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10.xml" ContentType="application/vnd.ms-office.chartstyle+xml"/>
  <Override PartName="/xl/charts/colors10.xml" ContentType="application/vnd.ms-office.chartcolorstyle+xml"/>
  <Override PartName="/xl/drawings/drawing5.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Ex2.xml" ContentType="application/vnd.ms-office.chartex+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DENNIS\Kuliah\Magang(PLK)\Portofolio\Porto_2\"/>
    </mc:Choice>
  </mc:AlternateContent>
  <xr:revisionPtr revIDLastSave="0" documentId="13_ncr:1_{D2CE2653-93DF-4E65-BBB2-F3A8AF076D26}" xr6:coauthVersionLast="47" xr6:coauthVersionMax="47" xr10:uidLastSave="{00000000-0000-0000-0000-000000000000}"/>
  <bookViews>
    <workbookView xWindow="-110" yWindow="-110" windowWidth="19420" windowHeight="11500" activeTab="2" xr2:uid="{00000000-000D-0000-FFFF-FFFF00000000}"/>
  </bookViews>
  <sheets>
    <sheet name="Data" sheetId="1" r:id="rId1"/>
    <sheet name="Pertanyaan" sheetId="15" r:id="rId2"/>
    <sheet name="Sales" sheetId="3" r:id="rId3"/>
    <sheet name="Pie Chart" sheetId="5" r:id="rId4"/>
    <sheet name="KPI" sheetId="9" r:id="rId5"/>
    <sheet name="Location" sheetId="6" r:id="rId6"/>
    <sheet name="Dashboard" sheetId="12" r:id="rId7"/>
  </sheets>
  <definedNames>
    <definedName name="_xlchart.v5.0" hidden="1">Location!$C$1</definedName>
    <definedName name="_xlchart.v5.1" hidden="1">Location!$C$2:$C$50</definedName>
    <definedName name="_xlchart.v5.2" hidden="1">Location!$D$1</definedName>
    <definedName name="_xlchart.v5.3" hidden="1">Location!$D$2:$D$50</definedName>
    <definedName name="_xlchart.v5.4" hidden="1">Location!$C$1</definedName>
    <definedName name="_xlchart.v5.5" hidden="1">Location!$C$2:$C$50</definedName>
    <definedName name="_xlchart.v5.6" hidden="1">Location!$D$1</definedName>
    <definedName name="_xlchart.v5.7" hidden="1">Location!$D$2:$D$50</definedName>
    <definedName name="Slicer_Region">#N/A</definedName>
    <definedName name="Slicer_Segment">#N/A</definedName>
    <definedName name="Slicer_Year1">#N/A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2" roundtripDataSignature="AMtx7mgYS6wfnPy0iIjdhtUlD2xFm8j14w=="/>
    </ext>
  </extLst>
</workbook>
</file>

<file path=xl/calcChain.xml><?xml version="1.0" encoding="utf-8"?>
<calcChain xmlns="http://schemas.openxmlformats.org/spreadsheetml/2006/main">
  <c r="U6" i="9" l="1"/>
  <c r="T6" i="9"/>
  <c r="S6" i="9"/>
  <c r="R6" i="9"/>
  <c r="Q6" i="9"/>
  <c r="B15" i="9" l="1"/>
  <c r="C3" i="6" l="1"/>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2"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D4" i="6"/>
  <c r="D41" i="6"/>
  <c r="D9" i="6"/>
  <c r="D23" i="6"/>
  <c r="D44" i="6"/>
  <c r="D6" i="6"/>
  <c r="D3" i="6"/>
  <c r="D16" i="6"/>
  <c r="D49" i="6"/>
  <c r="D15" i="6"/>
  <c r="D5" i="6"/>
  <c r="D39" i="6"/>
  <c r="D48" i="6"/>
  <c r="D7" i="6"/>
  <c r="D31" i="6"/>
  <c r="D20" i="6"/>
  <c r="D33" i="6"/>
  <c r="D10" i="6"/>
  <c r="D25" i="6"/>
  <c r="D26" i="6"/>
  <c r="D40" i="6"/>
  <c r="D32" i="6"/>
  <c r="D38" i="6"/>
  <c r="D8" i="6"/>
  <c r="D19" i="6"/>
  <c r="D35" i="6"/>
  <c r="D50" i="6"/>
  <c r="D37" i="6"/>
  <c r="D21" i="6"/>
  <c r="D36" i="6"/>
  <c r="D24" i="6"/>
  <c r="D47" i="6"/>
  <c r="D27" i="6"/>
  <c r="D18" i="6"/>
  <c r="D2" i="6"/>
  <c r="D17" i="6"/>
  <c r="D22" i="6"/>
  <c r="D12" i="6"/>
  <c r="D28" i="6"/>
  <c r="D13" i="6"/>
  <c r="D45" i="6"/>
  <c r="D14" i="6"/>
  <c r="D11" i="6"/>
  <c r="D43" i="6"/>
  <c r="D29" i="6"/>
  <c r="D46" i="6"/>
  <c r="D34" i="6"/>
  <c r="D42" i="6"/>
  <c r="D30" i="6"/>
</calcChain>
</file>

<file path=xl/sharedStrings.xml><?xml version="1.0" encoding="utf-8"?>
<sst xmlns="http://schemas.openxmlformats.org/spreadsheetml/2006/main" count="130145" uniqueCount="10973">
  <si>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</si>
  <si>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</si>
  <si>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</si>
  <si>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</si>
  <si>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</si>
  <si>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</si>
  <si>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</si>
  <si>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</si>
  <si>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</si>
  <si>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</si>
  <si>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</si>
  <si>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</si>
  <si>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</si>
  <si>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</si>
  <si>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</si>
  <si>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</si>
  <si>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</si>
  <si>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</si>
  <si>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</si>
  <si>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</si>
  <si>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</si>
  <si>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</si>
  <si>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</si>
  <si>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</si>
  <si>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</si>
  <si>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</si>
  <si>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</si>
  <si>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</si>
  <si>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</si>
  <si>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</si>
  <si>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</si>
  <si>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</si>
  <si>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</si>
  <si>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</si>
  <si>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</si>
  <si>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</si>
  <si>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</si>
  <si>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</si>
  <si>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</si>
  <si>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</si>
  <si>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</si>
  <si>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</si>
  <si>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</si>
  <si>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</si>
  <si>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</si>
  <si>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</si>
  <si>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</si>
  <si>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</si>
  <si>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</si>
  <si>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</si>
  <si>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</si>
  <si>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</si>
  <si>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</si>
  <si>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</si>
  <si>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</si>
  <si>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</si>
  <si>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</si>
  <si>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</si>
  <si>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</si>
  <si>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</si>
  <si>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</si>
  <si>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</si>
  <si>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</si>
  <si>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</si>
  <si>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</si>
  <si>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</si>
  <si>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</si>
  <si>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</si>
  <si>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</si>
  <si>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</si>
  <si>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</si>
  <si>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</si>
  <si>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</si>
  <si>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</si>
  <si>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</si>
  <si>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</si>
  <si>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</si>
  <si>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</si>
  <si>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</si>
  <si>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</si>
  <si>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</si>
  <si>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</si>
  <si>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</si>
  <si>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</si>
  <si>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</si>
  <si>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</si>
  <si>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</si>
  <si>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</si>
  <si>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</si>
  <si>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</si>
  <si>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</si>
  <si>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</si>
  <si>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</si>
  <si>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</si>
  <si>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</si>
  <si>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</si>
  <si>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</si>
  <si>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</si>
  <si>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</si>
  <si>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</si>
  <si>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</si>
  <si>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</si>
  <si>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</si>
  <si>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</si>
  <si>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</si>
  <si>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</si>
  <si>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</si>
  <si>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</si>
  <si>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</si>
  <si>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</si>
  <si>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</si>
  <si>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</si>
  <si>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</si>
  <si>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</si>
  <si>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</si>
  <si>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</si>
  <si>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</si>
  <si>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</si>
  <si>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</si>
  <si>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</si>
  <si>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</si>
  <si>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</si>
  <si>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</si>
  <si>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</si>
  <si>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</si>
  <si>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</si>
  <si>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</si>
  <si>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</si>
  <si>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</si>
  <si>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</si>
  <si>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</si>
  <si>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</si>
  <si>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</si>
  <si>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</si>
  <si>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</si>
  <si>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</si>
  <si>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</si>
  <si>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</si>
  <si>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</si>
  <si>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</si>
  <si>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</si>
  <si>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</si>
  <si>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</si>
  <si>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</si>
  <si>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</si>
  <si>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</si>
  <si>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</si>
  <si>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</si>
  <si>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</si>
  <si>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</si>
  <si>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</si>
  <si>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</si>
  <si>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</si>
  <si>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</si>
  <si>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</si>
  <si>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</si>
  <si>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</si>
  <si>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</si>
  <si>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</si>
  <si>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</si>
  <si>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</si>
  <si>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</si>
  <si>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</si>
  <si>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</si>
  <si>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</si>
  <si>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</si>
  <si>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</si>
  <si>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</si>
  <si>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</si>
  <si>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</si>
  <si>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</si>
  <si>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</si>
  <si>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</si>
  <si>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</si>
  <si>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</si>
  <si>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</si>
  <si>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</si>
  <si>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</si>
  <si>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</si>
  <si>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</si>
  <si>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</si>
  <si>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</si>
  <si>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</si>
  <si>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</si>
  <si>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</si>
  <si>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</si>
  <si>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</si>
  <si>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</si>
  <si>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</si>
  <si>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</si>
  <si>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</si>
  <si>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</si>
  <si>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</si>
  <si>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</si>
  <si>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</si>
  <si>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</si>
  <si>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</si>
  <si>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</si>
  <si>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</si>
  <si>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</si>
  <si>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</si>
  <si>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</si>
  <si>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</si>
  <si>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</si>
  <si>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</si>
  <si>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</si>
  <si>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</si>
  <si>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</si>
  <si>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</si>
  <si>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</si>
  <si>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</si>
  <si>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</si>
  <si>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</si>
  <si>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</si>
  <si>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</si>
  <si>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</si>
  <si>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</si>
  <si>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</si>
  <si>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</si>
  <si>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</si>
  <si>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</si>
  <si>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</si>
  <si>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</si>
  <si>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</si>
  <si>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</si>
  <si>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</si>
  <si>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</si>
  <si>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</si>
  <si>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</si>
  <si>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</si>
  <si>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</si>
  <si>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</si>
  <si>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</si>
  <si>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</si>
  <si>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</si>
  <si>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</si>
  <si>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</si>
  <si>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</si>
  <si>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</si>
  <si>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</si>
  <si>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</si>
  <si>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</si>
  <si>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</si>
  <si>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</si>
  <si>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</si>
  <si>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</si>
  <si>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</si>
  <si>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</si>
  <si>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</si>
  <si>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</si>
  <si>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</si>
  <si>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</si>
  <si>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</si>
  <si>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</si>
  <si>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</si>
  <si>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</si>
  <si>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</si>
  <si>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</si>
  <si>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</si>
  <si>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</si>
  <si>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</si>
  <si>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</si>
  <si>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</si>
  <si>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</si>
  <si>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</si>
  <si>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</si>
  <si>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</si>
  <si>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</si>
  <si>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</si>
  <si>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</si>
  <si>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</si>
  <si>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</si>
  <si>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</si>
  <si>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</si>
  <si>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</si>
  <si>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</si>
  <si>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</si>
  <si>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</si>
  <si>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</si>
  <si>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</si>
  <si>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</si>
  <si>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</si>
  <si>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</si>
  <si>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</si>
  <si>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</si>
  <si>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</si>
  <si>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</si>
  <si>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</si>
  <si>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</si>
  <si>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</si>
  <si>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</si>
  <si>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</si>
  <si>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</si>
  <si>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</si>
  <si>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</si>
  <si>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</si>
  <si>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</si>
  <si>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</si>
  <si>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</si>
  <si>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</si>
  <si>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</si>
  <si>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</si>
  <si>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</si>
  <si>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</si>
  <si>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</si>
  <si>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</si>
  <si>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</si>
  <si>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</si>
  <si>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</si>
  <si>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</si>
  <si>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</si>
  <si>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</si>
  <si>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</si>
  <si>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</si>
  <si>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</si>
  <si>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</si>
  <si>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</si>
  <si>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</si>
  <si>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</si>
  <si>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</si>
  <si>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</si>
  <si>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</si>
  <si>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</si>
  <si>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</si>
  <si>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</si>
  <si>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</si>
  <si>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</si>
  <si>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</si>
  <si>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</si>
  <si>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</si>
  <si>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</si>
  <si>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</si>
  <si>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</si>
  <si>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</si>
  <si>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</si>
  <si>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</si>
  <si>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</si>
  <si>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</si>
  <si>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</si>
  <si>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</si>
  <si>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</si>
  <si>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</si>
  <si>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</si>
  <si>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</si>
  <si>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</si>
  <si>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</si>
  <si>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</si>
  <si>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</si>
  <si>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</si>
  <si>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</si>
  <si>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</si>
  <si>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</si>
  <si>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</si>
  <si>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</si>
  <si>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</si>
  <si>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</si>
  <si>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</si>
  <si>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</si>
  <si>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</si>
  <si>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</si>
  <si>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</si>
  <si>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</si>
  <si>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</si>
  <si>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</si>
  <si>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</si>
  <si>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</si>
  <si>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</si>
  <si>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</si>
  <si>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</si>
  <si>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</si>
  <si>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</si>
  <si>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</si>
  <si>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</si>
  <si>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</si>
  <si>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</si>
  <si>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</si>
  <si>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</si>
  <si>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</si>
  <si>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</si>
  <si>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</si>
  <si>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</si>
  <si>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</si>
  <si>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</si>
  <si>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</si>
  <si>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</si>
  <si>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</si>
  <si>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</si>
  <si>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</si>
  <si>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</si>
  <si>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</si>
  <si>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</si>
  <si>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</si>
  <si>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</si>
  <si>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</si>
  <si>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</si>
  <si>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</si>
  <si>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</si>
  <si>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</si>
  <si>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</si>
  <si>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</si>
  <si>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</si>
  <si>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</si>
  <si>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</si>
  <si>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</si>
  <si>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</si>
  <si>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</si>
  <si>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</si>
  <si>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</si>
  <si>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</si>
  <si>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</si>
  <si>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</si>
  <si>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</si>
  <si>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</si>
  <si>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</si>
  <si>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</si>
  <si>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</si>
  <si>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</si>
  <si>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</si>
  <si>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</si>
  <si>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</si>
  <si>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</si>
  <si>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</si>
  <si>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</si>
  <si>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</si>
  <si>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</si>
  <si>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</si>
  <si>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</si>
  <si>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</si>
  <si>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</si>
  <si>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</si>
  <si>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</si>
  <si>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</si>
  <si>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</si>
  <si>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</si>
  <si>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</si>
  <si>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</si>
  <si>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</si>
  <si>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</si>
  <si>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</si>
  <si>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</si>
  <si>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</si>
  <si>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</si>
  <si>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</si>
  <si>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</si>
  <si>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</si>
  <si>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</si>
  <si>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</si>
  <si>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</si>
  <si>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</si>
  <si>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</si>
  <si>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</si>
  <si>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</si>
  <si>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</si>
  <si>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</si>
  <si>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</si>
  <si>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</si>
  <si>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</si>
  <si>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</si>
  <si>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</si>
  <si>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</si>
  <si>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</si>
  <si>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</si>
  <si>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</si>
  <si>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</si>
  <si>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</si>
  <si>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</si>
  <si>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</si>
  <si>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</si>
  <si>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</si>
  <si>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</si>
  <si>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</si>
  <si>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</si>
  <si>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</si>
  <si>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</si>
  <si>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</si>
  <si>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</si>
  <si>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</si>
  <si>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</si>
  <si>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</si>
  <si>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</si>
  <si>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</si>
  <si>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</si>
  <si>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</si>
  <si>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</si>
  <si>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</si>
  <si>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</si>
  <si>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</si>
  <si>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</si>
  <si>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</si>
  <si>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</si>
  <si>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</si>
  <si>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</si>
  <si>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</si>
  <si>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</si>
  <si>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</si>
  <si>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</si>
  <si>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</si>
  <si>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</si>
  <si>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</si>
  <si>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</si>
  <si>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</si>
  <si>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</si>
  <si>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</si>
  <si>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</si>
  <si>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</si>
  <si>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</si>
  <si>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</si>
  <si>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</si>
  <si>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</si>
  <si>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</si>
  <si>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</si>
  <si>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</si>
  <si>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</si>
  <si>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</si>
  <si>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</si>
  <si>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</si>
  <si>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</si>
  <si>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</si>
  <si>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</si>
  <si>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</si>
  <si>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</si>
  <si>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</si>
  <si>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</si>
  <si>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</si>
  <si>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</si>
  <si>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</si>
  <si>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</si>
  <si>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</si>
  <si>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</si>
  <si>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</si>
  <si>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</si>
  <si>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</si>
  <si>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</si>
  <si>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</si>
  <si>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</si>
  <si>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</si>
  <si>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</si>
  <si>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</si>
  <si>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</si>
  <si>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</si>
  <si>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</si>
  <si>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</si>
  <si>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</si>
  <si>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</si>
  <si>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</si>
  <si>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</si>
  <si>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</si>
  <si>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</si>
  <si>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</si>
  <si>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</si>
  <si>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</si>
  <si>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</si>
  <si>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</si>
  <si>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</si>
  <si>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</si>
  <si>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</si>
  <si>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</si>
  <si>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</si>
  <si>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</si>
  <si>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</si>
  <si>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</si>
  <si>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</si>
  <si>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</si>
  <si>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</si>
  <si>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</si>
  <si>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</si>
  <si>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</si>
  <si>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</si>
  <si>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</si>
  <si>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</si>
  <si>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</si>
  <si>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</si>
  <si>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</si>
  <si>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</si>
  <si>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</si>
  <si>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</si>
  <si>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</si>
  <si>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</si>
  <si>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</si>
  <si>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</si>
  <si>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</si>
  <si>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</si>
  <si>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</si>
  <si>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</si>
  <si>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</si>
  <si>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</si>
  <si>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</si>
  <si>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</si>
  <si>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</si>
  <si>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</si>
  <si>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</si>
  <si>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</si>
  <si>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</si>
  <si>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</si>
  <si>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</si>
  <si>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</si>
  <si>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</si>
  <si>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</si>
  <si>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</si>
  <si>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</si>
  <si>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</si>
  <si>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</si>
  <si>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</si>
  <si>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</si>
  <si>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</si>
  <si>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</si>
  <si>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</si>
  <si>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</si>
  <si>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</si>
  <si>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</si>
  <si>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</si>
  <si>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</si>
  <si>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</si>
  <si>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</si>
  <si>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</si>
  <si>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</si>
  <si>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</si>
  <si>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</si>
  <si>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</si>
  <si>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</si>
  <si>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</si>
  <si>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</si>
  <si>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</si>
  <si>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</si>
  <si>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</si>
  <si>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</si>
  <si>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</si>
  <si>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</si>
  <si>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</si>
  <si>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</si>
  <si>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</si>
  <si>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</si>
  <si>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</si>
  <si>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</si>
  <si>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</si>
  <si>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</si>
  <si>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</si>
  <si>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</si>
  <si>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</si>
  <si>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</si>
  <si>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</si>
  <si>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</si>
  <si>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</si>
  <si>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</si>
  <si>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</si>
  <si>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</si>
  <si>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</si>
  <si>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</si>
  <si>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</si>
  <si>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</si>
  <si>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</si>
  <si>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</si>
  <si>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</si>
  <si>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</si>
  <si>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</si>
  <si>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</si>
  <si>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</si>
  <si>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</si>
  <si>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</si>
  <si>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</si>
  <si>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</si>
  <si>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</si>
  <si>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</si>
  <si>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</si>
  <si>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</si>
  <si>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</si>
  <si>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</si>
  <si>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</si>
  <si>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</si>
  <si>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</si>
  <si>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</si>
  <si>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</si>
  <si>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</si>
  <si>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</si>
  <si>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</si>
  <si>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</si>
  <si>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</si>
  <si>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</si>
  <si>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</si>
  <si>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</si>
  <si>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</si>
  <si>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</si>
  <si>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</si>
  <si>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</si>
  <si>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</si>
  <si>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</si>
  <si>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</si>
  <si>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</si>
  <si>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</si>
  <si>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</si>
  <si>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</si>
  <si>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</si>
  <si>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</si>
  <si>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</si>
  <si>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</si>
  <si>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</si>
  <si>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</si>
  <si>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</si>
  <si>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</si>
  <si>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</si>
  <si>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</si>
  <si>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</si>
  <si>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</si>
  <si>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</si>
  <si>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</si>
  <si>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</si>
  <si>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</si>
  <si>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</si>
  <si>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</si>
  <si>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</si>
  <si>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</si>
  <si>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</si>
  <si>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</si>
  <si>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</si>
  <si>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</si>
  <si>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</si>
  <si>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</si>
  <si>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</si>
  <si>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</si>
  <si>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</si>
  <si>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</si>
  <si>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</si>
  <si>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</si>
  <si>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</si>
  <si>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</si>
  <si>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</si>
  <si>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</si>
  <si>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</si>
  <si>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</si>
  <si>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</si>
  <si>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</si>
  <si>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</si>
  <si>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</si>
  <si>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</si>
  <si>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</si>
  <si>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</si>
  <si>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</si>
  <si>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</si>
  <si>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</si>
  <si>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</si>
  <si>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</si>
  <si>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</si>
  <si>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</si>
  <si>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</si>
  <si>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</si>
  <si>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</si>
  <si>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</si>
  <si>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</si>
  <si>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</si>
  <si>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</si>
  <si>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</si>
  <si>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</si>
  <si>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</si>
  <si>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</si>
  <si>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</si>
  <si>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</si>
  <si>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</si>
  <si>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</si>
  <si>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</si>
  <si>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</si>
  <si>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</si>
  <si>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</si>
  <si>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</si>
  <si>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</si>
  <si>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</si>
  <si>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</si>
  <si>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</si>
  <si>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</si>
  <si>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</si>
  <si>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</si>
  <si>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</si>
  <si>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</si>
  <si>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</si>
  <si>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</si>
  <si>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</si>
  <si>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</si>
  <si>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</si>
  <si>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</si>
  <si>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</si>
  <si>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</si>
  <si>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</si>
  <si>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</si>
  <si>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</si>
  <si>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</si>
  <si>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</si>
  <si>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</si>
  <si>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</si>
  <si>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</si>
  <si>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</si>
  <si>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</si>
  <si>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</si>
  <si>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</si>
  <si>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</si>
  <si>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</si>
  <si>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</si>
  <si>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</si>
  <si>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</si>
  <si>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</si>
  <si>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</si>
  <si>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</si>
  <si>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</si>
  <si>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</si>
  <si>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</si>
  <si>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</si>
  <si>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</si>
  <si>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</si>
  <si>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</si>
  <si>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</si>
  <si>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</si>
  <si>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</si>
  <si>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</si>
  <si>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</si>
  <si>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</si>
  <si>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</si>
  <si>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</si>
  <si>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</si>
  <si>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</si>
  <si>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</si>
  <si>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</si>
  <si>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</si>
  <si>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</si>
  <si>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</si>
  <si>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</si>
  <si>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</si>
  <si>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</si>
  <si>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</si>
  <si>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</si>
  <si>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</si>
  <si>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</si>
  <si>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</si>
  <si>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</si>
  <si>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</si>
  <si>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</si>
  <si>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</si>
  <si>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</si>
  <si>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</si>
  <si>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</si>
  <si>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</si>
  <si>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</si>
  <si>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</si>
  <si>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</si>
  <si>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</si>
  <si>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</si>
  <si>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</si>
  <si>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</si>
  <si>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</si>
  <si>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</si>
  <si>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</si>
  <si>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</si>
  <si>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</si>
  <si>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</si>
  <si>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</si>
  <si>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</si>
  <si>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</si>
  <si>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</si>
  <si>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</si>
  <si>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</si>
  <si>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</si>
  <si>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</si>
  <si>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</si>
  <si>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</si>
  <si>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</si>
  <si>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</si>
  <si>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</si>
  <si>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</si>
  <si>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</si>
  <si>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</si>
  <si>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</si>
  <si>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</si>
  <si>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</si>
  <si>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</si>
  <si>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</si>
  <si>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</si>
  <si>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</si>
  <si>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</si>
  <si>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</si>
  <si>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</si>
  <si>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</si>
  <si>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</si>
  <si>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</si>
  <si>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</si>
  <si>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</si>
  <si>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</si>
  <si>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</si>
  <si>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</si>
  <si>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</si>
  <si>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</si>
  <si>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</si>
  <si>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</si>
  <si>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</si>
  <si>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</si>
  <si>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</si>
  <si>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</si>
  <si>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</si>
  <si>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</si>
  <si>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</si>
  <si>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</si>
  <si>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</si>
  <si>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</si>
  <si>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</si>
  <si>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</si>
  <si>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</si>
  <si>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</si>
  <si>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</si>
  <si>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</si>
  <si>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</si>
  <si>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</si>
  <si>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</si>
  <si>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</si>
  <si>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</si>
  <si>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</si>
  <si>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</si>
  <si>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</si>
  <si>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</si>
  <si>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</si>
  <si>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</si>
  <si>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</si>
  <si>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</si>
  <si>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</si>
  <si>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</si>
  <si>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</si>
  <si>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</si>
  <si>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</si>
  <si>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</si>
  <si>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</si>
  <si>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</si>
  <si>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</si>
  <si>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</si>
  <si>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</si>
  <si>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</si>
  <si>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</si>
  <si>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</si>
  <si>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</si>
  <si>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</si>
  <si>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</si>
  <si>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</si>
  <si>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</si>
  <si>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</si>
  <si>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</si>
  <si>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</si>
  <si>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</si>
  <si>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</si>
  <si>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</si>
  <si>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</si>
  <si>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</si>
  <si>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</si>
  <si>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</si>
  <si>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</si>
  <si>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</si>
  <si>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</si>
  <si>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</si>
  <si>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</si>
  <si>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</si>
  <si>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</si>
  <si>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</si>
  <si>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</si>
  <si>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</si>
  <si>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</si>
  <si>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</si>
  <si>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</si>
  <si>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</si>
  <si>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</si>
  <si>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</si>
  <si>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</si>
  <si>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</si>
  <si>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</si>
  <si>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</si>
  <si>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</si>
  <si>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</si>
  <si>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</si>
  <si>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</si>
  <si>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</si>
  <si>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</si>
  <si>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</si>
  <si>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</si>
  <si>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</si>
  <si>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</si>
  <si>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</si>
  <si>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</si>
  <si>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</si>
  <si>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</si>
  <si>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</si>
  <si>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</si>
  <si>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</si>
  <si>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</si>
  <si>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</si>
  <si>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</si>
  <si>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</si>
  <si>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</si>
  <si>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</si>
  <si>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</si>
  <si>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</si>
  <si>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</si>
  <si>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</si>
  <si>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</si>
  <si>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</si>
  <si>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</si>
  <si>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</si>
  <si>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</si>
  <si>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</si>
  <si>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</si>
  <si>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</si>
  <si>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</si>
  <si>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</si>
  <si>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</si>
  <si>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</si>
  <si>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</si>
  <si>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</si>
  <si>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</si>
  <si>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</si>
  <si>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</si>
  <si>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</si>
  <si>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</si>
  <si>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</si>
  <si>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</si>
  <si>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</si>
  <si>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</si>
  <si>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</si>
  <si>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</si>
  <si>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</si>
  <si>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</si>
  <si>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</si>
  <si>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</si>
  <si>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</si>
  <si>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</si>
  <si>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</si>
  <si>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</si>
  <si>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</si>
  <si>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</si>
  <si>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</si>
  <si>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</si>
  <si>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</si>
  <si>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</si>
  <si>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</si>
  <si>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</si>
  <si>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</si>
  <si>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</si>
  <si>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</si>
  <si>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</si>
  <si>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</si>
  <si>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</si>
  <si>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</si>
  <si>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</si>
  <si>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</si>
  <si>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</si>
  <si>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</si>
  <si>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</si>
  <si>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</si>
  <si>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</si>
  <si>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</si>
  <si>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</si>
  <si>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</si>
  <si>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</si>
  <si>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</si>
  <si>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</si>
  <si>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</si>
  <si>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</si>
  <si>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</si>
  <si>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</si>
  <si>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</si>
  <si>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</si>
  <si>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</si>
  <si>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</si>
  <si>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</si>
  <si>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</si>
  <si>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</si>
  <si>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</si>
  <si>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</si>
  <si>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</si>
  <si>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</si>
  <si>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</si>
  <si>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</si>
  <si>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</si>
  <si>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</si>
  <si>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</si>
  <si>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</si>
  <si>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</si>
  <si>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</si>
  <si>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</si>
  <si>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</si>
  <si>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</si>
  <si>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</si>
  <si>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</si>
  <si>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</si>
  <si>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</si>
  <si>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</si>
  <si>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</si>
  <si>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</si>
  <si>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</si>
  <si>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</si>
  <si>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</si>
  <si>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</si>
  <si>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</si>
  <si>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</si>
  <si>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</si>
  <si>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</si>
  <si>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</si>
  <si>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</si>
  <si>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</si>
  <si>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</si>
  <si>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</si>
  <si>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</si>
  <si>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</si>
  <si>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</si>
  <si>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</si>
  <si>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</si>
  <si>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</si>
  <si>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</si>
  <si>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</si>
  <si>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</si>
  <si>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</si>
  <si>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</si>
  <si>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</si>
  <si>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</si>
  <si>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</si>
  <si>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</si>
  <si>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</si>
  <si>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</si>
  <si>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</si>
  <si>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</si>
  <si>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</si>
  <si>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</si>
  <si>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</si>
  <si>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</si>
  <si>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</si>
  <si>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</si>
  <si>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</si>
  <si>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</si>
  <si>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</si>
  <si>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</si>
  <si>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</si>
  <si>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</si>
  <si>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</si>
  <si>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</si>
  <si>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</si>
  <si>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</si>
  <si>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</si>
  <si>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</si>
  <si>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</si>
  <si>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</si>
  <si>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</si>
  <si>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</si>
  <si>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</si>
  <si>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</si>
  <si>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</si>
  <si>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</si>
  <si>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</si>
  <si>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</si>
  <si>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</si>
  <si>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</si>
  <si>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</si>
  <si>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</si>
  <si>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</si>
  <si>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</si>
  <si>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</si>
  <si>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</si>
  <si>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</si>
  <si>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</si>
  <si>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</si>
  <si>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</si>
  <si>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</si>
  <si>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</si>
  <si>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</si>
  <si>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</si>
  <si>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</si>
  <si>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</si>
  <si>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</si>
  <si>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</si>
  <si>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</si>
  <si>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</si>
  <si>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</si>
  <si>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</si>
  <si>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</si>
  <si>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</si>
  <si>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</si>
  <si>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</si>
  <si>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</si>
  <si>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</si>
  <si>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</si>
  <si>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</si>
  <si>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</si>
  <si>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</si>
  <si>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</si>
  <si>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</si>
  <si>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</si>
  <si>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</si>
  <si>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</si>
  <si>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</si>
  <si>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</si>
  <si>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</si>
  <si>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</si>
  <si>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</si>
  <si>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</si>
  <si>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</si>
  <si>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</si>
  <si>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</si>
  <si>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</si>
  <si>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</si>
  <si>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</si>
  <si>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</si>
  <si>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</si>
  <si>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</si>
  <si>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</si>
  <si>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</si>
  <si>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</si>
  <si>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</si>
  <si>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</si>
  <si>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</si>
  <si>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</si>
  <si>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</si>
  <si>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</si>
  <si>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</si>
  <si>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</si>
  <si>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</si>
  <si>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</si>
  <si>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</si>
  <si>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</si>
  <si>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</si>
  <si>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</si>
  <si>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</si>
  <si>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</si>
  <si>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</si>
  <si>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</si>
  <si>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</si>
  <si>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</si>
  <si>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</si>
  <si>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</si>
  <si>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</si>
  <si>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</si>
  <si>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</si>
  <si>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</si>
  <si>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</si>
  <si>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</si>
  <si>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</si>
  <si>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</si>
  <si>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</si>
  <si>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</si>
  <si>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</si>
  <si>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</si>
  <si>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</si>
  <si>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</si>
  <si>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</si>
  <si>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</si>
  <si>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</si>
  <si>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</si>
  <si>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</si>
  <si>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</si>
  <si>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</si>
  <si>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</si>
  <si>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</si>
  <si>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</si>
  <si>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</si>
  <si>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</si>
  <si>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</si>
  <si>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</si>
  <si>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</si>
  <si>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</si>
  <si>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</si>
  <si>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</si>
  <si>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</si>
  <si>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</si>
  <si>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</si>
  <si>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</si>
  <si>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</si>
  <si>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</si>
  <si>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</si>
  <si>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</si>
  <si>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</si>
  <si>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</si>
  <si>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</si>
  <si>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</si>
  <si>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</si>
  <si>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</si>
  <si>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</si>
  <si>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</si>
  <si>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</si>
  <si>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</si>
  <si>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</si>
  <si>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</si>
  <si>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</si>
  <si>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</si>
  <si>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</si>
  <si>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</si>
  <si>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</si>
  <si>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</si>
  <si>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</si>
  <si>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</si>
  <si>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</si>
  <si>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</si>
  <si>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</si>
  <si>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</si>
  <si>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</si>
  <si>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</si>
  <si>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</si>
  <si>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</si>
  <si>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</si>
  <si>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</si>
  <si>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</si>
  <si>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</si>
  <si>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</si>
  <si>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</si>
  <si>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</si>
  <si>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</si>
  <si>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</si>
  <si>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</si>
  <si>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</si>
  <si>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</si>
  <si>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</si>
  <si>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</si>
  <si>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</si>
  <si>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</si>
  <si>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</si>
  <si>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</si>
  <si>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</si>
  <si>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</si>
  <si>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</si>
  <si>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</si>
  <si>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</si>
  <si>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</si>
  <si>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</si>
  <si>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</si>
  <si>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</si>
  <si>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</si>
  <si>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</si>
  <si>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</si>
  <si>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</si>
  <si>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</si>
  <si>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</si>
  <si>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</si>
  <si>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</si>
  <si>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</si>
  <si>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</si>
  <si>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</si>
  <si>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</si>
  <si>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</si>
  <si>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</si>
  <si>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</si>
  <si>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</si>
  <si>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</si>
  <si>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</si>
  <si>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</si>
  <si>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</si>
  <si>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</si>
  <si>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</si>
  <si>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</si>
  <si>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</si>
  <si>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</si>
  <si>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</si>
  <si>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</si>
  <si>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</si>
  <si>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</si>
  <si>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</si>
  <si>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</si>
  <si>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</si>
  <si>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</si>
  <si>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</si>
  <si>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</si>
  <si>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</si>
  <si>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</si>
  <si>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</si>
  <si>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</si>
  <si>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</si>
  <si>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</si>
  <si>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</si>
  <si>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</si>
  <si>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</si>
  <si>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</si>
  <si>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</si>
  <si>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</si>
  <si>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</si>
  <si>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</si>
  <si>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</si>
  <si>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</si>
  <si>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</si>
  <si>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</si>
  <si>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</si>
  <si>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</si>
  <si>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</si>
  <si>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</si>
  <si>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</si>
  <si>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</si>
  <si>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</si>
  <si>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</si>
  <si>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</si>
  <si>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</si>
  <si>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</si>
  <si>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</si>
  <si>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</si>
  <si>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</si>
  <si>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</si>
  <si>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</si>
  <si>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</si>
  <si>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</si>
  <si>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</si>
  <si>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</si>
  <si>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</si>
  <si>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</si>
  <si>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</si>
  <si>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</si>
  <si>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</si>
  <si>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</si>
  <si>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</si>
  <si>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</si>
  <si>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</si>
  <si>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</si>
  <si>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</si>
  <si>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</si>
  <si>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</si>
  <si>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</si>
  <si>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</si>
  <si>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</si>
  <si>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</si>
  <si>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</si>
  <si>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</si>
  <si>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</si>
  <si>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</si>
  <si>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</si>
  <si>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</si>
  <si>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</si>
  <si>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</si>
  <si>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</si>
  <si>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</si>
  <si>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</si>
  <si>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</si>
  <si>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</si>
  <si>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</si>
  <si>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</si>
  <si>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</si>
  <si>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</si>
  <si>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</si>
  <si>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</si>
  <si>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</si>
  <si>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</si>
  <si>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</si>
  <si>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</si>
  <si>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</si>
  <si>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</si>
  <si>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</si>
  <si>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</si>
  <si>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</si>
  <si>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</si>
  <si>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</si>
  <si>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</si>
  <si>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</si>
  <si>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</si>
  <si>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</si>
  <si>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</si>
  <si>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</si>
  <si>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</si>
  <si>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</si>
  <si>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</si>
  <si>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</si>
  <si>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</si>
  <si>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</si>
  <si>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</si>
  <si>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</si>
  <si>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</si>
  <si>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</si>
  <si>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</si>
  <si>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</si>
  <si>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</si>
  <si>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</si>
  <si>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</si>
  <si>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</si>
  <si>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</si>
  <si>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</si>
  <si>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</si>
  <si>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</si>
  <si>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</si>
  <si>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</si>
  <si>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</si>
  <si>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</si>
  <si>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</si>
  <si>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</si>
  <si>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</si>
  <si>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</si>
  <si>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</si>
  <si>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</si>
  <si>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</si>
  <si>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</si>
  <si>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</si>
  <si>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</si>
  <si>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</si>
  <si>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</si>
  <si>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</si>
  <si>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</si>
  <si>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</si>
  <si>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</si>
  <si>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</si>
  <si>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</si>
  <si>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</si>
  <si>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</si>
  <si>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</si>
  <si>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</si>
  <si>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</si>
  <si>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</si>
  <si>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</si>
  <si>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</si>
  <si>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</si>
  <si>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</si>
  <si>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</si>
  <si>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</si>
  <si>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</si>
  <si>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</si>
  <si>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</si>
  <si>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</si>
  <si>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</si>
  <si>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</si>
  <si>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</si>
  <si>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</si>
  <si>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</si>
  <si>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</si>
  <si>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</si>
  <si>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</si>
  <si>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</si>
  <si>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</si>
  <si>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</si>
  <si>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</si>
  <si>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</si>
  <si>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</si>
  <si>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</si>
  <si>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</si>
  <si>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</si>
  <si>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</si>
  <si>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</si>
  <si>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</si>
  <si>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</si>
  <si>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</si>
  <si>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</si>
  <si>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</si>
  <si>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</si>
  <si>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</si>
  <si>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</si>
  <si>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</si>
  <si>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</si>
  <si>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</si>
  <si>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</si>
  <si>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</si>
  <si>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</si>
  <si>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</si>
  <si>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</si>
  <si>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</si>
  <si>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</si>
  <si>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</si>
  <si>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</si>
  <si>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</si>
  <si>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</si>
  <si>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</si>
  <si>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</si>
  <si>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</si>
  <si>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</si>
  <si>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</si>
  <si>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</si>
  <si>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</si>
  <si>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</si>
  <si>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</si>
  <si>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</si>
  <si>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</si>
  <si>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</si>
  <si>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</si>
  <si>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</si>
  <si>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</si>
  <si>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</si>
  <si>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</si>
  <si>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</si>
  <si>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</si>
  <si>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</si>
  <si>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</si>
  <si>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</si>
  <si>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</si>
  <si>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</si>
  <si>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</si>
  <si>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</si>
  <si>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</si>
  <si>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</si>
  <si>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</si>
  <si>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</si>
  <si>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</si>
  <si>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</si>
  <si>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</si>
  <si>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</si>
  <si>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</si>
  <si>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</si>
  <si>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</si>
  <si>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</si>
  <si>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</si>
  <si>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</si>
  <si>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</si>
  <si>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</si>
  <si>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</si>
  <si>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</si>
  <si>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</si>
  <si>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</si>
  <si>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</si>
  <si>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</si>
  <si>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</si>
  <si>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</si>
  <si>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</si>
  <si>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</si>
  <si>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</si>
  <si>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</si>
  <si>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</si>
  <si>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</si>
  <si>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</si>
  <si>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</si>
  <si>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</si>
  <si>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</si>
  <si>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</si>
  <si>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</si>
  <si>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</si>
  <si>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</si>
  <si>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</si>
  <si>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</si>
  <si>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</si>
  <si>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</si>
  <si>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</si>
  <si>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</si>
  <si>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</si>
  <si>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</si>
  <si>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</si>
  <si>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</si>
  <si>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</si>
  <si>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</si>
  <si>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</si>
  <si>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</si>
  <si>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</si>
  <si>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</si>
  <si>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</si>
  <si>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</si>
  <si>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</si>
  <si>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</si>
  <si>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</si>
  <si>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</si>
  <si>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</si>
  <si>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</si>
  <si>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</si>
  <si>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</si>
  <si>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</si>
  <si>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</si>
  <si>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</si>
  <si>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</si>
  <si>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</si>
  <si>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</si>
  <si>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</si>
  <si>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</si>
  <si>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</si>
  <si>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</si>
  <si>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</si>
  <si>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</si>
  <si>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</si>
  <si>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</si>
  <si>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</si>
  <si>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</si>
  <si>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</si>
  <si>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</si>
  <si>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</si>
  <si>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</si>
  <si>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</si>
  <si>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</si>
  <si>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</si>
  <si>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</si>
  <si>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</si>
  <si>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</si>
  <si>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</si>
  <si>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</si>
  <si>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</si>
  <si>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</si>
  <si>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</si>
  <si>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</si>
  <si>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</si>
  <si>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</si>
  <si>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</si>
  <si>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</si>
  <si>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</si>
  <si>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</si>
  <si>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</si>
  <si>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</si>
  <si>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</si>
  <si>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</si>
  <si>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</si>
  <si>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</si>
  <si>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</si>
  <si>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</si>
  <si>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</si>
  <si>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</si>
  <si>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</si>
  <si>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</si>
  <si>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</si>
  <si>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</si>
  <si>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</si>
  <si>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</si>
  <si>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</si>
  <si>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</si>
  <si>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</si>
  <si>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</si>
  <si>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</si>
  <si>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</si>
  <si>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</si>
  <si>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</si>
  <si>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</si>
  <si>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</si>
  <si>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</si>
  <si>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</si>
  <si>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</si>
  <si>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</si>
  <si>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</si>
  <si>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</si>
  <si>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</si>
  <si>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</si>
  <si>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</si>
  <si>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</si>
  <si>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</si>
  <si>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</si>
  <si>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</si>
  <si>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</si>
  <si>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</si>
  <si>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</si>
  <si>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</si>
  <si>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</si>
  <si>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</si>
  <si>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</si>
  <si>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</si>
  <si>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</si>
  <si>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</si>
  <si>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</si>
  <si>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</si>
  <si>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</si>
  <si>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</si>
  <si>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</si>
  <si>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</si>
  <si>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</si>
  <si>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</si>
  <si>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</si>
  <si>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</si>
  <si>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</si>
  <si>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</si>
  <si>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</si>
  <si>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</si>
  <si>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</si>
  <si>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</si>
  <si>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</si>
  <si>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</si>
  <si>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</si>
  <si>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</si>
  <si>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</si>
  <si>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</si>
  <si>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</si>
  <si>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</si>
  <si>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</si>
  <si>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</si>
  <si>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</si>
  <si>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</si>
  <si>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</si>
  <si>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</si>
  <si>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</si>
  <si>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</si>
  <si>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</si>
  <si>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</si>
  <si>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</si>
  <si>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</si>
  <si>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</si>
  <si>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</si>
  <si>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</si>
  <si>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</si>
  <si>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</si>
  <si>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</si>
  <si>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</si>
  <si>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</si>
  <si>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</si>
  <si>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</si>
  <si>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</si>
  <si>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</si>
  <si>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</si>
  <si>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</si>
  <si>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</si>
  <si>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</si>
  <si>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</si>
  <si>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</si>
  <si>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</si>
  <si>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</si>
  <si>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</si>
  <si>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</si>
  <si>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</si>
  <si>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</si>
  <si>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</si>
  <si>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</si>
  <si>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</si>
  <si>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</si>
  <si>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</si>
  <si>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</si>
  <si>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</si>
  <si>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</si>
  <si>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</si>
  <si>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</si>
  <si>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</si>
  <si>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</si>
  <si>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</si>
  <si>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</si>
  <si>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</si>
  <si>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</si>
  <si>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</si>
  <si>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</si>
  <si>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</si>
  <si>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</si>
  <si>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</si>
  <si>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</si>
  <si>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</si>
  <si>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</si>
  <si>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</si>
  <si>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</si>
  <si>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</si>
  <si>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</si>
  <si>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</si>
  <si>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</si>
  <si>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</si>
  <si>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</si>
  <si>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</si>
  <si>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</si>
  <si>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</si>
  <si>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</si>
  <si>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</si>
  <si>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</si>
  <si>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</si>
  <si>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</si>
  <si>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</si>
  <si>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</si>
  <si>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</si>
  <si>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</si>
  <si>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</si>
  <si>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</si>
  <si>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</si>
  <si>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</si>
  <si>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</si>
  <si>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</si>
  <si>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</si>
  <si>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</si>
  <si>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</si>
  <si>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</si>
  <si>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</si>
  <si>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</si>
  <si>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</si>
  <si>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</si>
  <si>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</si>
  <si>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</si>
  <si>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</si>
  <si>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</si>
  <si>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</si>
  <si>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</si>
  <si>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</si>
  <si>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</si>
  <si>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</si>
  <si>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</si>
  <si>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</si>
  <si>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</si>
  <si>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</si>
  <si>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</si>
  <si>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</si>
  <si>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</si>
  <si>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</si>
  <si>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</si>
  <si>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</si>
  <si>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</si>
  <si>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</si>
  <si>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</si>
  <si>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</si>
  <si>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</si>
  <si>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</si>
  <si>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</si>
  <si>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</si>
  <si>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</si>
  <si>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</si>
  <si>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</si>
  <si>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</si>
  <si>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</si>
  <si>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</si>
  <si>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</si>
  <si>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</si>
  <si>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</si>
  <si>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</si>
  <si>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</si>
  <si>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</si>
  <si>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</si>
  <si>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</si>
  <si>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</si>
  <si>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</si>
  <si>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</si>
  <si>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</si>
  <si>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</si>
  <si>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</si>
  <si>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</si>
  <si>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</si>
  <si>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</si>
  <si>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</si>
  <si>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</si>
  <si>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</si>
  <si>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</si>
  <si>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</si>
  <si>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</si>
  <si>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</si>
  <si>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</si>
  <si>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</si>
  <si>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</si>
  <si>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</si>
  <si>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</si>
  <si>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</si>
  <si>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</si>
  <si>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</si>
  <si>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</si>
  <si>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</si>
  <si>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</si>
  <si>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</si>
  <si>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</si>
  <si>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</si>
  <si>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</si>
  <si>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</si>
  <si>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</si>
  <si>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</si>
  <si>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</si>
  <si>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</si>
  <si>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</si>
  <si>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</si>
  <si>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</si>
  <si>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</si>
  <si>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</si>
  <si>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</si>
  <si>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</si>
  <si>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</si>
  <si>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</si>
  <si>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</si>
  <si>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</si>
  <si>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</si>
  <si>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</si>
  <si>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</si>
  <si>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</si>
  <si>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</si>
  <si>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</si>
  <si>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</si>
  <si>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</si>
  <si>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</si>
  <si>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</si>
  <si>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</si>
  <si>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</si>
  <si>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</si>
  <si>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</si>
  <si>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</si>
  <si>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</si>
  <si>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</si>
  <si>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</si>
  <si>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</si>
  <si>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</si>
  <si>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</si>
  <si>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</si>
  <si>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</si>
  <si>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</si>
  <si>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</si>
  <si>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</si>
  <si>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</si>
  <si>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</si>
  <si>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</si>
  <si>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</si>
  <si>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</si>
  <si>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</si>
  <si>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</si>
  <si>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</si>
  <si>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</si>
  <si>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</si>
  <si>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</si>
  <si>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</si>
  <si>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</si>
  <si>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</si>
  <si>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</si>
  <si>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</si>
  <si>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</si>
  <si>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</si>
  <si>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</si>
  <si>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</si>
  <si>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</si>
  <si>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</si>
  <si>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</si>
  <si>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</si>
  <si>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</si>
  <si>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</si>
  <si>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</si>
  <si>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</si>
  <si>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</si>
  <si>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</si>
  <si>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</si>
  <si>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</si>
  <si>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</si>
  <si>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</si>
  <si>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</si>
  <si>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</si>
  <si>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</si>
  <si>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</si>
  <si>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</si>
  <si>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</si>
  <si>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</si>
  <si>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</si>
  <si>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</si>
  <si>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</si>
  <si>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</si>
  <si>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</si>
  <si>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</si>
  <si>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</si>
  <si>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</si>
  <si>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</si>
  <si>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</si>
  <si>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</si>
  <si>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</si>
  <si>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</si>
  <si>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</si>
  <si>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</si>
  <si>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</si>
  <si>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</si>
  <si>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</si>
  <si>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</si>
  <si>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</si>
  <si>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</si>
  <si>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</si>
  <si>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</si>
  <si>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</si>
  <si>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</si>
  <si>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</si>
  <si>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</si>
  <si>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</si>
  <si>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</si>
  <si>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</si>
  <si>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</si>
  <si>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</si>
  <si>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</si>
  <si>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</si>
  <si>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</si>
  <si>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</si>
  <si>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</si>
  <si>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</si>
  <si>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</si>
  <si>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</si>
  <si>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</si>
  <si>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</si>
  <si>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</si>
  <si>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</si>
  <si>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</si>
  <si>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</si>
  <si>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</si>
  <si>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</si>
  <si>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</si>
  <si>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</si>
  <si>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</si>
  <si>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</si>
  <si>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</si>
  <si>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</si>
  <si>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</si>
  <si>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</si>
  <si>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</si>
  <si>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</si>
  <si>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</si>
  <si>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</si>
  <si>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</si>
  <si>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</si>
  <si>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</si>
  <si>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</si>
  <si>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</si>
  <si>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</si>
  <si>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</si>
  <si>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</si>
  <si>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</si>
  <si>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</si>
  <si>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</si>
  <si>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</si>
  <si>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</si>
  <si>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</si>
  <si>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</si>
  <si>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</si>
  <si>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</si>
  <si>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</si>
  <si>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</si>
  <si>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</si>
  <si>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</si>
  <si>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</si>
  <si>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</si>
  <si>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</si>
  <si>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</si>
  <si>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</si>
  <si>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</si>
  <si>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</si>
  <si>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</si>
  <si>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</si>
  <si>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</si>
  <si>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</si>
  <si>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</si>
  <si>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</si>
  <si>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</si>
  <si>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</si>
  <si>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</si>
  <si>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</si>
  <si>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</si>
  <si>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</si>
  <si>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</si>
  <si>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</si>
  <si>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</si>
  <si>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</si>
  <si>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</si>
  <si>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</si>
  <si>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</si>
  <si>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</si>
  <si>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</si>
  <si>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</si>
  <si>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</si>
  <si>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</si>
  <si>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</si>
  <si>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</si>
  <si>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</si>
  <si>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</si>
  <si>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</si>
  <si>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</si>
  <si>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</si>
  <si>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</si>
  <si>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</si>
  <si>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</si>
  <si>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</si>
  <si>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</si>
  <si>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</si>
  <si>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</si>
  <si>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</si>
  <si>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</si>
  <si>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</si>
  <si>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</si>
  <si>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</si>
  <si>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</si>
  <si>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</si>
  <si>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</si>
  <si>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</si>
  <si>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</si>
  <si>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</si>
  <si>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</si>
  <si>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</si>
  <si>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</si>
  <si>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</si>
  <si>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</si>
  <si>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</si>
  <si>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</si>
  <si>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</si>
  <si>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</si>
  <si>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</si>
  <si>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</si>
  <si>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</si>
  <si>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</si>
  <si>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</si>
  <si>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</si>
  <si>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</si>
  <si>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</si>
  <si>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</si>
  <si>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</si>
  <si>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</si>
  <si>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</si>
  <si>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</si>
  <si>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</si>
  <si>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</si>
  <si>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</si>
  <si>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</si>
  <si>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</si>
  <si>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</si>
  <si>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</si>
  <si>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</si>
  <si>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</si>
  <si>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</si>
  <si>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</si>
  <si>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</si>
  <si>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</si>
  <si>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</si>
  <si>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</si>
  <si>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</si>
  <si>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</si>
  <si>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</si>
  <si>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</si>
  <si>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</si>
  <si>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</si>
  <si>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</si>
  <si>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</si>
  <si>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</si>
  <si>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</si>
  <si>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</si>
  <si>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</si>
  <si>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</si>
  <si>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</si>
  <si>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</si>
  <si>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</si>
  <si>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</si>
  <si>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</si>
  <si>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</si>
  <si>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</si>
  <si>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</si>
  <si>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</si>
  <si>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</si>
  <si>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</si>
  <si>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</si>
  <si>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</si>
  <si>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</si>
  <si>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</si>
  <si>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</si>
  <si>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</si>
  <si>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</si>
  <si>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</si>
  <si>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</si>
  <si>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</si>
  <si>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</si>
  <si>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</si>
  <si>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</si>
  <si>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</si>
  <si>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</si>
  <si>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</si>
  <si>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</si>
  <si>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</si>
  <si>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</si>
  <si>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</si>
  <si>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</si>
  <si>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</si>
  <si>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</si>
  <si>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</si>
  <si>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</si>
  <si>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</si>
  <si>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</si>
  <si>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</si>
  <si>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</si>
  <si>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</si>
  <si>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</si>
  <si>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</si>
  <si>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</si>
  <si>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</si>
  <si>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</si>
  <si>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</si>
  <si>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</si>
  <si>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</si>
  <si>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</si>
  <si>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</si>
  <si>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</si>
  <si>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</si>
  <si>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</si>
  <si>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</si>
  <si>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</si>
  <si>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</si>
  <si>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</si>
  <si>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</si>
  <si>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</si>
  <si>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</si>
  <si>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</si>
  <si>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</si>
  <si>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</si>
  <si>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</si>
  <si>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</si>
  <si>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</si>
  <si>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</si>
  <si>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</si>
  <si>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</si>
  <si>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</si>
  <si>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</si>
  <si>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</si>
  <si>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</si>
  <si>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</si>
  <si>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</si>
  <si>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</si>
  <si>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</si>
  <si>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</si>
  <si>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</si>
  <si>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</si>
  <si>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</si>
  <si>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</si>
  <si>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</si>
  <si>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</si>
  <si>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</si>
  <si>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</si>
  <si>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</si>
  <si>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</si>
  <si>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</si>
  <si>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</si>
  <si>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</si>
  <si>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</si>
  <si>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</si>
  <si>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</si>
  <si>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</si>
  <si>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</si>
  <si>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</si>
  <si>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</si>
  <si>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</si>
  <si>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</si>
  <si>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</si>
  <si>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</si>
  <si>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</si>
  <si>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</si>
  <si>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</si>
  <si>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</si>
  <si>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</si>
  <si>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</si>
  <si>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</si>
  <si>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</si>
  <si>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</si>
  <si>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</si>
  <si>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</si>
  <si>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</si>
  <si>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</si>
  <si>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</si>
  <si>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</si>
  <si>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</si>
  <si>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</si>
  <si>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</si>
  <si>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</si>
  <si>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</si>
  <si>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</si>
  <si>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</si>
  <si>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</si>
  <si>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</si>
  <si>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</si>
  <si>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</si>
  <si>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</si>
  <si>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</si>
  <si>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</si>
  <si>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</si>
  <si>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</si>
  <si>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</si>
  <si>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</si>
  <si>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</si>
  <si>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</si>
  <si>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</si>
  <si>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</si>
  <si>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</si>
  <si>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</si>
  <si>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</si>
  <si>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</si>
  <si>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</si>
  <si>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</si>
  <si>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</si>
  <si>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</si>
  <si>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</si>
  <si>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</si>
  <si>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</si>
  <si>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</si>
  <si>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</si>
  <si>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</si>
  <si>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</si>
  <si>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</si>
  <si>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</si>
  <si>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</si>
  <si>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</si>
  <si>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</si>
  <si>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</si>
  <si>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</si>
  <si>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</si>
  <si>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</si>
  <si>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</si>
  <si>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</si>
  <si>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</si>
  <si>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</si>
  <si>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</si>
  <si>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</si>
  <si>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</si>
  <si>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</si>
  <si>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</si>
  <si>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</si>
  <si>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</si>
  <si>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</si>
  <si>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</si>
  <si>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</si>
  <si>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</si>
  <si>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</si>
  <si>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</si>
  <si>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</si>
  <si>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</si>
  <si>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</si>
  <si>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</si>
  <si>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</si>
  <si>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</si>
  <si>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</si>
  <si>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</si>
  <si>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</si>
  <si>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</si>
  <si>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</si>
  <si>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</si>
  <si>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</si>
  <si>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</si>
  <si>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</si>
  <si>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</si>
  <si>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</si>
  <si>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</si>
  <si>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</si>
  <si>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</si>
  <si>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</si>
  <si>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</si>
  <si>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</si>
  <si>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</si>
  <si>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</si>
  <si>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</si>
  <si>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</si>
  <si>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</si>
  <si>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</si>
  <si>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</si>
  <si>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</si>
  <si>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</si>
  <si>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</si>
  <si>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</si>
  <si>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</si>
  <si>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</si>
  <si>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</si>
  <si>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</si>
  <si>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</si>
  <si>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</si>
  <si>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</si>
  <si>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</si>
  <si>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</si>
  <si>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</si>
  <si>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</si>
  <si>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</si>
  <si>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</si>
  <si>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</si>
  <si>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</si>
  <si>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</si>
  <si>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</si>
  <si>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</si>
  <si>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</si>
  <si>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</si>
  <si>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</si>
  <si>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</si>
  <si>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</si>
  <si>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</si>
  <si>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</si>
  <si>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</si>
  <si>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</si>
  <si>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</si>
  <si>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</si>
  <si>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</si>
  <si>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</si>
  <si>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</si>
  <si>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</si>
  <si>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</si>
  <si>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</si>
  <si>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</si>
  <si>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</si>
  <si>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</si>
  <si>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</si>
  <si>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</si>
  <si>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</si>
  <si>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</si>
  <si>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</si>
  <si>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</si>
  <si>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</si>
  <si>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</si>
  <si>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</si>
  <si>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</si>
  <si>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</si>
  <si>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</si>
  <si>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</si>
  <si>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</si>
  <si>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</si>
  <si>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</si>
  <si>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</si>
  <si>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</si>
  <si>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</si>
  <si>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</si>
  <si>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</si>
  <si>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</si>
  <si>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</si>
  <si>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</si>
  <si>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</si>
  <si>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</si>
  <si>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</si>
  <si>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</si>
  <si>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</si>
  <si>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</si>
  <si>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</si>
  <si>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</si>
  <si>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</si>
  <si>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</si>
  <si>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</si>
  <si>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</si>
  <si>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</si>
  <si>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</si>
  <si>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</si>
  <si>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</si>
  <si>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</si>
  <si>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</si>
  <si>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</si>
  <si>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</si>
  <si>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</si>
  <si>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</si>
  <si>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</si>
  <si>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</si>
  <si>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</si>
  <si>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</si>
  <si>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</si>
  <si>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</si>
  <si>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</si>
  <si>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</si>
  <si>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</si>
  <si>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</si>
  <si>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</si>
  <si>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</si>
  <si>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</si>
  <si>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</si>
  <si>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</si>
  <si>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</si>
  <si>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</si>
  <si>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</si>
  <si>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</si>
  <si>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</si>
  <si>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</si>
  <si>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</si>
  <si>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</si>
  <si>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</si>
  <si>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</si>
  <si>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</si>
  <si>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</si>
  <si>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</si>
  <si>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</si>
  <si>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</si>
  <si>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</si>
  <si>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</si>
  <si>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</si>
  <si>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</si>
  <si>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</si>
  <si>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</si>
  <si>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</si>
  <si>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</si>
  <si>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</si>
  <si>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</si>
  <si>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</si>
  <si>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</si>
  <si>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</si>
  <si>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</si>
  <si>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</si>
  <si>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</si>
  <si>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</si>
  <si>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</si>
  <si>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</si>
  <si>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</si>
  <si>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</si>
  <si>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</si>
  <si>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</si>
  <si>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</si>
  <si>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</si>
  <si>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</si>
  <si>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</si>
  <si>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</si>
  <si>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</si>
  <si>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</si>
  <si>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</si>
  <si>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</si>
  <si>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</si>
  <si>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</si>
  <si>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</si>
  <si>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</si>
  <si>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</si>
  <si>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</si>
  <si>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</si>
  <si>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</si>
  <si>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</si>
  <si>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</si>
  <si>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</si>
  <si>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</si>
  <si>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</si>
  <si>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</si>
  <si>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</si>
  <si>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</si>
  <si>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</si>
  <si>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</si>
  <si>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</si>
  <si>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</si>
  <si>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</si>
  <si>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</si>
  <si>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</si>
  <si>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</si>
  <si>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</si>
  <si>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</si>
  <si>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</si>
  <si>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</si>
  <si>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</si>
  <si>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</si>
  <si>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</si>
  <si>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</si>
  <si>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</si>
  <si>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</si>
  <si>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</si>
  <si>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</si>
  <si>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</si>
  <si>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</si>
  <si>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</si>
  <si>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</si>
  <si>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</si>
  <si>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</si>
  <si>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</si>
  <si>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</si>
  <si>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</si>
  <si>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</si>
  <si>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</si>
  <si>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</si>
  <si>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</si>
  <si>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</si>
  <si>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</si>
  <si>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</si>
  <si>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</si>
  <si>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</si>
  <si>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</si>
  <si>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</si>
  <si>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</si>
  <si>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</si>
  <si>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</si>
  <si>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</si>
  <si>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</si>
  <si>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</si>
  <si>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</si>
  <si>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</si>
  <si>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</si>
  <si>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</si>
  <si>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</si>
  <si>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</si>
  <si>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</si>
  <si>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</si>
  <si>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</si>
  <si>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</si>
  <si>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</si>
  <si>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</si>
  <si>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</si>
  <si>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</si>
  <si>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</si>
  <si>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</si>
  <si>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</si>
  <si>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</si>
  <si>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</si>
  <si>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</si>
  <si>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</si>
  <si>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</si>
  <si>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</si>
  <si>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</si>
  <si>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</si>
  <si>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</si>
  <si>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</si>
  <si>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</si>
  <si>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</si>
  <si>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</si>
  <si>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</si>
  <si>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</si>
  <si>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</si>
  <si>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</si>
  <si>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</si>
  <si>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</si>
  <si>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</si>
  <si>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</si>
  <si>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</si>
  <si>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</si>
  <si>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</si>
  <si>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</si>
  <si>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</si>
  <si>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</si>
  <si>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</si>
  <si>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</si>
  <si>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</si>
  <si>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</si>
  <si>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</si>
  <si>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</si>
  <si>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</si>
  <si>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</si>
  <si>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</si>
  <si>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</si>
  <si>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</si>
  <si>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</si>
  <si>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</si>
  <si>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</si>
  <si>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</si>
  <si>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</si>
  <si>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</si>
  <si>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</si>
  <si>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</si>
  <si>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</si>
  <si>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</si>
  <si>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</si>
  <si>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</si>
  <si>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</si>
  <si>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</si>
  <si>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</si>
  <si>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</si>
  <si>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</si>
  <si>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</si>
  <si>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</si>
  <si>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</si>
  <si>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</si>
  <si>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</si>
  <si>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</si>
  <si>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</si>
  <si>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</si>
  <si>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</si>
  <si>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</si>
  <si>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</si>
  <si>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</si>
  <si>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</si>
  <si>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</si>
  <si>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</si>
  <si>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</si>
  <si>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</si>
  <si>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</si>
  <si>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</si>
  <si>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</si>
  <si>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</si>
  <si>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</si>
  <si>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</si>
  <si>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</si>
  <si>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</si>
  <si>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</si>
  <si>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</si>
  <si>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</si>
  <si>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</si>
  <si>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</si>
  <si>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</si>
  <si>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</si>
  <si>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</si>
  <si>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</si>
  <si>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</si>
  <si>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</si>
  <si>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</si>
  <si>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</si>
  <si>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</si>
  <si>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</si>
  <si>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</si>
  <si>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</si>
  <si>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</si>
  <si>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</si>
  <si>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</si>
  <si>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</si>
  <si>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</si>
  <si>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</si>
  <si>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</si>
  <si>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</si>
  <si>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</si>
  <si>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</si>
  <si>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</si>
  <si>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</si>
  <si>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</si>
  <si>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</si>
  <si>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</si>
  <si>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</si>
  <si>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</si>
  <si>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</si>
  <si>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</si>
  <si>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</si>
  <si>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</si>
  <si>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</si>
  <si>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</si>
  <si>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</si>
  <si>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</si>
  <si>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</si>
  <si>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</si>
  <si>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</si>
  <si>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</si>
  <si>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</si>
  <si>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</si>
  <si>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</si>
  <si>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</si>
  <si>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</si>
  <si>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</si>
  <si>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</si>
  <si>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</si>
  <si>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</si>
  <si>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</si>
  <si>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</si>
  <si>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</si>
  <si>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</si>
  <si>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</si>
  <si>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</si>
  <si>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</si>
  <si>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</si>
  <si>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</si>
  <si>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</si>
  <si>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</si>
  <si>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</si>
  <si>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</si>
  <si>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</si>
  <si>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</si>
  <si>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</si>
  <si>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</si>
  <si>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</si>
  <si>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</si>
  <si>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</si>
  <si>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</si>
  <si>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</si>
  <si>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</si>
  <si>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</si>
  <si>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</si>
  <si>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</si>
  <si>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</si>
  <si>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</si>
  <si>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</si>
  <si>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</si>
  <si>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</si>
  <si>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</si>
  <si>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</si>
  <si>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</si>
  <si>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</si>
  <si>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</si>
  <si>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</si>
  <si>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</si>
  <si>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</si>
  <si>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</si>
  <si>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</si>
  <si>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</si>
  <si>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</si>
  <si>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</si>
  <si>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</si>
  <si>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</si>
  <si>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</si>
  <si>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</si>
  <si>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</si>
  <si>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</si>
  <si>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</si>
  <si>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</si>
  <si>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</si>
  <si>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</si>
  <si>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</si>
  <si>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</si>
  <si>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</si>
  <si>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</si>
  <si>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</si>
  <si>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</si>
  <si>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</si>
  <si>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</si>
  <si>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</si>
  <si>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</si>
  <si>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</si>
  <si>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</si>
  <si>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</si>
  <si>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</si>
  <si>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</si>
  <si>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</si>
  <si>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</si>
  <si>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</si>
  <si>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</si>
  <si>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</si>
  <si>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</si>
  <si>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</si>
  <si>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</si>
  <si>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</si>
  <si>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</si>
  <si>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</si>
  <si>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</si>
  <si>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</si>
  <si>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</si>
  <si>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</si>
  <si>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</si>
  <si>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</si>
  <si>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</si>
  <si>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</si>
  <si>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</si>
  <si>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</si>
  <si>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</si>
  <si>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</si>
  <si>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</si>
  <si>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</si>
  <si>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</si>
  <si>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</si>
  <si>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</si>
  <si>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</si>
  <si>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</si>
  <si>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</si>
  <si>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</si>
  <si>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</si>
  <si>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</si>
  <si>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</si>
  <si>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</si>
  <si>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</si>
  <si>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</si>
  <si>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</si>
  <si>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</si>
  <si>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</si>
  <si>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</si>
  <si>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</si>
  <si>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</si>
  <si>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</si>
  <si>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</si>
  <si>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</si>
  <si>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</si>
  <si>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</si>
  <si>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</si>
  <si>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</si>
  <si>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</si>
  <si>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</si>
  <si>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</si>
  <si>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</si>
  <si>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</si>
  <si>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</si>
  <si>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</si>
  <si>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</si>
  <si>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</si>
  <si>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</si>
  <si>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</si>
  <si>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</si>
  <si>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</si>
  <si>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</si>
  <si>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</si>
  <si>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</si>
  <si>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</si>
  <si>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</si>
  <si>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</si>
  <si>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</si>
  <si>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</si>
  <si>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</si>
  <si>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</si>
  <si>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</si>
  <si>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</si>
  <si>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</si>
  <si>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</si>
  <si>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</si>
  <si>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</si>
  <si>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</si>
  <si>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</si>
  <si>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</si>
  <si>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</si>
  <si>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</si>
  <si>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</si>
  <si>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</si>
  <si>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</si>
  <si>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</si>
  <si>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</si>
  <si>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</si>
  <si>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</si>
  <si>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</si>
  <si>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</si>
  <si>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</si>
  <si>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</si>
  <si>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</si>
  <si>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</si>
  <si>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</si>
  <si>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</si>
  <si>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</si>
  <si>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</si>
  <si>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</si>
  <si>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</si>
  <si>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</si>
  <si>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</si>
  <si>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</si>
  <si>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</si>
  <si>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</si>
  <si>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</si>
  <si>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</si>
  <si>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</si>
  <si>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</si>
  <si>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</si>
  <si>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</si>
  <si>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</si>
  <si>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</si>
  <si>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</si>
  <si>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</si>
  <si>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</si>
  <si>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</si>
  <si>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</si>
  <si>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</si>
  <si>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</si>
  <si>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</si>
  <si>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</si>
  <si>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</si>
  <si>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</si>
  <si>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</si>
  <si>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</si>
  <si>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</si>
  <si>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</si>
  <si>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</si>
  <si>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</si>
  <si>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</si>
  <si>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</si>
  <si>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</si>
  <si>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</si>
  <si>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</si>
  <si>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</si>
  <si>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</si>
  <si>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</si>
  <si>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</si>
  <si>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</si>
  <si>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</si>
  <si>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</si>
  <si>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</si>
  <si>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</si>
  <si>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</si>
  <si>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</si>
  <si>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</si>
  <si>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</si>
  <si>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</si>
  <si>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</si>
  <si>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</si>
  <si>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</si>
  <si>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</si>
  <si>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</si>
  <si>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</si>
  <si>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</si>
  <si>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</si>
  <si>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</si>
  <si>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</si>
  <si>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</si>
  <si>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</si>
  <si>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</si>
  <si>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</si>
  <si>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</si>
  <si>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</si>
  <si>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</si>
  <si>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</si>
  <si>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</si>
  <si>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</si>
  <si>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</si>
  <si>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</si>
  <si>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</si>
  <si>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</si>
  <si>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</si>
  <si>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</si>
  <si>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</si>
  <si>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</si>
  <si>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</si>
  <si>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</si>
  <si>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</si>
  <si>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</si>
  <si>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</si>
  <si>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</si>
  <si>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</si>
  <si>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</si>
  <si>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</si>
  <si>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</si>
  <si>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</si>
  <si>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</si>
  <si>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</si>
  <si>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</si>
  <si>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</si>
  <si>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</si>
  <si>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</si>
  <si>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</si>
  <si>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</si>
  <si>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</si>
  <si>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</si>
  <si>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</si>
  <si>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</si>
  <si>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</si>
  <si>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</si>
  <si>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</si>
  <si>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</si>
  <si>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</si>
  <si>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</si>
  <si>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</si>
  <si>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</si>
  <si>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</si>
  <si>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</si>
  <si>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</si>
  <si>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</si>
  <si>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</si>
  <si>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</si>
  <si>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</si>
  <si>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</si>
  <si>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</si>
  <si>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</si>
  <si>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</si>
  <si>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</si>
  <si>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</si>
  <si>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</si>
  <si>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</si>
  <si>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</si>
  <si>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</si>
  <si>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</si>
  <si>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</si>
  <si>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</si>
  <si>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</si>
  <si>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</si>
  <si>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</si>
  <si>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</si>
  <si>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</si>
  <si>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</si>
  <si>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</si>
  <si>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</si>
  <si>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</si>
  <si>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</si>
  <si>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</si>
  <si>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</si>
  <si>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</si>
  <si>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</si>
  <si>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</si>
  <si>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</si>
  <si>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</si>
  <si>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</si>
  <si>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</si>
  <si>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</si>
  <si>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</si>
  <si>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</si>
  <si>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</si>
  <si>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</si>
  <si>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</si>
  <si>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</si>
  <si>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</si>
  <si>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</si>
  <si>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</si>
  <si>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</si>
  <si>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</si>
  <si>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</si>
  <si>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</si>
  <si>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</si>
  <si>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</si>
  <si>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</si>
  <si>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</si>
  <si>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</si>
  <si>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</si>
  <si>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</si>
  <si>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</si>
  <si>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</si>
  <si>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</si>
  <si>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</si>
  <si>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</si>
  <si>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</si>
  <si>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</si>
  <si>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</si>
  <si>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</si>
  <si>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</si>
  <si>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</si>
  <si>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</si>
  <si>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</si>
  <si>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</si>
  <si>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</si>
  <si>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</si>
  <si>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</si>
  <si>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</si>
  <si>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</si>
  <si>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</si>
  <si>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</si>
  <si>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</si>
  <si>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</si>
  <si>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</si>
  <si>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</si>
  <si>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</si>
  <si>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</si>
  <si>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</si>
  <si>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</si>
  <si>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</si>
  <si>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</si>
  <si>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</si>
  <si>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</si>
  <si>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</si>
  <si>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</si>
  <si>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</si>
  <si>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</si>
  <si>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</si>
  <si>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</si>
  <si>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</si>
  <si>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</si>
  <si>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</si>
  <si>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</si>
  <si>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</si>
  <si>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</si>
  <si>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</si>
  <si>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</si>
  <si>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</si>
  <si>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</si>
  <si>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</si>
  <si>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</si>
  <si>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</si>
  <si>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</si>
  <si>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</si>
  <si>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</si>
  <si>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</si>
  <si>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</si>
  <si>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</si>
  <si>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</si>
  <si>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</si>
  <si>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</si>
  <si>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</si>
  <si>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</si>
  <si>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</si>
  <si>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</si>
  <si>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</si>
  <si>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</si>
  <si>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</si>
  <si>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</si>
  <si>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</si>
  <si>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</si>
  <si>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</si>
  <si>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</si>
  <si>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</si>
  <si>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</si>
  <si>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</si>
  <si>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</si>
  <si>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</si>
  <si>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</si>
  <si>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</si>
  <si>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</si>
  <si>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</si>
  <si>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</si>
  <si>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</si>
  <si>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</si>
  <si>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</si>
  <si>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</si>
  <si>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</si>
  <si>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</si>
  <si>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</si>
  <si>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</si>
  <si>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</si>
  <si>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</si>
  <si>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</si>
  <si>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</si>
  <si>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</si>
  <si>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</si>
  <si>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</si>
  <si>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</si>
  <si>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</si>
  <si>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</si>
  <si>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</si>
  <si>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</si>
  <si>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</si>
  <si>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</si>
  <si>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</si>
  <si>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</si>
  <si>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</si>
  <si>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</si>
  <si>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</si>
  <si>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</si>
  <si>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</si>
  <si>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</si>
  <si>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</si>
  <si>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</si>
  <si>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</si>
  <si>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</si>
  <si>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</si>
  <si>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</si>
  <si>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</si>
  <si>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</si>
  <si>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</si>
  <si>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</si>
  <si>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</si>
  <si>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</si>
  <si>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</si>
  <si>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</si>
  <si>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</si>
  <si>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</si>
  <si>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</si>
  <si>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</si>
  <si>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</si>
  <si>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</si>
  <si>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</si>
  <si>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</si>
  <si>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</si>
  <si>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</si>
  <si>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</si>
  <si>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</si>
  <si>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</si>
  <si>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</si>
  <si>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</si>
  <si>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</si>
  <si>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</si>
  <si>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</si>
  <si>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</si>
  <si>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</si>
  <si>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</si>
  <si>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</si>
  <si>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</si>
  <si>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</si>
  <si>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</si>
  <si>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</si>
  <si>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</si>
  <si>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</si>
  <si>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</si>
  <si>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</si>
  <si>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</si>
  <si>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</si>
  <si>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</si>
  <si>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</si>
  <si>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</si>
  <si>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</si>
  <si>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</si>
  <si>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</si>
  <si>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</si>
  <si>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</si>
  <si>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</si>
  <si>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</si>
  <si>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</si>
  <si>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</si>
  <si>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</si>
  <si>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</si>
  <si>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</si>
  <si>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</si>
  <si>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</si>
  <si>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</si>
  <si>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</si>
  <si>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</si>
  <si>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</si>
  <si>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</si>
  <si>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</si>
  <si>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</si>
  <si>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</si>
  <si>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</si>
  <si>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</si>
  <si>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</si>
  <si>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</si>
  <si>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</si>
  <si>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</si>
  <si>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</si>
  <si>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</si>
  <si>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</si>
  <si>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</si>
  <si>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</si>
  <si>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</si>
  <si>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</si>
  <si>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</si>
  <si>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</si>
  <si>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</si>
  <si>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</si>
  <si>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</si>
  <si>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</si>
  <si>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</si>
  <si>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</si>
  <si>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</si>
  <si>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</si>
  <si>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</si>
  <si>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</si>
  <si>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</si>
  <si>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</si>
  <si>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</si>
  <si>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</si>
  <si>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</si>
  <si>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</si>
  <si>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</si>
  <si>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</si>
  <si>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</si>
  <si>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</si>
  <si>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</si>
  <si>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</si>
  <si>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</si>
  <si>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</si>
  <si>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</si>
  <si>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</si>
  <si>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</si>
  <si>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</si>
  <si>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</si>
  <si>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</si>
  <si>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</si>
  <si>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</si>
  <si>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</si>
  <si>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</si>
  <si>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</si>
  <si>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</si>
  <si>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</si>
  <si>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</si>
  <si>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</si>
  <si>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</si>
  <si>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</si>
  <si>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</si>
  <si>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</si>
  <si>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</si>
  <si>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</si>
  <si>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</si>
  <si>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</si>
  <si>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</si>
  <si>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</si>
  <si>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</si>
  <si>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</si>
  <si>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</si>
  <si>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</si>
  <si>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</si>
  <si>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</si>
  <si>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</si>
  <si>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</si>
  <si>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</si>
  <si>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</si>
  <si>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</si>
  <si>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</si>
  <si>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</si>
  <si>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</si>
  <si>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</si>
  <si>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</si>
  <si>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</si>
  <si>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</si>
  <si>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</si>
  <si>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</si>
  <si>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</si>
  <si>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</si>
  <si>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</si>
  <si>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</si>
  <si>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</si>
  <si>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</si>
  <si>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</si>
  <si>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</si>
  <si>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</si>
  <si>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</si>
  <si>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</si>
  <si>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</si>
  <si>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</si>
  <si>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</si>
  <si>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</si>
  <si>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</si>
  <si>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</si>
  <si>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</si>
  <si>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</si>
  <si>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</si>
  <si>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</si>
  <si>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</si>
  <si>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</si>
  <si>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</si>
  <si>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</si>
  <si>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</si>
  <si>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</si>
  <si>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</si>
  <si>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</si>
  <si>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</si>
  <si>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</si>
  <si>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</si>
  <si>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</si>
  <si>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</si>
  <si>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</si>
  <si>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</si>
  <si>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</si>
  <si>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</si>
  <si>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</si>
  <si>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</si>
  <si>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</si>
  <si>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</si>
  <si>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</si>
  <si>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</si>
  <si>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</si>
  <si>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</si>
  <si>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</si>
  <si>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</si>
  <si>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</si>
  <si>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</si>
  <si>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</si>
  <si>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</si>
  <si>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</si>
  <si>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</si>
  <si>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</si>
  <si>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</si>
  <si>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</si>
  <si>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</si>
  <si>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</si>
  <si>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</si>
  <si>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</si>
  <si>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</si>
  <si>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</si>
  <si>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</si>
  <si>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</si>
  <si>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</si>
  <si>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</si>
  <si>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</si>
  <si>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</si>
  <si>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</si>
  <si>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</si>
  <si>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</si>
  <si>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</si>
  <si>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</si>
  <si>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</si>
  <si>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</si>
  <si>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</si>
  <si>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</si>
  <si>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</si>
  <si>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</si>
  <si>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</si>
  <si>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</si>
  <si>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</si>
  <si>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</si>
  <si>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</si>
  <si>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</si>
  <si>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</si>
  <si>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</si>
  <si>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</si>
  <si>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</si>
  <si>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</si>
  <si>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</si>
  <si>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</si>
  <si>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</si>
  <si>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</si>
  <si>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</si>
  <si>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</si>
  <si>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</si>
  <si>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</si>
  <si>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</si>
  <si>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</si>
  <si>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</si>
  <si>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</si>
  <si>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</si>
  <si>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</si>
  <si>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</si>
  <si>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</si>
  <si>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</si>
  <si>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</si>
  <si>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</si>
  <si>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</si>
  <si>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</si>
  <si>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</si>
  <si>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</si>
  <si>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</si>
  <si>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</si>
  <si>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</si>
  <si>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</si>
  <si>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</si>
  <si>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</si>
  <si>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</si>
  <si>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</si>
  <si>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</si>
  <si>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</si>
  <si>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</si>
  <si>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</si>
  <si>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</si>
  <si>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</si>
  <si>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</si>
  <si>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</si>
  <si>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</si>
  <si>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</si>
  <si>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</si>
  <si>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</si>
  <si>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</si>
  <si>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</si>
  <si>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</si>
  <si>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</si>
  <si>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</si>
  <si>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</si>
  <si>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</si>
  <si>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</si>
  <si>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</si>
  <si>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</si>
  <si>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</si>
  <si>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</si>
  <si>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</si>
  <si>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</si>
  <si>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</si>
  <si>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</si>
  <si>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</si>
  <si>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</si>
  <si>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</si>
  <si>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</si>
  <si>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</si>
  <si>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</si>
  <si>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</si>
  <si>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</si>
  <si>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</si>
  <si>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</si>
  <si>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</si>
  <si>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</si>
  <si>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</si>
  <si>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</si>
  <si>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</si>
  <si>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</si>
  <si>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</si>
  <si>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</si>
  <si>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</si>
  <si>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</si>
  <si>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</si>
  <si>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</si>
  <si>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</si>
  <si>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</si>
  <si>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</si>
  <si>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</si>
  <si>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</si>
  <si>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</si>
  <si>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</si>
  <si>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</si>
  <si>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</si>
  <si>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</si>
  <si>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</si>
  <si>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</si>
  <si>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</si>
  <si>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</si>
  <si>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</si>
  <si>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</si>
  <si>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</si>
  <si>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</si>
  <si>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</si>
  <si>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</si>
  <si>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</si>
  <si>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</si>
  <si>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</si>
  <si>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</si>
  <si>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</si>
  <si>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</si>
  <si>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</si>
  <si>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</si>
  <si>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</si>
  <si>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</si>
  <si>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</si>
  <si>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</si>
  <si>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</si>
  <si>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</si>
  <si>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</si>
  <si>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</si>
  <si>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</si>
  <si>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</si>
  <si>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</si>
  <si>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</si>
  <si>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</si>
  <si>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</si>
  <si>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</si>
  <si>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</si>
  <si>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</si>
  <si>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</si>
  <si>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</si>
  <si>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</si>
  <si>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</si>
  <si>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</si>
  <si>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</si>
  <si>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</si>
  <si>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</si>
  <si>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</si>
  <si>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</si>
  <si>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</si>
  <si>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</si>
  <si>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</si>
  <si>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</si>
  <si>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</si>
  <si>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</si>
  <si>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</si>
  <si>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</si>
  <si>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</si>
  <si>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</si>
  <si>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</si>
  <si>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</si>
  <si>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</si>
  <si>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</si>
  <si>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</si>
  <si>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</si>
  <si>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</si>
  <si>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</si>
  <si>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</si>
  <si>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</si>
  <si>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</si>
  <si>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</si>
  <si>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</si>
  <si>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</si>
  <si>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</si>
  <si>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</si>
  <si>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</si>
  <si>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</si>
  <si>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</si>
  <si>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</si>
  <si>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</si>
  <si>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</si>
  <si>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</si>
  <si>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</si>
  <si>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</si>
  <si>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</si>
  <si>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</si>
  <si>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</si>
  <si>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</si>
  <si>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</si>
  <si>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</si>
  <si>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</si>
  <si>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</si>
  <si>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</si>
  <si>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</si>
  <si>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</si>
  <si>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</si>
  <si>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</si>
  <si>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</si>
  <si>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</si>
  <si>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</si>
  <si>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</si>
  <si>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</si>
  <si>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</si>
  <si>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</si>
  <si>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</si>
  <si>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</si>
  <si>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</si>
  <si>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</si>
  <si>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</si>
  <si>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</si>
  <si>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</si>
  <si>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</si>
  <si>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</si>
  <si>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</si>
  <si>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</si>
  <si>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</si>
  <si>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</si>
  <si>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</si>
  <si>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</si>
  <si>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</si>
  <si>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</si>
  <si>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</si>
  <si>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</si>
  <si>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</si>
  <si>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</si>
  <si>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</si>
  <si>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</si>
  <si>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</si>
  <si>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</si>
  <si>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</si>
  <si>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</si>
  <si>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</si>
  <si>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</si>
  <si>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</si>
  <si>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</si>
  <si>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</si>
  <si>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</si>
  <si>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</si>
  <si>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</si>
  <si>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</si>
  <si>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</si>
  <si>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</si>
  <si>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</si>
  <si>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</si>
  <si>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</si>
  <si>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</si>
  <si>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</si>
  <si>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</si>
  <si>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</si>
  <si>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</si>
  <si>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</si>
  <si>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</si>
  <si>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</si>
  <si>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</si>
  <si>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</si>
  <si>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</si>
  <si>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</si>
  <si>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</si>
  <si>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</si>
  <si>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</si>
  <si>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</si>
  <si>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</si>
  <si>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</si>
  <si>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</si>
  <si>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</si>
  <si>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</si>
  <si>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</si>
  <si>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</si>
  <si>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</si>
  <si>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</si>
  <si>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</si>
  <si>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</si>
  <si>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</si>
  <si>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</si>
  <si>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</si>
  <si>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</si>
  <si>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</si>
  <si>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</si>
  <si>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</si>
  <si>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</si>
  <si>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</si>
  <si>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</si>
  <si>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</si>
  <si>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</si>
  <si>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</si>
  <si>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</si>
  <si>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</si>
  <si>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</si>
  <si>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</si>
  <si>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</si>
  <si>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</si>
  <si>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</si>
  <si>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</si>
  <si>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</si>
  <si>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</si>
  <si>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</si>
  <si>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</si>
  <si>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</si>
  <si>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</si>
  <si>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</si>
  <si>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</si>
  <si>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</si>
  <si>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</si>
  <si>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</si>
  <si>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</si>
  <si>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</si>
  <si>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</si>
  <si>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</si>
  <si>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</si>
  <si>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</si>
  <si>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</si>
  <si>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</si>
  <si>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</si>
  <si>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</si>
  <si>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</si>
  <si>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</si>
  <si>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</si>
  <si>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</si>
  <si>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</si>
  <si>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</si>
  <si>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</si>
  <si>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</si>
  <si>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</si>
  <si>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</si>
  <si>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</si>
  <si>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</si>
  <si>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</si>
  <si>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</si>
  <si>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</si>
  <si>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</si>
  <si>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</si>
  <si>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</si>
  <si>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</si>
  <si>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</si>
  <si>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</si>
  <si>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</si>
  <si>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</si>
  <si>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</si>
  <si>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</si>
  <si>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</si>
  <si>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</si>
  <si>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</si>
  <si>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</si>
  <si>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</si>
  <si>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</si>
  <si>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</si>
  <si>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</si>
  <si>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</si>
  <si>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</si>
  <si>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</si>
  <si>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</si>
  <si>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</si>
  <si>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</si>
  <si>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</si>
  <si>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</si>
  <si>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</si>
  <si>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</si>
  <si>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</si>
  <si>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</si>
  <si>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</si>
  <si>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</si>
  <si>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</si>
  <si>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</si>
  <si>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</si>
  <si>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</si>
  <si>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</si>
  <si>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</si>
  <si>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</si>
  <si>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</si>
  <si>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</si>
  <si>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</si>
  <si>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</si>
  <si>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</si>
  <si>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</si>
  <si>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</si>
  <si>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</si>
  <si>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</si>
  <si>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</si>
  <si>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</si>
  <si>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</si>
  <si>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</si>
  <si>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</si>
  <si>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</si>
  <si>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</si>
  <si>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</si>
  <si>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</si>
  <si>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</si>
  <si>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</si>
  <si>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</si>
  <si>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</si>
  <si>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</si>
  <si>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</si>
  <si>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</si>
  <si>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</si>
  <si>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</si>
  <si>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</si>
  <si>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</si>
  <si>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</si>
  <si>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</si>
  <si>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</si>
  <si>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</si>
  <si>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</si>
  <si>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</si>
  <si>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</si>
  <si>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</si>
  <si>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</si>
  <si>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</si>
  <si>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</si>
  <si>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</si>
  <si>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</si>
  <si>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</si>
  <si>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</si>
  <si>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</si>
  <si>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</si>
  <si>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</si>
  <si>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</si>
  <si>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</si>
  <si>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</si>
  <si>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</si>
  <si>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</si>
  <si>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</si>
  <si>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</si>
  <si>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</si>
  <si>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</si>
  <si>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</si>
  <si>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</si>
  <si>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</si>
  <si>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</si>
  <si>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</si>
  <si>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</si>
  <si>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</si>
  <si>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</si>
  <si>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</si>
  <si>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</si>
  <si>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</si>
  <si>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</si>
  <si>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</si>
  <si>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</si>
  <si>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</si>
  <si>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</si>
  <si>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</si>
  <si>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</si>
  <si>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</si>
  <si>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</si>
  <si>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</si>
  <si>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</si>
  <si>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</si>
  <si>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</si>
  <si>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</si>
  <si>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</si>
  <si>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</si>
  <si>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</si>
  <si>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</si>
  <si>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</si>
  <si>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</si>
  <si>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</si>
  <si>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</si>
  <si>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</si>
  <si>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</si>
  <si>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</si>
  <si>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</si>
  <si>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</si>
  <si>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</si>
  <si>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</si>
  <si>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</si>
  <si>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</si>
  <si>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</si>
  <si>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</si>
  <si>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</si>
  <si>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</si>
  <si>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</si>
  <si>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</si>
  <si>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</si>
  <si>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</si>
  <si>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</si>
  <si>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</si>
  <si>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</si>
  <si>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</si>
  <si>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</si>
  <si>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</si>
  <si>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</si>
  <si>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</si>
  <si>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</si>
  <si>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</si>
  <si>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</si>
  <si>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</si>
  <si>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</si>
  <si>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</si>
  <si>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</si>
  <si>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</si>
  <si>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</si>
  <si>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</si>
  <si>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</si>
  <si>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</si>
  <si>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</si>
  <si>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</si>
  <si>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</si>
  <si>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</si>
  <si>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</si>
  <si>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</si>
  <si>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</si>
  <si>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</si>
  <si>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</si>
  <si>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</si>
  <si>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</si>
  <si>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</si>
  <si>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</si>
  <si>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</si>
  <si>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</si>
  <si>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</si>
  <si>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</si>
  <si>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</si>
  <si>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</si>
  <si>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</si>
  <si>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</si>
  <si>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</si>
  <si>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</si>
  <si>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</si>
  <si>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</si>
  <si>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</si>
  <si>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</si>
  <si>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</si>
  <si>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</si>
  <si>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</si>
  <si>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</si>
  <si>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</si>
  <si>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</si>
  <si>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</si>
  <si>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</si>
  <si>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</si>
  <si>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</si>
  <si>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</si>
  <si>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</si>
  <si>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</si>
  <si>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</si>
  <si>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</si>
  <si>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</si>
  <si>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</si>
  <si>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</si>
  <si>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</si>
  <si>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</si>
  <si>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</si>
  <si>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</si>
  <si>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</si>
  <si>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</si>
  <si>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</si>
  <si>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</si>
  <si>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</si>
  <si>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</si>
  <si>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</si>
  <si>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</si>
  <si>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</si>
  <si>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</si>
  <si>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</si>
  <si>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</si>
  <si>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</si>
  <si>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</si>
  <si>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</si>
  <si>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</si>
  <si>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</si>
  <si>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</si>
  <si>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</si>
  <si>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</si>
  <si>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</si>
  <si>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</si>
  <si>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</si>
  <si>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</si>
  <si>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</si>
  <si>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</si>
  <si>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</si>
  <si>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</si>
  <si>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</si>
  <si>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</si>
  <si>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</si>
  <si>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</si>
  <si>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</si>
  <si>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</si>
  <si>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</si>
  <si>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</si>
  <si>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</si>
  <si>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</si>
  <si>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</si>
  <si>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</si>
  <si>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</si>
  <si>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</si>
  <si>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</si>
  <si>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</si>
  <si>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</si>
  <si>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</si>
  <si>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</si>
  <si>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</si>
  <si>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</si>
  <si>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</si>
  <si>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</si>
  <si>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</si>
  <si>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</si>
  <si>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</si>
  <si>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</si>
  <si>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</si>
  <si>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</si>
  <si>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</si>
  <si>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</si>
  <si>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</si>
  <si>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</si>
  <si>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</si>
  <si>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</si>
  <si>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</si>
  <si>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</si>
  <si>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</si>
  <si>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</si>
  <si>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</si>
  <si>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</si>
  <si>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</si>
  <si>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</si>
  <si>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</si>
  <si>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</si>
  <si>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</si>
  <si>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</si>
  <si>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</si>
  <si>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</si>
  <si>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</si>
  <si>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</si>
  <si>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</si>
  <si>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</si>
  <si>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</si>
  <si>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</si>
  <si>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</si>
  <si>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</si>
  <si>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</si>
  <si>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</si>
  <si>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</si>
  <si>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</si>
  <si>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</si>
  <si>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</si>
  <si>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</si>
  <si>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</si>
  <si>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</si>
  <si>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</si>
  <si>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</si>
  <si>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</si>
  <si>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</si>
  <si>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</si>
  <si>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</si>
  <si>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</si>
  <si>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</si>
  <si>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</si>
  <si>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</si>
  <si>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</si>
  <si>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</si>
  <si>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</si>
  <si>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</si>
  <si>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</si>
  <si>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</si>
  <si>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</si>
  <si>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</si>
  <si>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</si>
  <si>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</si>
  <si>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</si>
  <si>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</si>
  <si>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</si>
  <si>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</si>
  <si>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</si>
  <si>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</si>
  <si>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</si>
  <si>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</si>
  <si>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</si>
  <si>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</si>
  <si>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</si>
  <si>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</si>
  <si>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</si>
  <si>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</si>
  <si>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</si>
  <si>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</si>
  <si>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</si>
  <si>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</si>
  <si>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</si>
  <si>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</si>
  <si>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</si>
  <si>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</si>
  <si>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</si>
  <si>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</si>
  <si>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</si>
  <si>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</si>
  <si>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</si>
  <si>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</si>
  <si>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</si>
  <si>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</si>
  <si>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</si>
  <si>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</si>
  <si>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</si>
  <si>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</si>
  <si>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</si>
  <si>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</si>
  <si>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</si>
  <si>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</si>
  <si>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</si>
  <si>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</si>
  <si>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</si>
  <si>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</si>
  <si>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</si>
  <si>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</si>
  <si>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</si>
  <si>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</si>
  <si>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</si>
  <si>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</si>
  <si>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</si>
  <si>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</si>
  <si>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</si>
  <si>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</si>
  <si>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</si>
  <si>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</si>
  <si>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</si>
  <si>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</si>
  <si>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</si>
  <si>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</si>
  <si>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</si>
  <si>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</si>
  <si>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</si>
  <si>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</si>
  <si>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</si>
  <si>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</si>
  <si>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</si>
  <si>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</si>
  <si>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</si>
  <si>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</si>
  <si>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</si>
  <si>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</si>
  <si>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</si>
  <si>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</si>
  <si>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</si>
  <si>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</si>
  <si>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</si>
  <si>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</si>
  <si>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</si>
  <si>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</si>
  <si>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</si>
  <si>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</si>
  <si>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</si>
  <si>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</si>
  <si>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</si>
  <si>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</si>
  <si>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</si>
  <si>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</si>
  <si>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</si>
  <si>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</si>
  <si>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</si>
  <si>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</si>
  <si>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</si>
  <si>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</si>
  <si>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</si>
  <si>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</si>
  <si>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</si>
  <si>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</si>
  <si>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</si>
  <si>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</si>
  <si>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</si>
  <si>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</si>
  <si>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</si>
  <si>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</si>
  <si>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</si>
  <si>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</si>
  <si>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</si>
  <si>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</si>
  <si>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</si>
  <si>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</si>
  <si>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</si>
  <si>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</si>
  <si>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</si>
  <si>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</si>
  <si>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</si>
  <si>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</si>
  <si>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</si>
  <si>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</si>
  <si>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</si>
  <si>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</si>
  <si>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</si>
  <si>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</si>
  <si>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</si>
  <si>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</si>
  <si>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</si>
  <si>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</si>
  <si>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</si>
  <si>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</si>
  <si>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</si>
  <si>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</si>
  <si>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</si>
  <si>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</si>
  <si>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</si>
  <si>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</si>
  <si>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</si>
  <si>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</si>
  <si>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</si>
  <si>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</si>
  <si>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</si>
  <si>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</si>
  <si>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</si>
  <si>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</si>
  <si>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</si>
  <si>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</si>
  <si>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</si>
  <si>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</si>
  <si>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</si>
  <si>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</si>
  <si>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</si>
  <si>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</si>
  <si>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</si>
  <si>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</si>
  <si>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</si>
  <si>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</si>
  <si>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</si>
  <si>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</si>
  <si>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</si>
  <si>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</si>
  <si>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</si>
  <si>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</si>
  <si>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</si>
  <si>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</si>
  <si>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</si>
  <si>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</si>
  <si>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</si>
  <si>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</si>
  <si>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</si>
  <si>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</si>
  <si>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</si>
  <si>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</si>
  <si>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</si>
  <si>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</si>
  <si>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</si>
  <si>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</si>
  <si>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</si>
  <si>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</si>
  <si>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</si>
  <si>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</si>
  <si>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</si>
  <si>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</si>
  <si>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</si>
  <si>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</si>
  <si>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</si>
  <si>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</si>
  <si>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</si>
  <si>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</si>
  <si>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</si>
  <si>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</si>
  <si>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</si>
  <si>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</si>
  <si>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</si>
  <si>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</si>
  <si>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</si>
  <si>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</si>
  <si>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</si>
  <si>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</si>
  <si>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</si>
  <si>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</si>
  <si>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</si>
  <si>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</si>
  <si>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</si>
  <si>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</si>
  <si>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</si>
  <si>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</si>
  <si>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</si>
  <si>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</si>
  <si>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</si>
  <si>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</si>
  <si>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</si>
  <si>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</si>
  <si>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</si>
  <si>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</si>
  <si>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</si>
  <si>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</si>
  <si>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</si>
  <si>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</si>
  <si>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</si>
  <si>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</si>
  <si>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</si>
  <si>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</si>
  <si>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</si>
  <si>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</si>
  <si>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</si>
  <si>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</si>
  <si>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</si>
  <si>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</si>
  <si>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</si>
  <si>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</si>
  <si>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</si>
  <si>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</si>
  <si>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</si>
  <si>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</si>
  <si>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</si>
  <si>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</si>
  <si>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</si>
  <si>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</si>
  <si>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</si>
  <si>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</si>
  <si>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</si>
  <si>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</si>
  <si>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</si>
  <si>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</si>
  <si>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</si>
  <si>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</si>
  <si>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</si>
  <si>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</si>
  <si>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</si>
  <si>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</si>
  <si>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</si>
  <si>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</si>
  <si>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</si>
  <si>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</si>
  <si>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</si>
  <si>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</si>
  <si>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</si>
  <si>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</si>
  <si>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</si>
  <si>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</si>
  <si>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</si>
  <si>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</si>
  <si>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</si>
  <si>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</si>
  <si>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</si>
  <si>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</si>
  <si>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</si>
  <si>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</si>
  <si>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</si>
  <si>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</si>
  <si>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</si>
  <si>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</si>
  <si>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</si>
  <si>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</si>
  <si>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</si>
  <si>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</si>
  <si>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</si>
  <si>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</si>
  <si>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</si>
  <si>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</si>
  <si>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</si>
  <si>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</si>
  <si>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</si>
  <si>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</si>
  <si>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</si>
  <si>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</si>
  <si>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</si>
  <si>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</si>
  <si>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</si>
  <si>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</si>
  <si>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</si>
  <si>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</si>
  <si>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</si>
  <si>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</si>
  <si>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</si>
  <si>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</si>
  <si>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</si>
  <si>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</si>
  <si>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</si>
  <si>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</si>
  <si>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</si>
  <si>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</si>
  <si>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</si>
  <si>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</si>
  <si>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</si>
  <si>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</si>
  <si>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</si>
  <si>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</si>
  <si>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</si>
  <si>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</si>
  <si>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</si>
  <si>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</si>
  <si>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</si>
  <si>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</si>
  <si>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</si>
  <si>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</si>
  <si>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</si>
  <si>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</si>
  <si>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</si>
  <si>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</si>
  <si>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</si>
  <si>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</si>
  <si>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</si>
  <si>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</si>
  <si>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</si>
  <si>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</si>
  <si>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</si>
  <si>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</si>
  <si>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</si>
  <si>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</si>
  <si>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</si>
  <si>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</si>
  <si>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</si>
  <si>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</si>
  <si>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</si>
  <si>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</si>
  <si>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</si>
  <si>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</si>
  <si>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</si>
  <si>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</si>
  <si>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</si>
  <si>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</si>
  <si>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</si>
  <si>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</si>
  <si>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</si>
  <si>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</si>
  <si>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</si>
  <si>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</si>
  <si>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</si>
  <si>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</si>
  <si>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</si>
  <si>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</si>
  <si>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</si>
  <si>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</si>
  <si>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</si>
  <si>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</si>
  <si>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</si>
  <si>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</si>
  <si>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</si>
  <si>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</si>
  <si>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</si>
  <si>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</si>
  <si>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</si>
  <si>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</si>
  <si>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</si>
  <si>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</si>
  <si>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</si>
  <si>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</si>
  <si>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</si>
  <si>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</si>
  <si>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</si>
  <si>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</si>
  <si>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</si>
  <si>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</si>
  <si>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</si>
  <si>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</si>
  <si>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</si>
  <si>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</si>
  <si>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</si>
  <si>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</si>
  <si>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</si>
  <si>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</si>
  <si>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</si>
  <si>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</si>
  <si>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</si>
  <si>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</si>
  <si>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</si>
  <si>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</si>
  <si>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</si>
  <si>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</si>
  <si>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</si>
  <si>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</si>
  <si>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</si>
  <si>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</si>
  <si>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</si>
  <si>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</si>
  <si>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</si>
  <si>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</si>
  <si>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</si>
  <si>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</si>
  <si>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</si>
  <si>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</si>
  <si>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</si>
  <si>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</si>
  <si>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</si>
  <si>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</si>
  <si>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</si>
  <si>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</si>
  <si>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</si>
  <si>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</si>
  <si>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</si>
  <si>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</si>
  <si>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</si>
  <si>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</si>
  <si>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</si>
  <si>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</si>
  <si>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</si>
  <si>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</si>
  <si>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</si>
  <si>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</si>
  <si>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</si>
  <si>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</si>
  <si>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</si>
  <si>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</si>
  <si>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</si>
  <si>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</si>
  <si>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</si>
  <si>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</si>
  <si>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</si>
  <si>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</si>
  <si>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</si>
  <si>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</si>
  <si>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</si>
  <si>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</si>
  <si>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</si>
  <si>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</si>
  <si>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</si>
  <si>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</si>
  <si>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</si>
  <si>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</si>
  <si>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</si>
  <si>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</si>
  <si>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</si>
  <si>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</si>
  <si>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</si>
  <si>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</si>
  <si>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</si>
  <si>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</si>
  <si>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</si>
  <si>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</si>
  <si>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</si>
  <si>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</si>
  <si>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</si>
  <si>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</si>
  <si>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</si>
  <si>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</si>
  <si>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</si>
  <si>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</si>
  <si>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</si>
  <si>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</si>
  <si>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</si>
  <si>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</si>
  <si>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</si>
  <si>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</si>
  <si>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</si>
  <si>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</si>
  <si>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</si>
  <si>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</si>
  <si>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</si>
  <si>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</si>
  <si>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</si>
  <si>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</si>
  <si>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</si>
  <si>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</si>
  <si>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</si>
  <si>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</si>
  <si>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</si>
  <si>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</si>
  <si>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</si>
  <si>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</si>
  <si>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</si>
  <si>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</si>
  <si>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</si>
  <si>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</si>
  <si>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</si>
  <si>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</si>
  <si>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</si>
  <si>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</si>
  <si>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</si>
  <si>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</si>
  <si>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</si>
  <si>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</si>
  <si>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</si>
  <si>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</si>
  <si>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</si>
  <si>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</si>
  <si>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</si>
  <si>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</si>
  <si>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</si>
  <si>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</si>
  <si>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</si>
  <si>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</si>
  <si>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</si>
  <si>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</si>
  <si>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</si>
  <si>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</si>
  <si>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</si>
  <si>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</si>
  <si>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</si>
  <si>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</si>
  <si>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</si>
  <si>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</si>
  <si>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</si>
  <si>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</si>
  <si>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</si>
  <si>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</si>
  <si>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</si>
  <si>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</si>
  <si>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</si>
  <si>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</si>
  <si>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</si>
  <si>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</si>
  <si>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</si>
  <si>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</si>
  <si>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</si>
  <si>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</si>
  <si>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</si>
  <si>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</si>
  <si>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</si>
  <si>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</si>
  <si>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</si>
  <si>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</si>
  <si>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</si>
  <si>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</si>
  <si>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</si>
  <si>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</si>
  <si>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</si>
  <si>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</si>
  <si>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</si>
  <si>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</si>
  <si>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</si>
  <si>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</si>
  <si>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</si>
  <si>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</si>
  <si>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</si>
  <si>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</si>
  <si>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</si>
  <si>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</si>
  <si>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</si>
  <si>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</si>
  <si>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</si>
  <si>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</si>
  <si>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</si>
  <si>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</si>
  <si>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</si>
  <si>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</si>
  <si>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</si>
  <si>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</si>
  <si>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</si>
  <si>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</si>
  <si>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</si>
  <si>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</si>
  <si>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</si>
  <si>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</si>
  <si>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</si>
  <si>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</si>
  <si>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</si>
  <si>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</si>
  <si>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</si>
  <si>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</si>
  <si>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</si>
  <si>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</si>
  <si>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</si>
  <si>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</si>
  <si>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</si>
  <si>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</si>
  <si>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</si>
  <si>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</si>
  <si>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</si>
  <si>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</si>
  <si>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</si>
  <si>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</si>
  <si>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</si>
  <si>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</si>
  <si>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</si>
  <si>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</si>
  <si>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</si>
  <si>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</si>
  <si>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</si>
  <si>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</si>
  <si>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</si>
  <si>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</si>
  <si>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</si>
  <si>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</si>
  <si>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</si>
  <si>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</si>
  <si>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</si>
  <si>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</si>
  <si>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</si>
  <si>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</si>
  <si>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</si>
  <si>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</si>
  <si>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</si>
  <si>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</si>
  <si>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</si>
  <si>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</si>
  <si>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</si>
  <si>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</si>
  <si>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</si>
  <si>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</si>
  <si>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</si>
  <si>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</si>
  <si>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</si>
  <si>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</si>
  <si>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</si>
  <si>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</si>
  <si>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</si>
  <si>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</si>
  <si>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</si>
  <si>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</si>
  <si>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</si>
  <si>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</si>
  <si>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</si>
  <si>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</si>
  <si>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</si>
  <si>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</si>
  <si>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</si>
  <si>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</si>
  <si>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</si>
  <si>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</si>
  <si>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</si>
  <si>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</si>
  <si>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</si>
  <si>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</si>
  <si>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</si>
  <si>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</si>
  <si>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</si>
  <si>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</si>
  <si>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</si>
  <si>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</si>
  <si>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</si>
  <si>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</si>
  <si>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</si>
  <si>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</si>
  <si>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</si>
  <si>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</si>
  <si>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</si>
  <si>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</si>
  <si>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</si>
  <si>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</si>
  <si>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</si>
  <si>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</si>
  <si>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</si>
  <si>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</si>
  <si>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</si>
  <si>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</si>
  <si>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</si>
  <si>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</si>
  <si>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</si>
  <si>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</si>
  <si>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</si>
  <si>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</si>
  <si>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</si>
  <si>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</si>
  <si>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</si>
  <si>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</si>
  <si>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</si>
  <si>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</si>
  <si>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</si>
  <si>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</si>
  <si>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</si>
  <si>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</si>
  <si>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</si>
  <si>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</si>
  <si>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</si>
  <si>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</si>
  <si>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</si>
  <si>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</si>
  <si>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</si>
  <si>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</si>
  <si>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</si>
  <si>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</si>
  <si>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</si>
  <si>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</si>
  <si>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</si>
  <si>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</si>
  <si>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</si>
  <si>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</si>
  <si>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</si>
  <si>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</si>
  <si>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</si>
  <si>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</si>
  <si>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</si>
  <si>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</si>
  <si>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</si>
  <si>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</si>
  <si>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</si>
  <si>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</si>
  <si>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</si>
  <si>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</si>
  <si>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</si>
  <si>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</si>
  <si>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</si>
  <si>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</si>
  <si>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</si>
  <si>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</si>
  <si>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</si>
  <si>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</si>
  <si>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</si>
  <si>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</si>
  <si>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</si>
  <si>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</si>
  <si>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</si>
  <si>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</si>
  <si>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</si>
  <si>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</si>
  <si>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</si>
  <si>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</si>
  <si>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</si>
  <si>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</si>
  <si>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</si>
  <si>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</si>
  <si>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</si>
  <si>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</si>
  <si>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</si>
  <si>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</si>
  <si>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</si>
  <si>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</si>
  <si>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</si>
  <si>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</si>
  <si>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</si>
  <si>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</si>
  <si>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</si>
  <si>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</si>
  <si>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</si>
  <si>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</si>
  <si>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</si>
  <si>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</si>
  <si>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</si>
  <si>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</si>
  <si>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</si>
  <si>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</si>
  <si>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</si>
  <si>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</si>
  <si>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</si>
  <si>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</si>
  <si>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</si>
  <si>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</si>
  <si>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</si>
  <si>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</si>
  <si>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</si>
  <si>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</si>
  <si>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</si>
  <si>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</si>
  <si>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</si>
  <si>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</si>
  <si>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</si>
  <si>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</si>
  <si>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</si>
  <si>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</si>
  <si>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</si>
  <si>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</si>
  <si>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</si>
  <si>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</si>
  <si>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</si>
  <si>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</si>
  <si>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</si>
  <si>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</si>
  <si>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</si>
  <si>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</si>
  <si>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</si>
  <si>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</si>
  <si>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</si>
  <si>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</si>
  <si>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</si>
  <si>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</si>
  <si>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</si>
  <si>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</si>
  <si>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</si>
  <si>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</si>
  <si>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</si>
  <si>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</si>
  <si>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</si>
  <si>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</si>
  <si>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</si>
  <si>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</si>
  <si>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</si>
  <si>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</si>
  <si>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</si>
  <si>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</si>
  <si>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</si>
  <si>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</si>
  <si>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</si>
  <si>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</si>
  <si>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</si>
  <si>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</si>
  <si>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</si>
  <si>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</si>
  <si>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</si>
  <si>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</si>
  <si>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</si>
  <si>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</si>
  <si>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</si>
  <si>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</si>
  <si>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</si>
  <si>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</si>
  <si>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</si>
  <si>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</si>
  <si>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</si>
  <si>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</si>
  <si>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</si>
  <si>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</si>
  <si>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</si>
  <si>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</si>
  <si>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</si>
  <si>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</si>
  <si>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</si>
  <si>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</si>
  <si>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</si>
  <si>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</si>
  <si>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</si>
  <si>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</si>
  <si>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</si>
  <si>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</si>
  <si>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</si>
  <si>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</si>
  <si>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</si>
  <si>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</si>
  <si>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</si>
  <si>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</si>
  <si>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</si>
  <si>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</si>
  <si>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</si>
  <si>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</si>
  <si>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</si>
  <si>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</si>
  <si>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</si>
  <si>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</si>
  <si>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</si>
  <si>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</si>
  <si>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</si>
  <si>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</si>
  <si>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</si>
  <si>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</si>
  <si>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</si>
  <si>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</si>
  <si>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</si>
  <si>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</si>
  <si>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</si>
  <si>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</si>
  <si>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</si>
  <si>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</si>
  <si>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</si>
  <si>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</si>
  <si>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</si>
  <si>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</si>
  <si>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</si>
  <si>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</si>
  <si>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</si>
  <si>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</si>
  <si>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</si>
  <si>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</si>
  <si>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</si>
  <si>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</si>
  <si>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</si>
  <si>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</si>
  <si>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</si>
  <si>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</si>
  <si>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</si>
  <si>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</si>
  <si>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</si>
  <si>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</si>
  <si>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</si>
  <si>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</si>
  <si>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</si>
  <si>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</si>
  <si>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</si>
  <si>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</si>
  <si>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</si>
  <si>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</si>
  <si>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</si>
  <si>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</si>
  <si>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</si>
  <si>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</si>
  <si>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</si>
  <si>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</si>
  <si>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</si>
  <si>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</si>
  <si>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</si>
  <si>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</si>
  <si>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</si>
  <si>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</si>
  <si>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</si>
  <si>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</si>
  <si>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</si>
  <si>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</si>
  <si>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</si>
  <si>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</si>
  <si>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</si>
  <si>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</si>
  <si>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</si>
  <si>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</si>
  <si>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</si>
  <si>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</si>
  <si>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</si>
  <si>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</si>
  <si>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</si>
  <si>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</si>
  <si>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</si>
  <si>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</si>
  <si>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</si>
  <si>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</si>
  <si>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</si>
  <si>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</si>
  <si>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</si>
  <si>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</si>
  <si>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</si>
  <si>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</si>
  <si>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</si>
  <si>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</si>
  <si>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</si>
  <si>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</si>
  <si>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</si>
  <si>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</si>
  <si>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</si>
  <si>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</si>
  <si>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</si>
  <si>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</si>
  <si>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</si>
  <si>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</si>
  <si>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</si>
  <si>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</si>
  <si>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</si>
  <si>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</si>
  <si>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</si>
  <si>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</si>
  <si>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</si>
  <si>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</si>
  <si>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</si>
  <si>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</si>
  <si>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</si>
  <si>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</si>
  <si>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</si>
  <si>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</si>
  <si>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</si>
  <si>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</si>
  <si>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</si>
  <si>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</si>
  <si>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</si>
  <si>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</si>
  <si>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</si>
  <si>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</si>
  <si>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</si>
  <si>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</si>
  <si>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</si>
  <si>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</si>
  <si>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</si>
  <si>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</si>
  <si>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</si>
  <si>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</si>
  <si>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</si>
  <si>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</si>
  <si>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</si>
  <si>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</si>
  <si>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</si>
  <si>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</si>
  <si>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</si>
  <si>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</si>
  <si>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</si>
  <si>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</si>
  <si>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</si>
  <si>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</si>
  <si>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</si>
  <si>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</si>
  <si>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</si>
  <si>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</si>
  <si>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</si>
  <si>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</si>
  <si>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</si>
  <si>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</si>
  <si>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</si>
  <si>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</si>
  <si>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</si>
  <si>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</si>
  <si>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</si>
  <si>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</si>
  <si>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</si>
  <si>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</si>
  <si>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</si>
  <si>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</si>
  <si>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</si>
  <si>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</si>
  <si>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</si>
  <si>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</si>
  <si>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</si>
  <si>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</si>
  <si>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</si>
  <si>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</si>
  <si>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</si>
  <si>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</si>
  <si>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</si>
  <si>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</si>
  <si>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</si>
  <si>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</si>
  <si>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</si>
  <si>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</si>
  <si>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</si>
  <si>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</si>
  <si>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</si>
  <si>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</si>
  <si>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</si>
  <si>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</si>
  <si>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</si>
  <si>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</si>
  <si>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</si>
  <si>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</si>
  <si>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</si>
  <si>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</si>
  <si>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</si>
  <si>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</si>
  <si>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</si>
  <si>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</si>
  <si>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</si>
  <si>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</si>
  <si>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</si>
  <si>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</si>
  <si>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</si>
  <si>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</si>
  <si>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</si>
  <si>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</si>
  <si>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</si>
  <si>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</si>
  <si>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</si>
  <si>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</si>
  <si>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</si>
  <si>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</si>
  <si>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</si>
  <si>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</si>
  <si>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</si>
  <si>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</si>
  <si>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</si>
  <si>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</si>
  <si>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</si>
  <si>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</si>
  <si>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</si>
  <si>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</si>
  <si>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</si>
  <si>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</si>
  <si>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</si>
  <si>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</si>
  <si>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</si>
  <si>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</si>
  <si>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</si>
  <si>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</si>
  <si>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</si>
  <si>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</si>
  <si>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</si>
  <si>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</si>
  <si>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</si>
  <si>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</si>
  <si>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</si>
  <si>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</si>
  <si>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</si>
  <si>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</si>
  <si>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</si>
  <si>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</si>
  <si>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</si>
  <si>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</si>
  <si>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</si>
  <si>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</si>
  <si>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</si>
  <si>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</si>
  <si>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</si>
  <si>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</si>
  <si>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</si>
  <si>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</si>
  <si>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</si>
  <si>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</si>
  <si>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</si>
  <si>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</si>
  <si>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</si>
  <si>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</si>
  <si>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</si>
  <si>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</si>
  <si>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</si>
  <si>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</si>
  <si>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</si>
  <si>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</si>
  <si>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</si>
  <si>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</si>
  <si>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</si>
  <si>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</si>
  <si>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</si>
  <si>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</si>
  <si>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</si>
  <si>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</si>
  <si>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</si>
  <si>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</si>
  <si>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</si>
  <si>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</si>
  <si>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</si>
  <si>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</si>
  <si>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</si>
  <si>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</si>
  <si>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</si>
  <si>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</si>
  <si>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</si>
  <si>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</si>
  <si>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</si>
  <si>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</si>
  <si>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</si>
  <si>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</si>
  <si>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</si>
  <si>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</si>
  <si>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</si>
  <si>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</si>
  <si>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</si>
  <si>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</si>
  <si>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</si>
  <si>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</si>
  <si>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</si>
  <si>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</si>
  <si>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</si>
  <si>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</si>
  <si>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</si>
  <si>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</si>
  <si>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</si>
  <si>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</si>
  <si>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</si>
  <si>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</si>
  <si>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</si>
  <si>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</si>
  <si>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</si>
  <si>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</si>
  <si>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</si>
  <si>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</si>
  <si>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</si>
  <si>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</si>
  <si>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</si>
  <si>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</si>
  <si>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</si>
  <si>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</si>
  <si>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</si>
  <si>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</si>
  <si>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</si>
  <si>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</si>
  <si>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</si>
  <si>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</si>
  <si>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</si>
  <si>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</si>
  <si>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</si>
  <si>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</si>
  <si>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</si>
  <si>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</si>
  <si>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</si>
  <si>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</si>
  <si>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</si>
  <si>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</si>
  <si>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</si>
  <si>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</si>
  <si>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</si>
  <si>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</si>
  <si>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</si>
  <si>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</si>
  <si>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</si>
  <si>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</si>
  <si>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</si>
  <si>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</si>
  <si>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</si>
  <si>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</si>
  <si>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</si>
  <si>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</si>
  <si>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</si>
  <si>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</si>
  <si>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</si>
  <si>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</si>
  <si>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</si>
  <si>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</si>
  <si>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</si>
  <si>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</si>
  <si>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</si>
  <si>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</si>
  <si>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</si>
  <si>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</si>
  <si>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</si>
  <si>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</si>
  <si>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</si>
  <si>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</si>
  <si>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</si>
  <si>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</si>
  <si>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</si>
  <si>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</si>
  <si>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</si>
  <si>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</si>
  <si>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</si>
  <si>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</si>
  <si>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</si>
  <si>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</si>
  <si>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</si>
  <si>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</si>
  <si>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</si>
  <si>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</si>
  <si>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</si>
  <si>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</si>
  <si>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</si>
  <si>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</si>
  <si>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</si>
  <si>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</si>
  <si>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</si>
  <si>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</si>
  <si>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</si>
  <si>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</si>
  <si>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</si>
  <si>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</si>
  <si>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</si>
  <si>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</si>
  <si>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</si>
  <si>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</si>
  <si>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</si>
  <si>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</si>
  <si>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</si>
  <si>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</si>
  <si>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</si>
  <si>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</si>
  <si>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</si>
  <si>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</si>
  <si>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</si>
  <si>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</si>
  <si>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</si>
  <si>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</si>
  <si>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</si>
  <si>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</si>
  <si>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</si>
  <si>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</si>
  <si>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</si>
  <si>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</si>
  <si>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</si>
  <si>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</si>
  <si>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</si>
  <si>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</si>
  <si>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</si>
  <si>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</si>
  <si>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</si>
  <si>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</si>
  <si>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</si>
  <si>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</si>
  <si>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</si>
  <si>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</si>
  <si>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</si>
  <si>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</si>
  <si>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</si>
  <si>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</si>
  <si>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</si>
  <si>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</si>
  <si>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</si>
  <si>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</si>
  <si>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</si>
  <si>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</si>
  <si>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</si>
  <si>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</si>
  <si>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</si>
  <si>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</si>
  <si>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</si>
  <si>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</si>
  <si>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</si>
  <si>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</si>
  <si>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</si>
  <si>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</si>
  <si>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</si>
  <si>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</si>
  <si>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</si>
  <si>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</si>
  <si>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</si>
  <si>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</si>
  <si>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</si>
  <si>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</si>
  <si>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</si>
  <si>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</si>
  <si>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</si>
  <si>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</si>
  <si>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</si>
  <si>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</si>
  <si>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</si>
  <si>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</si>
  <si>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</si>
  <si>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</si>
  <si>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</si>
  <si>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</si>
  <si>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</si>
  <si>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</si>
  <si>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</si>
  <si>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</si>
  <si>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</si>
  <si>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</si>
  <si>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</si>
  <si>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</si>
  <si>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</si>
  <si>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</si>
  <si>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</si>
  <si>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</si>
  <si>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</si>
  <si>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</si>
  <si>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</si>
  <si>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</si>
  <si>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</si>
  <si>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</si>
  <si>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</si>
  <si>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</si>
  <si>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</si>
  <si>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</si>
  <si>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</si>
  <si>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</si>
  <si>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</si>
  <si>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</si>
  <si>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</si>
  <si>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</si>
  <si>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</si>
  <si>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</si>
  <si>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</si>
  <si>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</si>
  <si>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</si>
  <si>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</si>
  <si>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</si>
  <si>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</si>
  <si>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</si>
  <si>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</si>
  <si>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</si>
  <si>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</si>
  <si>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</si>
  <si>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</si>
  <si>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</si>
  <si>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</si>
  <si>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</si>
  <si>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</si>
  <si>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</si>
  <si>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</si>
  <si>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</si>
  <si>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</si>
  <si>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</si>
  <si>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</si>
  <si>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</si>
  <si>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</si>
  <si>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</si>
  <si>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</si>
  <si>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</si>
  <si>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</si>
  <si>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</si>
  <si>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</si>
  <si>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</si>
  <si>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</si>
  <si>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</si>
  <si>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</si>
  <si>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</si>
  <si>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</si>
  <si>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</si>
  <si>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</si>
  <si>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</si>
  <si>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</si>
  <si>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</si>
  <si>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</si>
  <si>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</si>
  <si>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</si>
  <si>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</si>
  <si>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</si>
  <si>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</si>
  <si>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</si>
  <si>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</si>
  <si>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</si>
  <si>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</si>
  <si>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</si>
  <si>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</si>
  <si>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</si>
  <si>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</si>
  <si>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</si>
  <si>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</si>
  <si>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</si>
  <si>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</si>
  <si>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</si>
  <si>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</si>
  <si>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</si>
  <si>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</si>
  <si>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</si>
  <si>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</si>
  <si>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</si>
  <si>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</si>
  <si>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</si>
  <si>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</si>
  <si>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</si>
  <si>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</si>
  <si>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</si>
  <si>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</si>
  <si>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</si>
  <si>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</si>
  <si>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</si>
  <si>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</si>
  <si>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</si>
  <si>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</si>
  <si>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</si>
  <si>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</si>
  <si>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</si>
  <si>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</si>
  <si>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</si>
  <si>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</si>
  <si>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</si>
  <si>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</si>
  <si>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</si>
  <si>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</si>
  <si>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</si>
  <si>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</si>
  <si>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</si>
  <si>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</si>
  <si>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</si>
  <si>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</si>
  <si>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</si>
  <si>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</si>
  <si>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</si>
  <si>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</si>
  <si>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</si>
  <si>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</si>
  <si>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</si>
  <si>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</si>
  <si>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</si>
  <si>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</si>
  <si>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</si>
  <si>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</si>
  <si>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</si>
  <si>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</si>
  <si>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</si>
  <si>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</si>
  <si>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</si>
  <si>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</si>
  <si>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</si>
  <si>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</si>
  <si>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</si>
  <si>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</si>
  <si>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</si>
  <si>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</si>
  <si>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</si>
  <si>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</si>
  <si>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</si>
  <si>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</si>
  <si>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</si>
  <si>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</si>
  <si>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</si>
  <si>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</si>
  <si>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</si>
  <si>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</si>
  <si>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</si>
  <si>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</si>
  <si>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</si>
  <si>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</si>
  <si>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</si>
  <si>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</si>
  <si>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</si>
  <si>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</si>
  <si>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</si>
  <si>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</si>
  <si>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</si>
  <si>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</si>
  <si>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</si>
  <si>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</si>
  <si>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</si>
  <si>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</si>
  <si>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</si>
  <si>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</si>
  <si>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</si>
  <si>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</si>
  <si>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</si>
  <si>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</si>
  <si>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</si>
  <si>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</si>
  <si>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</si>
  <si>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</si>
  <si>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</si>
  <si>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</si>
  <si>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</si>
  <si>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</si>
  <si>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</si>
  <si>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</si>
  <si>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</si>
  <si>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</si>
  <si>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</si>
  <si>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</si>
  <si>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</si>
  <si>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</si>
  <si>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</si>
  <si>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</si>
  <si>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</si>
  <si>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</si>
  <si>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</si>
  <si>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</si>
  <si>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</si>
  <si>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</si>
  <si>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</si>
  <si>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</si>
  <si>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</si>
  <si>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</si>
  <si>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</si>
  <si>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</si>
  <si>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</si>
  <si>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</si>
  <si>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</si>
  <si>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</si>
  <si>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</si>
  <si>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</si>
  <si>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</si>
  <si>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</si>
  <si>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</si>
  <si>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</si>
  <si>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</si>
  <si>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</si>
  <si>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</si>
  <si>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</si>
  <si>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</si>
  <si>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</si>
  <si>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</si>
  <si>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</si>
  <si>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</si>
  <si>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</si>
  <si>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</si>
  <si>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</si>
  <si>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</si>
  <si>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</si>
  <si>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</si>
  <si>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</si>
  <si>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</si>
  <si>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</si>
  <si>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</si>
  <si>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</si>
  <si>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</si>
  <si>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</si>
  <si>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</si>
  <si>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</si>
  <si>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</si>
  <si>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</si>
  <si>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</si>
  <si>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</si>
  <si>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</si>
  <si>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</si>
  <si>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</si>
  <si>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</si>
  <si>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</si>
  <si>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</si>
  <si>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</si>
  <si>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</si>
  <si>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</si>
  <si>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</si>
  <si>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</si>
  <si>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</si>
  <si>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</si>
  <si>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</si>
  <si>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</si>
  <si>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</si>
  <si>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</si>
  <si>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</si>
  <si>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</si>
  <si>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</si>
  <si>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</si>
  <si>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</si>
  <si>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</si>
  <si>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</si>
  <si>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</si>
  <si>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</si>
  <si>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</si>
  <si>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</si>
  <si>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</si>
  <si>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</si>
  <si>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</si>
  <si>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</si>
  <si>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</si>
  <si>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</si>
  <si>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</si>
  <si>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</si>
  <si>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</si>
  <si>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</si>
  <si>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</si>
  <si>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</si>
  <si>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</si>
  <si>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</si>
  <si>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</si>
  <si>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</si>
  <si>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</si>
  <si>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</si>
  <si>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</si>
  <si>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</si>
  <si>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</si>
  <si>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</si>
  <si>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</si>
  <si>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</si>
  <si>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</si>
  <si>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</si>
  <si>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</si>
  <si>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</si>
  <si>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</si>
  <si>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</si>
  <si>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</si>
  <si>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</si>
  <si>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</si>
  <si>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</si>
  <si>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</si>
  <si>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</si>
  <si>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</si>
  <si>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</si>
  <si>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</si>
  <si>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</si>
  <si>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</si>
  <si>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</si>
  <si>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</si>
  <si>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</si>
  <si>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</si>
  <si>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</si>
  <si>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</si>
  <si>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</si>
  <si>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</si>
  <si>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</si>
  <si>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</si>
  <si>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</si>
  <si>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</si>
  <si>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</si>
  <si>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</si>
  <si>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</si>
  <si>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</si>
  <si>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</si>
  <si>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</si>
  <si>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</si>
  <si>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</si>
  <si>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</si>
  <si>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</si>
  <si>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</si>
  <si>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</si>
  <si>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</si>
  <si>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</si>
  <si>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</si>
  <si>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</si>
  <si>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</si>
  <si>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</si>
  <si>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</si>
  <si>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</si>
  <si>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</si>
  <si>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</si>
  <si>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</si>
  <si>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</si>
  <si>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</si>
  <si>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</si>
  <si>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</si>
  <si>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</si>
  <si>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</si>
  <si>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</si>
  <si>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</si>
  <si>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</si>
  <si>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</si>
  <si>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</si>
  <si>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</si>
  <si>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</si>
  <si>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</si>
  <si>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</si>
  <si>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</si>
  <si>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</si>
  <si>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</si>
  <si>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</si>
  <si>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</si>
  <si>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</si>
  <si>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</si>
  <si>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</si>
  <si>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</si>
  <si>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</si>
  <si>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</si>
  <si>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</si>
  <si>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</si>
  <si>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</si>
  <si>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</si>
  <si>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</si>
  <si>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</si>
  <si>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</si>
  <si>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</si>
  <si>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</si>
  <si>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</si>
  <si>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</si>
  <si>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</si>
  <si>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</si>
  <si>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</si>
  <si>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</si>
  <si>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</si>
  <si>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</si>
  <si>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</si>
  <si>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</si>
  <si>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</si>
  <si>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</si>
  <si>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</si>
  <si>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</si>
  <si>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</si>
  <si>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</si>
  <si>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</si>
  <si>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</si>
  <si>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</si>
  <si>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</si>
  <si>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</si>
  <si>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</si>
  <si>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</si>
  <si>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</si>
  <si>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</si>
  <si>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</si>
  <si>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</si>
  <si>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</si>
  <si>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</si>
  <si>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</si>
  <si>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</si>
  <si>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</si>
  <si>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</si>
  <si>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</si>
  <si>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</si>
  <si>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</si>
  <si>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</si>
  <si>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</si>
  <si>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</si>
  <si>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</si>
  <si>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</si>
  <si>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</si>
  <si>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</si>
  <si>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</si>
  <si>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</si>
  <si>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</si>
  <si>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</si>
  <si>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</si>
  <si>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</si>
  <si>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</si>
  <si>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</si>
  <si>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</si>
  <si>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</si>
  <si>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</si>
  <si>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</si>
  <si>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</si>
  <si>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</si>
  <si>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</si>
  <si>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</si>
  <si>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</si>
  <si>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</si>
  <si>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</si>
  <si>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</si>
  <si>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</si>
  <si>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</si>
  <si>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</si>
  <si>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</si>
  <si>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</si>
  <si>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</si>
  <si>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</si>
  <si>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</si>
  <si>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</si>
  <si>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</si>
  <si>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</si>
  <si>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</si>
  <si>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</si>
  <si>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</si>
  <si>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</si>
  <si>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</si>
  <si>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</si>
  <si>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</si>
  <si>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</si>
  <si>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</si>
  <si>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</si>
  <si>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</si>
  <si>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</si>
  <si>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</si>
  <si>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</si>
  <si>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</si>
  <si>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</si>
  <si>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</si>
  <si>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</si>
  <si>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</si>
  <si>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</si>
  <si>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</si>
  <si>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</si>
  <si>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</si>
  <si>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</si>
  <si>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</si>
  <si>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</si>
  <si>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</si>
  <si>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</si>
  <si>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</si>
  <si>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</si>
  <si>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</si>
  <si>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</si>
  <si>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</si>
  <si>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</si>
  <si>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</si>
  <si>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</si>
  <si>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</si>
  <si>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</si>
  <si>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</si>
  <si>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</si>
  <si>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</si>
  <si>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</si>
  <si>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</si>
  <si>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</si>
  <si>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</si>
  <si>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</si>
  <si>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</si>
  <si>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</si>
  <si>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</si>
  <si>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</si>
  <si>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</si>
  <si>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</si>
  <si>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</si>
  <si>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</si>
  <si>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</si>
  <si>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</si>
  <si>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</si>
  <si>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</si>
  <si>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</si>
  <si>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</si>
  <si>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</si>
  <si>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</si>
  <si>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</si>
  <si>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</si>
  <si>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</si>
  <si>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</si>
  <si>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</si>
  <si>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</si>
  <si>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</si>
  <si>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</si>
  <si>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</si>
  <si>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</si>
  <si>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</si>
  <si>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</si>
  <si>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</si>
  <si>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</si>
  <si>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</si>
  <si>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</si>
  <si>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</si>
  <si>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</si>
  <si>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</si>
  <si>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</si>
  <si>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</si>
  <si>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</si>
  <si>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</si>
  <si>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</si>
  <si>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</si>
  <si>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</si>
  <si>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</si>
  <si>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</si>
  <si>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</si>
  <si>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</si>
  <si>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</si>
  <si>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</si>
  <si>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</si>
  <si>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</si>
  <si>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</si>
  <si>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</si>
  <si>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</si>
  <si>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</si>
  <si>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</si>
  <si>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</si>
  <si>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</si>
  <si>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</si>
  <si>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</si>
  <si>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</si>
  <si>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</si>
  <si>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</si>
  <si>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</si>
  <si>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</si>
  <si>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</si>
  <si>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</si>
  <si>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</si>
  <si>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</si>
  <si>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</si>
  <si>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</si>
  <si>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</si>
  <si>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</si>
  <si>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</si>
  <si>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</si>
  <si>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</si>
  <si>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</si>
  <si>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</si>
  <si>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</si>
  <si>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</si>
  <si>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</si>
  <si>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</si>
  <si>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</si>
  <si>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</si>
  <si>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</si>
  <si>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</si>
  <si>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</si>
  <si>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</si>
  <si>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</si>
  <si>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</si>
  <si>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</si>
  <si>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</si>
  <si>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</si>
  <si>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</si>
  <si>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</si>
  <si>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</si>
  <si>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</si>
  <si>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</si>
  <si>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</si>
  <si>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</si>
  <si>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</si>
  <si>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</si>
  <si>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</si>
  <si>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</si>
  <si>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</si>
  <si>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</si>
  <si>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</si>
  <si>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</si>
  <si>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</si>
  <si>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</si>
  <si>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</si>
  <si>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</si>
  <si>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</si>
  <si>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</si>
  <si>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</si>
  <si>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</si>
  <si>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</si>
  <si>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</si>
  <si>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</si>
  <si>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</si>
  <si>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</si>
  <si>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</si>
  <si>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</si>
  <si>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</si>
  <si>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</si>
  <si>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</si>
  <si>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</si>
  <si>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</si>
  <si>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</si>
  <si>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</si>
  <si>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</si>
  <si>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</si>
  <si>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</si>
  <si>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</si>
  <si>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</si>
  <si>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</si>
  <si>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</si>
  <si>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</si>
  <si>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</si>
  <si>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</si>
  <si>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</si>
  <si>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</si>
  <si>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</si>
  <si>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</si>
  <si>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</si>
  <si>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</si>
  <si>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</si>
  <si>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</si>
  <si>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</si>
  <si>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</si>
  <si>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</si>
  <si>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</si>
  <si>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</si>
  <si>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</si>
  <si>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</si>
  <si>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</si>
  <si>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</si>
  <si>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</si>
  <si>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</si>
  <si>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</si>
  <si>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</si>
  <si>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</si>
  <si>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</si>
  <si>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</si>
  <si>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</si>
  <si>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</si>
  <si>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</si>
  <si>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</si>
  <si>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</si>
  <si>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</si>
  <si>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</si>
  <si>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</si>
  <si>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</si>
  <si>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</si>
  <si>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</si>
  <si>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</si>
  <si>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</si>
  <si>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</si>
  <si>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</si>
  <si>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</si>
  <si>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</si>
  <si>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</si>
  <si>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</si>
  <si>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</si>
  <si>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</si>
  <si>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</si>
  <si>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</si>
  <si>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</si>
  <si>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</si>
  <si>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</si>
  <si>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</si>
  <si>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</si>
  <si>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</si>
  <si>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</si>
  <si>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</si>
  <si>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</si>
  <si>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</si>
  <si>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</si>
  <si>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</si>
  <si>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</si>
  <si>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</si>
  <si>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</si>
  <si>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</si>
  <si>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</si>
  <si>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</si>
  <si>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</si>
  <si>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</si>
  <si>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</si>
  <si>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</si>
  <si>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</si>
  <si>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</si>
  <si>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</si>
  <si>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</si>
  <si>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</si>
  <si>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</si>
  <si>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</si>
  <si>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</si>
  <si>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</si>
  <si>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</si>
  <si>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</si>
  <si>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</si>
  <si>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</si>
  <si>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</si>
  <si>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</si>
  <si>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</si>
  <si>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</si>
  <si>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</si>
  <si>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</si>
  <si>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</si>
  <si>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</si>
  <si>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</si>
  <si>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</si>
  <si>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</si>
  <si>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</si>
  <si>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</si>
  <si>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</si>
  <si>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</si>
  <si>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</si>
  <si>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</si>
  <si>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</si>
  <si>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</si>
  <si>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</si>
  <si>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</si>
  <si>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</si>
  <si>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</si>
  <si>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</si>
  <si>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</si>
  <si>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</si>
  <si>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</si>
  <si>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</si>
  <si>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</si>
  <si>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</si>
  <si>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</si>
  <si>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</si>
  <si>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</si>
  <si>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</si>
  <si>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</si>
  <si>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</si>
  <si>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</si>
  <si>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</si>
  <si>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</si>
  <si>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</si>
  <si>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</si>
  <si>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</si>
  <si>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</si>
  <si>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</si>
  <si>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</si>
  <si>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</si>
  <si>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</si>
  <si>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</si>
  <si>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</si>
  <si>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</si>
  <si>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</si>
  <si>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</si>
  <si>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</si>
  <si>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</si>
  <si>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</si>
  <si>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</si>
  <si>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</si>
  <si>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</si>
  <si>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</si>
  <si>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</si>
  <si>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</si>
  <si>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</si>
  <si>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</si>
  <si>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</si>
  <si>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</si>
  <si>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</si>
  <si>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</si>
  <si>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</si>
  <si>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</si>
  <si>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</si>
  <si>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</si>
  <si>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</si>
  <si>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</si>
  <si>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</si>
  <si>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</si>
  <si>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</si>
  <si>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</si>
  <si>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</si>
  <si>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</si>
  <si>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</si>
  <si>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</si>
  <si>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</si>
  <si>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</si>
  <si>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</si>
  <si>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</si>
  <si>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</si>
  <si>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</si>
  <si>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</si>
  <si>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</si>
  <si>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</si>
  <si>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</si>
  <si>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</si>
  <si>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</si>
  <si>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</si>
  <si>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</si>
  <si>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</si>
  <si>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</si>
  <si>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</si>
  <si>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</si>
  <si>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</si>
  <si>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</si>
  <si>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</si>
  <si>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</si>
  <si>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</si>
  <si>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</si>
  <si>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</si>
  <si>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</si>
  <si>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</si>
  <si>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</si>
  <si>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</si>
  <si>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</si>
  <si>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</si>
  <si>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</si>
  <si>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</si>
  <si>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</si>
  <si>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</si>
  <si>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</si>
  <si>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</si>
  <si>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</si>
  <si>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</si>
  <si>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</si>
  <si>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</si>
  <si>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</si>
  <si>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</si>
  <si>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</si>
  <si>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</si>
  <si>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</si>
  <si>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</si>
  <si>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</si>
  <si>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</si>
  <si>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</si>
  <si>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</si>
  <si>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</si>
  <si>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</si>
  <si>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</si>
  <si>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</si>
  <si>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</si>
  <si>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</si>
  <si>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</si>
  <si>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</si>
  <si>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</si>
  <si>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</si>
  <si>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</si>
  <si>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</si>
  <si>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</si>
  <si>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</si>
  <si>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</si>
  <si>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</si>
  <si>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</si>
  <si>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</si>
  <si>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</si>
  <si>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</si>
  <si>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</si>
  <si>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</si>
  <si>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</si>
  <si>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</si>
  <si>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</si>
  <si>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</si>
  <si>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</si>
  <si>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</si>
  <si>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</si>
  <si>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</si>
  <si>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</si>
  <si>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</si>
  <si>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</si>
  <si>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</si>
  <si>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</si>
  <si>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</si>
  <si>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</si>
  <si>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</si>
  <si>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</si>
  <si>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</si>
  <si>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</si>
  <si>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</si>
  <si>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</si>
  <si>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</si>
  <si>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</si>
  <si>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</si>
  <si>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</si>
  <si>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</si>
  <si>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</si>
  <si>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</si>
  <si>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</si>
  <si>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</si>
  <si>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</si>
  <si>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</si>
  <si>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</si>
  <si>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</si>
  <si>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</si>
  <si>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</si>
  <si>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</si>
  <si>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</si>
  <si>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</si>
  <si>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</si>
  <si>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</si>
  <si>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</si>
  <si>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</si>
  <si>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</si>
  <si>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</si>
  <si>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</si>
  <si>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</si>
  <si>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</si>
  <si>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</si>
  <si>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</si>
  <si>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</si>
  <si>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</si>
  <si>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</si>
  <si>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</si>
  <si>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</si>
  <si>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</si>
  <si>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</si>
  <si>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</si>
  <si>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</si>
  <si>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</si>
  <si>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</si>
  <si>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</si>
  <si>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</si>
  <si>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</si>
  <si>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</si>
  <si>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</si>
  <si>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</si>
  <si>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</si>
  <si>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</si>
  <si>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</si>
  <si>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</si>
  <si>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</si>
  <si>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</si>
  <si>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</si>
  <si>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</si>
  <si>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</si>
  <si>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</si>
  <si>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</si>
  <si>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</si>
  <si>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</si>
  <si>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</si>
  <si>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</si>
  <si>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</si>
  <si>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</si>
  <si>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</si>
  <si>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</si>
  <si>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</si>
  <si>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</si>
  <si>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</si>
  <si>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</si>
  <si>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</si>
  <si>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</si>
  <si>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</si>
  <si>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</si>
  <si>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</si>
  <si>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</si>
  <si>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</si>
  <si>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</si>
  <si>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</si>
  <si>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</si>
  <si>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</si>
  <si>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</si>
  <si>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</si>
  <si>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</si>
  <si>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</si>
  <si>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</si>
  <si>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</si>
  <si>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</si>
  <si>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</si>
  <si>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</si>
  <si>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</si>
  <si>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</si>
  <si>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</si>
  <si>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</si>
  <si>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</si>
  <si>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</si>
  <si>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</si>
  <si>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</si>
  <si>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</si>
  <si>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</si>
  <si>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</si>
  <si>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</si>
  <si>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</si>
  <si>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</si>
  <si>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</si>
  <si>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</si>
  <si>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</si>
  <si>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</si>
  <si>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</si>
  <si>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</si>
  <si>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</si>
  <si>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</si>
  <si>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</si>
  <si>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</si>
  <si>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</si>
  <si>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</si>
  <si>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</si>
  <si>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</si>
  <si>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</si>
  <si>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</si>
  <si>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</si>
  <si>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</si>
  <si>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</si>
  <si>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</si>
  <si>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</si>
  <si>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</si>
  <si>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</si>
  <si>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</si>
  <si>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</si>
  <si>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</si>
  <si>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</si>
  <si>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</si>
  <si>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</si>
  <si>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</si>
  <si>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</si>
  <si>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</si>
  <si>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</si>
  <si>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</si>
  <si>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</si>
  <si>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</si>
  <si>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</si>
  <si>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</si>
  <si>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</si>
  <si>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</si>
  <si>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</si>
  <si>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</si>
  <si>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</si>
  <si>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</si>
  <si>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</si>
  <si>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</si>
  <si>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</si>
  <si>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</si>
  <si>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</si>
  <si>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</si>
  <si>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</si>
  <si>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</si>
  <si>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</si>
  <si>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</si>
  <si>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</si>
  <si>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</si>
  <si>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</si>
  <si>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</si>
  <si>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</si>
  <si>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</si>
  <si>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</si>
  <si>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</si>
  <si>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</si>
  <si>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</si>
  <si>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</si>
  <si>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</si>
  <si>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</si>
  <si>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</si>
  <si>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</si>
  <si>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</si>
  <si>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</si>
  <si>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</si>
  <si>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</si>
  <si>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</si>
  <si>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</si>
  <si>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</si>
  <si>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</si>
  <si>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</si>
  <si>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</si>
  <si>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</si>
  <si>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</si>
  <si>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</si>
  <si>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</si>
  <si>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</si>
  <si>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</si>
  <si>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</si>
  <si>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</si>
  <si>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</si>
  <si>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</si>
  <si>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</si>
  <si>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</si>
  <si>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</si>
  <si>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</si>
  <si>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</si>
  <si>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</si>
  <si>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</si>
  <si>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</si>
  <si>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</si>
  <si>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</si>
  <si>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</si>
  <si>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</si>
  <si>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</si>
  <si>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</si>
  <si>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</si>
  <si>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</si>
  <si>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</si>
  <si>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</si>
  <si>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</si>
  <si>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</si>
  <si>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</si>
  <si>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</si>
  <si>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</si>
  <si>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</si>
  <si>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</si>
  <si>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</si>
  <si>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</si>
  <si>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</si>
  <si>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</si>
  <si>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</si>
  <si>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</si>
  <si>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</si>
  <si>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</si>
  <si>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</si>
  <si>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</si>
  <si>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</si>
  <si>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</si>
  <si>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</si>
  <si>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</si>
  <si>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</si>
  <si>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</si>
  <si>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</si>
  <si>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</si>
  <si>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</si>
  <si>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</si>
  <si>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</si>
  <si>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</si>
  <si>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</si>
  <si>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</si>
  <si>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</si>
  <si>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</si>
  <si>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</si>
  <si>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</si>
  <si>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</si>
  <si>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</si>
  <si>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</si>
  <si>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</si>
  <si>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</si>
  <si>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</si>
  <si>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</si>
  <si>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</si>
  <si>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</si>
  <si>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</si>
  <si>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</si>
  <si>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</si>
  <si>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</si>
  <si>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</si>
  <si>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</si>
  <si>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</si>
  <si>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</si>
  <si>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</si>
  <si>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</si>
  <si>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</si>
  <si>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</si>
  <si>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</si>
  <si>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</si>
  <si>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</si>
  <si>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</si>
  <si>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</si>
  <si>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</si>
  <si>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</si>
  <si>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</si>
  <si>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</si>
  <si>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</si>
  <si>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</si>
  <si>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</si>
  <si>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</si>
  <si>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</si>
  <si>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</si>
  <si>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</si>
  <si>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</si>
  <si>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</si>
  <si>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</si>
  <si>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</si>
  <si>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</si>
  <si>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</si>
  <si>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</si>
  <si>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</si>
  <si>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</si>
  <si>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</si>
  <si>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</si>
  <si>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</si>
  <si>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</si>
  <si>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</si>
  <si>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</si>
  <si>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</si>
  <si>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</si>
  <si>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</si>
  <si>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</si>
  <si>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</si>
  <si>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</si>
  <si>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</si>
  <si>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</si>
  <si>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</si>
  <si>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</si>
  <si>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</si>
  <si>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</si>
  <si>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</si>
  <si>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</si>
  <si>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</si>
  <si>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</si>
  <si>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</si>
  <si>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</si>
  <si>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</si>
  <si>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</si>
  <si>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</si>
  <si>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</si>
  <si>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</si>
  <si>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</si>
  <si>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</si>
  <si>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</si>
  <si>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</si>
  <si>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</si>
  <si>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</si>
  <si>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</si>
  <si>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</si>
  <si>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</si>
  <si>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</si>
  <si>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</si>
  <si>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</si>
  <si>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</si>
  <si>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</si>
  <si>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</si>
  <si>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</si>
  <si>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</si>
  <si>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</si>
  <si>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</si>
  <si>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</si>
  <si>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</si>
  <si>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</si>
  <si>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</si>
  <si>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</si>
  <si>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</si>
  <si>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</si>
  <si>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</si>
  <si>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</si>
  <si>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</si>
  <si>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</si>
  <si>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</si>
  <si>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</si>
  <si>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</si>
  <si>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</si>
  <si>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</si>
  <si>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</si>
  <si>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</si>
  <si>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</si>
  <si>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</si>
  <si>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</si>
  <si>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</si>
  <si>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</si>
  <si>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</si>
  <si>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</si>
  <si>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</si>
  <si>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</si>
  <si>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</si>
  <si>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</si>
  <si>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</si>
  <si>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</si>
  <si>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</si>
  <si>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</si>
  <si>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</si>
  <si>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</si>
  <si>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</si>
  <si>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</si>
  <si>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</si>
  <si>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</si>
  <si>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</si>
  <si>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</si>
  <si>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</si>
  <si>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</si>
  <si>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</si>
  <si>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</si>
  <si>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</si>
  <si>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</si>
  <si>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</si>
  <si>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</si>
  <si>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</si>
  <si>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</si>
  <si>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</si>
  <si>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</si>
  <si>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</si>
  <si>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</si>
  <si>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</si>
  <si>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</si>
  <si>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</si>
  <si>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</si>
  <si>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</si>
  <si>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</si>
  <si>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</si>
  <si>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</si>
  <si>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</si>
  <si>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</si>
  <si>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</si>
  <si>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</si>
  <si>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</si>
  <si>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</si>
  <si>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</si>
  <si>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</si>
  <si>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</si>
  <si>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</si>
  <si>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</si>
  <si>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</si>
  <si>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</si>
  <si>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</si>
  <si>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</si>
  <si>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</si>
  <si>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</si>
  <si>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</si>
  <si>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</si>
  <si>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</si>
  <si>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</si>
  <si>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</si>
  <si>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</si>
  <si>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</si>
  <si>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</si>
  <si>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</si>
  <si>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</si>
  <si>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</si>
  <si>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</si>
  <si>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</si>
  <si>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</si>
  <si>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</si>
  <si>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</si>
  <si>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</si>
  <si>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</si>
  <si>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</si>
  <si>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</si>
  <si>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</si>
  <si>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</si>
  <si>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</si>
  <si>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</si>
  <si>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</si>
  <si>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</si>
  <si>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</si>
  <si>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</si>
  <si>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</si>
  <si>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</si>
  <si>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</si>
  <si>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</si>
  <si>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</si>
  <si>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</si>
  <si>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</si>
  <si>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</si>
  <si>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</si>
  <si>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</si>
  <si>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</si>
  <si>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</si>
  <si>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</si>
  <si>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</si>
  <si>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</si>
  <si>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</si>
  <si>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</si>
  <si>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</si>
  <si>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</si>
  <si>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</si>
  <si>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</si>
  <si>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</si>
  <si>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</si>
  <si>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</si>
  <si>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</si>
  <si>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</si>
  <si>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</si>
  <si>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</si>
  <si>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</si>
  <si>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</si>
  <si>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</si>
  <si>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</si>
  <si>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</si>
  <si>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</si>
  <si>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</si>
  <si>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</si>
  <si>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</si>
  <si>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</si>
  <si>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</si>
  <si>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</si>
  <si>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</si>
  <si>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</si>
  <si>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</si>
  <si>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</si>
  <si>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</si>
  <si>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</si>
  <si>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</si>
  <si>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</si>
  <si>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</si>
  <si>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</si>
  <si>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</si>
  <si>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</si>
  <si>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</si>
  <si>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</si>
  <si>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</si>
  <si>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</si>
  <si>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</si>
  <si>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</si>
  <si>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</si>
  <si>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</si>
  <si>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</si>
  <si>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</si>
  <si>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</si>
  <si>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</si>
  <si>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</si>
  <si>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</si>
  <si>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</si>
  <si>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</si>
  <si>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</si>
  <si>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</si>
  <si>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</si>
  <si>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</si>
  <si>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</si>
  <si>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</si>
  <si>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</si>
  <si>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</si>
  <si>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</si>
  <si>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</si>
  <si>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</si>
  <si>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</si>
  <si>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</si>
  <si>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</si>
  <si>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</si>
  <si>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</si>
  <si>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</si>
  <si>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</si>
  <si>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</si>
  <si>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</si>
  <si>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</si>
  <si>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</si>
  <si>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</si>
  <si>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</si>
  <si>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</si>
  <si>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</si>
  <si>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</si>
  <si>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</si>
  <si>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</si>
  <si>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</si>
  <si>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</si>
  <si>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</si>
  <si>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</si>
  <si>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</si>
  <si>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</si>
  <si>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</si>
  <si>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</si>
  <si>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</si>
  <si>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</si>
  <si>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</si>
  <si>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</si>
  <si>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</si>
  <si>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</si>
  <si>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</si>
  <si>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</si>
  <si>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</si>
  <si>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</si>
  <si>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</si>
  <si>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</si>
  <si>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</si>
  <si>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</si>
  <si>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</si>
  <si>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</si>
  <si>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</si>
  <si>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</si>
  <si>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</si>
  <si>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</si>
  <si>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</si>
  <si>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</si>
  <si>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</si>
  <si>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</si>
  <si>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</si>
  <si>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</si>
  <si>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</si>
  <si>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</si>
  <si>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</si>
  <si>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</si>
  <si>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</si>
  <si>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</si>
  <si>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</si>
  <si>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</si>
  <si>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</si>
  <si>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</si>
  <si>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</si>
  <si>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</si>
  <si>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</si>
  <si>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</si>
  <si>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</si>
  <si>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</si>
  <si>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</si>
  <si>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</si>
  <si>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</si>
  <si>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</si>
  <si>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</si>
  <si>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</si>
  <si>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</si>
  <si>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</si>
  <si>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</si>
  <si>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</si>
  <si>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</si>
  <si>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</si>
  <si>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</si>
  <si>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</si>
  <si>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</si>
  <si>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</si>
  <si>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</si>
  <si>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</si>
  <si>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</si>
  <si>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</si>
  <si>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</si>
  <si>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</si>
  <si>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</si>
  <si>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</si>
  <si>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</si>
  <si>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</si>
  <si>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</si>
  <si>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</si>
  <si>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</si>
  <si>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</si>
  <si>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</si>
  <si>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</si>
  <si>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</si>
  <si>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</si>
  <si>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</si>
  <si>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</si>
  <si>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</si>
  <si>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</si>
  <si>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</si>
  <si>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</si>
  <si>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</si>
  <si>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</si>
  <si>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</si>
  <si>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</si>
  <si>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</si>
  <si>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</si>
  <si>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</si>
  <si>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</si>
  <si>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</si>
  <si>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</si>
  <si>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</si>
  <si>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</si>
  <si>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</si>
  <si>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</si>
  <si>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</si>
  <si>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</si>
  <si>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</si>
  <si>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</si>
  <si>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</si>
  <si>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</si>
  <si>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</si>
  <si>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</si>
  <si>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</si>
  <si>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</si>
  <si>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</si>
  <si>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</si>
  <si>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</si>
  <si>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</si>
  <si>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</si>
  <si>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</si>
  <si>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</si>
  <si>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</si>
  <si>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</si>
  <si>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</si>
  <si>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</si>
  <si>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</si>
  <si>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</si>
  <si>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</si>
  <si>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</si>
  <si>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</si>
  <si>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</si>
  <si>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</si>
  <si>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</si>
  <si>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</si>
  <si>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</si>
  <si>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</si>
  <si>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</si>
  <si>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</si>
  <si>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</si>
  <si>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</si>
  <si>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</si>
  <si>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</si>
  <si>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</si>
  <si>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</si>
  <si>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</si>
  <si>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</si>
  <si>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</si>
  <si>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</si>
  <si>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</si>
  <si>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</si>
  <si>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</si>
  <si>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</si>
  <si>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</si>
  <si>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</si>
  <si>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</si>
  <si>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</si>
  <si>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</si>
  <si>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</si>
  <si>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</si>
  <si>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</si>
  <si>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</si>
  <si>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</si>
  <si>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</si>
  <si>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</si>
  <si>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</si>
  <si>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</si>
  <si>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</si>
  <si>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</si>
  <si>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</si>
  <si>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</si>
  <si>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</si>
  <si>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</si>
  <si>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</si>
  <si>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</si>
  <si>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</si>
  <si>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</si>
  <si>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</si>
  <si>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</si>
  <si>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</si>
  <si>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</si>
  <si>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</si>
  <si>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</si>
  <si>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</si>
  <si>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</si>
  <si>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</si>
  <si>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</si>
  <si>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</si>
  <si>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</si>
  <si>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</si>
  <si>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</si>
  <si>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</si>
  <si>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</si>
  <si>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</si>
  <si>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</si>
  <si>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</si>
  <si>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</si>
  <si>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</si>
  <si>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</si>
  <si>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</si>
  <si>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</si>
  <si>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</si>
  <si>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</si>
  <si>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</si>
  <si>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</si>
  <si>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</si>
  <si>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</si>
  <si>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</si>
  <si>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</si>
  <si>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</si>
  <si>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</si>
  <si>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</si>
  <si>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</si>
  <si>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</si>
  <si>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</si>
  <si>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</si>
  <si>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</si>
  <si>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</si>
  <si>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</si>
  <si>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</si>
  <si>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</si>
  <si>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</si>
  <si>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</si>
  <si>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</si>
  <si>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</si>
  <si>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</si>
  <si>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</si>
  <si>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</si>
  <si>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</si>
  <si>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</si>
  <si>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</si>
  <si>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</si>
  <si>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</si>
  <si>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</si>
  <si>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</si>
  <si>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</si>
  <si>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</si>
  <si>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</si>
  <si>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</si>
  <si>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</si>
  <si>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</si>
  <si>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</si>
  <si>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</si>
  <si>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</si>
  <si>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</si>
  <si>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</si>
  <si>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</si>
  <si>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</si>
  <si>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</si>
  <si>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</si>
  <si>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</si>
  <si>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</si>
  <si>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</si>
  <si>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</si>
  <si>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</si>
  <si>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</si>
  <si>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</si>
  <si>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</si>
  <si>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</si>
  <si>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</si>
  <si>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</si>
  <si>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</si>
  <si>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</si>
  <si>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</si>
  <si>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</si>
  <si>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</si>
  <si>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</si>
  <si>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</si>
  <si>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</si>
  <si>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</si>
  <si>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</si>
  <si>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</si>
  <si>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</si>
  <si>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</si>
  <si>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</si>
  <si>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</si>
  <si>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</si>
  <si>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</si>
  <si>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</si>
  <si>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</si>
  <si>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</si>
  <si>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</si>
  <si>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</si>
  <si>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</si>
  <si>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</si>
  <si>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</si>
  <si>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</si>
  <si>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</si>
  <si>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</si>
  <si>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</si>
  <si>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</si>
  <si>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</si>
  <si>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</si>
  <si>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</si>
  <si>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</si>
  <si>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</si>
  <si>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</si>
  <si>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</si>
  <si>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</si>
  <si>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</si>
  <si>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</si>
  <si>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</si>
  <si>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</si>
  <si>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</si>
  <si>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</si>
  <si>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</si>
  <si>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</si>
  <si>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</si>
  <si>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</si>
  <si>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</si>
  <si>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</si>
  <si>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</si>
  <si>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</si>
  <si>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</si>
  <si>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</si>
  <si>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</si>
  <si>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</si>
  <si>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</si>
  <si>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</si>
  <si>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</si>
  <si>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</si>
  <si>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</si>
  <si>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</si>
  <si>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</si>
  <si>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</si>
  <si>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</si>
  <si>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</si>
  <si>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</si>
  <si>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</si>
  <si>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</si>
  <si>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</si>
  <si>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</si>
  <si>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</si>
  <si>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</si>
  <si>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</si>
  <si>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</si>
  <si>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</si>
  <si>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</si>
  <si>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</si>
  <si>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</si>
  <si>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</si>
  <si>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</si>
  <si>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</si>
  <si>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</si>
  <si>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</si>
  <si>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</si>
  <si>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</si>
  <si>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</si>
  <si>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</si>
  <si>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</si>
  <si>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</si>
  <si>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</si>
  <si>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</si>
  <si>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</si>
  <si>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</si>
  <si>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</si>
  <si>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</si>
  <si>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</si>
  <si>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</si>
  <si>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</si>
  <si>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</si>
  <si>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</si>
  <si>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</si>
  <si>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</si>
  <si>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</si>
  <si>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</si>
  <si>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</si>
  <si>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</si>
  <si>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</si>
  <si>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</si>
  <si>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</si>
  <si>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</si>
  <si>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</si>
  <si>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</si>
  <si>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</si>
  <si>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</si>
  <si>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</si>
  <si>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</si>
  <si>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</si>
  <si>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</si>
  <si>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</si>
  <si>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</si>
  <si>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</si>
  <si>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</si>
  <si>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</si>
  <si>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</si>
  <si>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</si>
  <si>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</si>
  <si>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</si>
  <si>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</si>
  <si>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</si>
  <si>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</si>
  <si>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</si>
  <si>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</si>
  <si>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</si>
  <si>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</si>
  <si>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</si>
  <si>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</si>
  <si>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</si>
  <si>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</si>
  <si>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</si>
  <si>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</si>
  <si>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</si>
  <si>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</si>
  <si>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</si>
  <si>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</si>
  <si>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</si>
  <si>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</si>
  <si>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</si>
  <si>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</si>
  <si>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</si>
  <si>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</si>
  <si>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</si>
  <si>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</si>
  <si>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</si>
  <si>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</si>
  <si>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</si>
  <si>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</si>
  <si>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</si>
  <si>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</si>
  <si>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</si>
  <si>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</si>
  <si>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</si>
  <si>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</si>
  <si>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</si>
  <si>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</si>
  <si>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</si>
  <si>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</si>
  <si>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</si>
  <si>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</si>
  <si>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</si>
  <si>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</si>
  <si>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</si>
  <si>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</si>
  <si>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</si>
  <si>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</si>
  <si>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</si>
  <si>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</si>
  <si>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</si>
  <si>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</si>
  <si>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</si>
  <si>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</si>
  <si>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</si>
  <si>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</si>
  <si>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</si>
  <si>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</si>
  <si>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</si>
  <si>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</si>
  <si>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</si>
  <si>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</si>
  <si>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</si>
  <si>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</si>
  <si>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</si>
  <si>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</si>
  <si>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</si>
  <si>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</si>
  <si>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</si>
  <si>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</si>
  <si>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</si>
  <si>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</si>
  <si>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</si>
  <si>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</si>
  <si>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</si>
  <si>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</si>
  <si>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</si>
  <si>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</si>
  <si>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</si>
  <si>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</si>
  <si>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</si>
  <si>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</si>
  <si>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</si>
  <si>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</si>
  <si>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</si>
  <si>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</si>
  <si>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</si>
  <si>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</si>
  <si>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</si>
  <si>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</si>
  <si>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</si>
  <si>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</si>
  <si>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</si>
  <si>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</si>
  <si>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</si>
  <si>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</si>
  <si>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</si>
  <si>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</si>
  <si>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</si>
  <si>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</si>
  <si>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</si>
  <si>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</si>
  <si>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</si>
  <si>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</si>
  <si>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</si>
  <si>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</si>
  <si>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</si>
  <si>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</si>
  <si>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</si>
  <si>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</si>
  <si>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</si>
  <si>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</si>
  <si>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</si>
  <si>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</si>
  <si>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</si>
  <si>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</si>
  <si>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</si>
  <si>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</si>
  <si>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</si>
  <si>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</si>
  <si>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</si>
  <si>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</si>
  <si>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</si>
  <si>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</si>
  <si>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</si>
  <si>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</si>
  <si>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</si>
  <si>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</si>
  <si>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</si>
  <si>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</si>
  <si>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</si>
  <si>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</si>
  <si>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</si>
  <si>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</si>
  <si>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</si>
  <si>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</si>
  <si>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</si>
  <si>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</si>
  <si>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</si>
  <si>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</si>
  <si>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</si>
  <si>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</si>
  <si>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</si>
  <si>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</si>
  <si>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</si>
  <si>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</si>
  <si>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</si>
  <si>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</si>
  <si>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</si>
  <si>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</si>
  <si>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</si>
  <si>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</si>
  <si>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</si>
  <si>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</si>
  <si>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</si>
  <si>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</si>
  <si>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</si>
  <si>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</si>
  <si>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</si>
  <si>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</si>
  <si>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</si>
  <si>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</si>
  <si>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</si>
  <si>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</si>
  <si>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</si>
  <si>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</si>
  <si>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</si>
  <si>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</si>
  <si>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</si>
  <si>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</si>
  <si>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</si>
  <si>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</si>
  <si>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</si>
  <si>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</si>
  <si>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</si>
  <si>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</si>
  <si>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</si>
  <si>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</si>
  <si>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</si>
  <si>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</si>
  <si>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</si>
  <si>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</si>
  <si>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</si>
  <si>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</si>
  <si>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</si>
  <si>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</si>
  <si>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</si>
  <si>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</si>
  <si>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</si>
  <si>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</si>
  <si>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</si>
  <si>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</si>
  <si>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</si>
  <si>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</si>
  <si>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</si>
  <si>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</si>
  <si>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</si>
  <si>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</si>
  <si>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</si>
  <si>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</si>
  <si>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</si>
  <si>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</si>
  <si>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</si>
  <si>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</si>
  <si>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</si>
  <si>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</si>
  <si>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</si>
  <si>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</si>
  <si>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</si>
  <si>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</si>
  <si>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</si>
  <si>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</si>
  <si>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</si>
  <si>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</si>
  <si>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</si>
  <si>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</si>
  <si>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</si>
  <si>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</si>
  <si>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</si>
  <si>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</si>
  <si>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</si>
  <si>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</si>
  <si>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</si>
  <si>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</si>
  <si>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</si>
  <si>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</si>
  <si>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</si>
  <si>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</si>
  <si>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</si>
  <si>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</si>
  <si>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</si>
  <si>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</si>
  <si>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</si>
  <si>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</si>
  <si>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</si>
  <si>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</si>
  <si>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</si>
  <si>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</si>
  <si>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</si>
  <si>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</si>
  <si>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</si>
  <si>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</si>
  <si>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</si>
  <si>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</si>
  <si>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</si>
  <si>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</si>
  <si>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</si>
  <si>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</si>
  <si>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</si>
  <si>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</si>
  <si>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</si>
  <si>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</si>
  <si>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</si>
  <si>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</si>
  <si>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</si>
  <si>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</si>
  <si>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</si>
  <si>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</si>
  <si>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</si>
  <si>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</si>
  <si>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</si>
  <si>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</si>
  <si>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</si>
  <si>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</si>
  <si>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</si>
  <si>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</si>
  <si>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</si>
  <si>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</si>
  <si>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</si>
  <si>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</si>
  <si>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</si>
  <si>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</si>
  <si>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</si>
  <si>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</si>
  <si>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</si>
  <si>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</si>
  <si>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</si>
  <si>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</si>
  <si>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</si>
  <si>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</si>
  <si>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</si>
  <si>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</si>
  <si>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</si>
  <si>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</si>
  <si>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</si>
  <si>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</si>
  <si>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</si>
  <si>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</si>
  <si>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</si>
  <si>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</si>
  <si>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</si>
  <si>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</si>
  <si>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</si>
  <si>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</si>
  <si>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</si>
  <si>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</si>
  <si>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</si>
  <si>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</si>
  <si>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</si>
  <si>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</si>
  <si>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</si>
  <si>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</si>
  <si>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</si>
  <si>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</si>
  <si>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</si>
  <si>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</si>
  <si>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</si>
  <si>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</si>
  <si>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</si>
  <si>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</si>
  <si>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</si>
  <si>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</si>
  <si>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</si>
  <si>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</si>
  <si>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</si>
  <si>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</si>
  <si>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</si>
  <si>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</si>
  <si>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</si>
  <si>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</si>
  <si>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</si>
  <si>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</si>
  <si>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</si>
  <si>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</si>
  <si>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</si>
  <si>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</si>
  <si>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</si>
  <si>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</si>
  <si>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</si>
  <si>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</si>
  <si>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</si>
  <si>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</si>
  <si>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</si>
  <si>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</si>
  <si>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</si>
  <si>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</si>
  <si>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</si>
  <si>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</si>
  <si>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</si>
  <si>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</si>
  <si>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</si>
  <si>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</si>
  <si>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</si>
  <si>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</si>
  <si>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</si>
  <si>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</si>
  <si>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</si>
  <si>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</si>
  <si>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</si>
  <si>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</si>
  <si>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</si>
  <si>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</si>
  <si>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</si>
  <si>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</si>
  <si>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</si>
  <si>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</si>
  <si>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</si>
  <si>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</si>
  <si>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</si>
  <si>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</si>
  <si>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</si>
  <si>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</si>
  <si>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</si>
  <si>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</si>
  <si>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</si>
  <si>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</si>
  <si>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</si>
  <si>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</si>
  <si>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</si>
  <si>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</si>
  <si>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</si>
  <si>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</si>
  <si>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</si>
  <si>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</si>
  <si>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</si>
  <si>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</si>
  <si>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</si>
  <si>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</si>
  <si>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</si>
  <si>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</si>
  <si>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</si>
  <si>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</si>
  <si>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</si>
  <si>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</si>
  <si>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</si>
  <si>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</si>
  <si>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</si>
  <si>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</si>
  <si>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</si>
  <si>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</si>
  <si>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</si>
  <si>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</si>
  <si>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</si>
  <si>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</si>
  <si>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</si>
  <si>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</si>
  <si>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</si>
  <si>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</si>
  <si>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</si>
  <si>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</si>
  <si>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</si>
  <si>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</si>
  <si>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</si>
  <si>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</si>
  <si>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</si>
  <si>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</si>
  <si>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</si>
  <si>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</si>
  <si>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</si>
  <si>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</si>
  <si>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</si>
  <si>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</si>
  <si>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</si>
  <si>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</si>
  <si>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</si>
  <si>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</si>
  <si>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</si>
  <si>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</si>
  <si>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</si>
  <si>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</si>
  <si>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</si>
  <si>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</si>
  <si>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</si>
  <si>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</si>
  <si>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</si>
  <si>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</si>
  <si>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</si>
  <si>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</si>
  <si>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</si>
  <si>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</si>
  <si>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</si>
  <si>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</si>
  <si>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</si>
  <si>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</si>
  <si>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</si>
  <si>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</si>
  <si>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</si>
  <si>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</si>
  <si>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</si>
  <si>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</si>
  <si>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</si>
  <si>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</si>
  <si>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</si>
  <si>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</si>
  <si>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</si>
  <si>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</si>
  <si>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</si>
  <si>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</si>
  <si>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</si>
  <si>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</si>
  <si>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</si>
  <si>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</si>
  <si>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</si>
  <si>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</si>
  <si>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</si>
  <si>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</si>
  <si>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</si>
  <si>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</si>
  <si>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</si>
  <si>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</si>
  <si>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</si>
  <si>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</si>
  <si>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</si>
  <si>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</si>
  <si>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</si>
  <si>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</si>
  <si>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</si>
  <si>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</si>
  <si>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</si>
  <si>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</si>
  <si>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</si>
  <si>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</si>
  <si>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</si>
  <si>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</si>
  <si>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</si>
  <si>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</si>
  <si>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</si>
  <si>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</si>
  <si>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</si>
  <si>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</si>
  <si>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</si>
  <si>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</si>
  <si>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</si>
  <si>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</si>
  <si>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</si>
  <si>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</si>
  <si>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</si>
  <si>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</si>
  <si>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</si>
  <si>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</si>
  <si>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</si>
  <si>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</si>
  <si>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</si>
  <si>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</si>
  <si>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</si>
  <si>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</si>
  <si>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</si>
  <si>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</si>
  <si>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</si>
  <si>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</si>
  <si>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</si>
  <si>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</si>
  <si>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</si>
  <si>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</si>
  <si>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</si>
  <si>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</si>
  <si>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</si>
  <si>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</si>
  <si>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</si>
  <si>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</si>
  <si>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</si>
  <si>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</si>
  <si>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</si>
  <si>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</si>
  <si>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</si>
  <si>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</si>
  <si>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</si>
  <si>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</si>
  <si>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</si>
  <si>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</si>
  <si>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</si>
  <si>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</si>
  <si>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</si>
  <si>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</si>
  <si>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</si>
  <si>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</si>
  <si>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</si>
  <si>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</si>
  <si>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</si>
  <si>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</si>
  <si>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</si>
  <si>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</si>
  <si>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</si>
  <si>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</si>
  <si>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</si>
  <si>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</si>
  <si>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</si>
  <si>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</si>
  <si>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</si>
  <si>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</si>
  <si>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</si>
  <si>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</si>
  <si>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</si>
  <si>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</si>
  <si>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</si>
  <si>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</si>
  <si>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</si>
  <si>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</si>
  <si>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</si>
  <si>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</si>
  <si>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</si>
  <si>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</si>
  <si>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</si>
  <si>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</si>
  <si>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</si>
  <si>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</si>
  <si>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</si>
  <si>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</si>
  <si>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</si>
  <si>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</si>
  <si>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</si>
  <si>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</si>
  <si>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</si>
  <si>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</si>
  <si>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</si>
  <si>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</si>
  <si>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</si>
  <si>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</si>
  <si>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</si>
  <si>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</si>
  <si>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</si>
  <si>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</si>
  <si>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</si>
  <si>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</si>
  <si>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</si>
  <si>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</si>
  <si>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</si>
  <si>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</si>
  <si>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</si>
  <si>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</si>
  <si>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</si>
  <si>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</si>
  <si>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</si>
  <si>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</si>
  <si>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</si>
  <si>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</si>
  <si>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</si>
  <si>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</si>
  <si>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</si>
  <si>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</si>
  <si>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</si>
  <si>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</si>
  <si>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</si>
  <si>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</si>
  <si>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</si>
  <si>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</si>
  <si>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</si>
  <si>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</si>
  <si>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</si>
  <si>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</si>
  <si>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</si>
  <si>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</si>
  <si>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</si>
  <si>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</si>
  <si>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</si>
  <si>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</si>
  <si>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</si>
  <si>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</si>
  <si>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</si>
  <si>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</si>
  <si>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</si>
  <si>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</si>
  <si>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</si>
  <si>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</si>
  <si>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</si>
  <si>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</si>
  <si>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</si>
  <si>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</si>
  <si>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</si>
  <si>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</si>
  <si>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</si>
  <si>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</si>
  <si>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</si>
  <si>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</si>
  <si>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</si>
  <si>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</si>
  <si>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</si>
  <si>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</si>
  <si>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</si>
  <si>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</si>
  <si>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</si>
  <si>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</si>
  <si>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</si>
  <si>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</si>
  <si>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</si>
  <si>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</si>
  <si>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</si>
  <si>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</si>
  <si>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</si>
  <si>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</si>
  <si>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</si>
  <si>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</si>
  <si>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</si>
  <si>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</si>
  <si>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</si>
  <si>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</si>
  <si>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</si>
  <si>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</si>
  <si>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</si>
  <si>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</si>
  <si>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</si>
  <si>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</si>
  <si>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</si>
  <si>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</si>
  <si>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</si>
  <si>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</si>
  <si>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</si>
  <si>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</si>
  <si>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</si>
  <si>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</si>
  <si>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</si>
  <si>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</si>
  <si>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</si>
  <si>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</si>
  <si>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</si>
  <si>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</si>
  <si>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</si>
  <si>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</si>
  <si>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</si>
  <si>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</si>
  <si>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</si>
  <si>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</si>
  <si>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</si>
  <si>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</si>
  <si>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</si>
  <si>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</si>
  <si>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</si>
  <si>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</si>
  <si>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</si>
  <si>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</si>
  <si>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</si>
  <si>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</si>
  <si>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</si>
  <si>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</si>
  <si>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</si>
  <si>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</si>
  <si>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</si>
  <si>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</si>
  <si>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</si>
  <si>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</si>
  <si>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</si>
  <si>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</si>
  <si>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</si>
  <si>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</si>
  <si>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</si>
  <si>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</si>
  <si>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</si>
  <si>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</si>
  <si>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</si>
  <si>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</si>
  <si>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</si>
  <si>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</si>
  <si>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</si>
  <si>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</si>
  <si>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</si>
  <si>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</si>
  <si>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</si>
  <si>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</si>
  <si>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</si>
  <si>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</si>
  <si>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</si>
  <si>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</si>
  <si>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</si>
  <si>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</si>
  <si>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</si>
  <si>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</si>
  <si>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</si>
  <si>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</si>
  <si>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</si>
  <si>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</si>
  <si>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</si>
  <si>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</si>
  <si>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</si>
  <si>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</si>
  <si>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</si>
  <si>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</si>
  <si>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</si>
  <si>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</si>
  <si>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</si>
  <si>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</si>
  <si>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</si>
  <si>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</si>
  <si>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</si>
  <si>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</si>
  <si>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</si>
  <si>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</si>
  <si>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</si>
  <si>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</si>
  <si>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</si>
  <si>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</si>
  <si>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</si>
  <si>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</si>
  <si>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</si>
  <si>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</si>
  <si>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</si>
  <si>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</si>
  <si>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</si>
  <si>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</si>
  <si>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</si>
  <si>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</si>
  <si>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</si>
  <si>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</si>
  <si>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</si>
  <si>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</si>
  <si>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</si>
  <si>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</si>
  <si>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</si>
  <si>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</si>
  <si>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</si>
  <si>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</si>
  <si>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</si>
  <si>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</si>
  <si>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</si>
  <si>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</si>
  <si>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</si>
  <si>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</si>
  <si>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</si>
  <si>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</si>
  <si>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</si>
  <si>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</si>
  <si>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</si>
  <si>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</si>
  <si>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</si>
  <si>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</si>
  <si>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</si>
  <si>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</si>
  <si>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</si>
  <si>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</si>
  <si>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</si>
  <si>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</si>
  <si>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</si>
  <si>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</si>
  <si>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</si>
  <si>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</si>
  <si>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</si>
  <si>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</si>
  <si>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</si>
  <si>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</si>
  <si>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</si>
  <si>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</si>
  <si>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</si>
  <si>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</si>
  <si>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</si>
  <si>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</si>
  <si>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</si>
  <si>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</si>
  <si>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</si>
  <si>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</si>
  <si>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</si>
  <si>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</si>
  <si>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</si>
  <si>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</si>
  <si>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</si>
  <si>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</si>
  <si>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</si>
  <si>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</si>
  <si>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</si>
  <si>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</si>
  <si>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</si>
  <si>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</si>
  <si>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</si>
  <si>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</si>
  <si>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</si>
  <si>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</si>
  <si>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</si>
  <si>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</si>
  <si>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</si>
  <si>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</si>
  <si>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</si>
  <si>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</si>
  <si>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</si>
  <si>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</si>
  <si>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</si>
  <si>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</si>
  <si>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</si>
  <si>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</si>
  <si>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</si>
  <si>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</si>
  <si>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</si>
  <si>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</si>
  <si>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</si>
  <si>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</si>
  <si>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</si>
  <si>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</si>
  <si>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</si>
  <si>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</si>
  <si>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</si>
  <si>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</si>
  <si>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</si>
  <si>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</si>
  <si>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</si>
  <si>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</si>
  <si>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</si>
  <si>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</si>
  <si>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</si>
  <si>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</si>
  <si>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</si>
  <si>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</si>
  <si>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</si>
  <si>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</si>
  <si>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</si>
  <si>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</si>
  <si>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</si>
  <si>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</si>
  <si>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</si>
  <si>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</si>
  <si>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</si>
  <si>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</si>
  <si>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</si>
  <si>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</si>
  <si>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</si>
  <si>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</si>
  <si>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</si>
  <si>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</si>
  <si>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</si>
  <si>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</si>
  <si>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</si>
  <si>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</si>
  <si>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</si>
  <si>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</si>
  <si>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</si>
  <si>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</si>
  <si>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</si>
  <si>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</si>
  <si>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</si>
  <si>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</si>
  <si>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</si>
  <si>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</si>
  <si>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</si>
  <si>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</si>
  <si>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</si>
  <si>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</si>
  <si>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</si>
  <si>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</si>
  <si>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</si>
  <si>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</si>
  <si>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</si>
  <si>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</si>
  <si>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</si>
  <si>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</si>
  <si>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</si>
  <si>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</si>
  <si>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</si>
  <si>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</si>
  <si>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</si>
  <si>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</si>
  <si>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</si>
  <si>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</si>
  <si>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</si>
  <si>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</si>
  <si>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</si>
  <si>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</si>
  <si>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</si>
  <si>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</si>
  <si>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</si>
  <si>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</si>
  <si>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</si>
  <si>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</si>
  <si>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</si>
  <si>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</si>
  <si>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</si>
  <si>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</si>
  <si>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</si>
  <si>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</si>
  <si>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</si>
  <si>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</si>
  <si>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</si>
  <si>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</si>
  <si>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</si>
  <si>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</si>
  <si>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</si>
  <si>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</si>
  <si>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</si>
  <si>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</si>
  <si>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</si>
  <si>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</si>
  <si>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</si>
  <si>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</si>
  <si>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</si>
  <si>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</si>
  <si>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</si>
  <si>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</si>
  <si>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</si>
  <si>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</si>
  <si>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</si>
  <si>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</si>
  <si>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</si>
  <si>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</si>
  <si>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</si>
  <si>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</si>
  <si>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</si>
  <si>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</si>
  <si>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</si>
  <si>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</si>
  <si>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</si>
  <si>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</si>
  <si>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</si>
  <si>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</si>
  <si>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</si>
  <si>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</si>
  <si>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</si>
  <si>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</si>
  <si>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</si>
  <si>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</si>
  <si>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</si>
  <si>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</si>
  <si>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</si>
  <si>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</si>
  <si>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</si>
  <si>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</si>
  <si>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</si>
  <si>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</si>
  <si>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</si>
  <si>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</si>
  <si>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</si>
  <si>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</si>
  <si>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</si>
  <si>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</si>
  <si>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</si>
  <si>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</si>
  <si>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</si>
  <si>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</si>
  <si>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</si>
  <si>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</si>
  <si>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</si>
  <si>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</si>
  <si>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</si>
  <si>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</si>
  <si>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</si>
  <si>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</si>
  <si>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</si>
  <si>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</si>
  <si>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</si>
  <si>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</si>
  <si>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</si>
  <si>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</si>
  <si>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</si>
  <si>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</si>
  <si>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</si>
  <si>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</si>
  <si>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</si>
  <si>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</si>
  <si>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</si>
  <si>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</si>
  <si>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</si>
  <si>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</si>
  <si>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</si>
  <si>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</si>
  <si>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</si>
  <si>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</si>
  <si>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</si>
  <si>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</si>
  <si>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</si>
  <si>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</si>
  <si>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</si>
  <si>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</si>
  <si>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</si>
  <si>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</si>
  <si>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</si>
  <si>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</si>
  <si>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</si>
  <si>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</si>
  <si>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</si>
  <si>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</si>
  <si>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</si>
  <si>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</si>
  <si>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</si>
  <si>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</si>
  <si>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</si>
  <si>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</si>
  <si>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</si>
  <si>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</si>
  <si>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</si>
  <si>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</si>
  <si>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</si>
  <si>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</si>
  <si>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</si>
  <si>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</si>
  <si>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</si>
  <si>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</si>
  <si>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</si>
  <si>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</si>
  <si>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</si>
  <si>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</si>
  <si>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</si>
  <si>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</si>
  <si>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</si>
  <si>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</si>
  <si>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</si>
  <si>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</si>
  <si>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</si>
  <si>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</si>
  <si>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</si>
  <si>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</si>
  <si>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</si>
  <si>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</si>
  <si>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</si>
  <si>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</si>
  <si>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</si>
  <si>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</si>
  <si>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</si>
  <si>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</si>
  <si>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</si>
  <si>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</si>
  <si>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</si>
  <si>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</si>
  <si>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</si>
  <si>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</si>
  <si>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</si>
  <si>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</si>
  <si>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</si>
  <si>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</si>
  <si>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</si>
  <si>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</si>
  <si>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</si>
  <si>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</si>
  <si>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</si>
  <si>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</si>
  <si>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</si>
  <si>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</si>
  <si>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</si>
  <si>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</si>
  <si>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</si>
  <si>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</si>
  <si>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</si>
  <si>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</si>
  <si>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</si>
  <si>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</si>
  <si>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</si>
  <si>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</si>
  <si>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</si>
  <si>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</si>
  <si>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</si>
  <si>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</si>
  <si>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</si>
  <si>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</si>
  <si>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</si>
  <si>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</si>
  <si>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</si>
  <si>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</si>
  <si>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</si>
  <si>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</si>
  <si>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</si>
  <si>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</si>
  <si>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</si>
  <si>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</si>
  <si>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</si>
  <si>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</si>
  <si>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</si>
  <si>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</si>
  <si>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</si>
  <si>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</si>
  <si>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</si>
  <si>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</si>
  <si>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</si>
  <si>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</si>
  <si>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</si>
  <si>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</si>
  <si>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</si>
  <si>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</si>
  <si>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</si>
  <si>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</si>
  <si>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</si>
  <si>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</si>
  <si>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</si>
  <si>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</si>
  <si>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</si>
  <si>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</si>
  <si>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</si>
  <si>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</si>
  <si>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</si>
  <si>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</si>
  <si>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</si>
  <si>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</si>
  <si>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</si>
  <si>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</si>
  <si>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</si>
  <si>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</si>
  <si>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</si>
  <si>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</si>
  <si>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</si>
  <si>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</si>
  <si>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</si>
  <si>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</si>
  <si>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</si>
  <si>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</si>
  <si>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</si>
  <si>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</si>
  <si>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</si>
  <si>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</si>
  <si>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</si>
  <si>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</si>
  <si>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</si>
  <si>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</si>
  <si>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</si>
  <si>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</si>
  <si>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</si>
  <si>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</si>
  <si>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</si>
  <si>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</si>
  <si>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</si>
  <si>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</si>
  <si>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</si>
  <si>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</si>
  <si>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</si>
  <si>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</si>
  <si>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</si>
  <si>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</si>
  <si>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</si>
  <si>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</si>
  <si>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</si>
  <si>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</si>
  <si>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</si>
  <si>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</si>
  <si>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</si>
  <si>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</si>
  <si>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</si>
  <si>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</si>
  <si>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</si>
  <si>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</si>
  <si>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</si>
  <si>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</si>
  <si>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</si>
  <si>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</si>
  <si>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</si>
  <si>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</si>
  <si>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</si>
  <si>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</si>
  <si>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</si>
  <si>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</si>
  <si>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</si>
  <si>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</si>
  <si>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</si>
  <si>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</si>
  <si>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</si>
  <si>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</si>
  <si>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</si>
  <si>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</si>
  <si>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</si>
  <si>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</si>
  <si>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</si>
  <si>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</si>
  <si>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</si>
  <si>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</si>
  <si>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</si>
  <si>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</si>
  <si>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</si>
  <si>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</si>
  <si>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</si>
  <si>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</si>
  <si>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</si>
  <si>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</si>
  <si>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</si>
  <si>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</si>
  <si>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</si>
  <si>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</si>
  <si>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</si>
  <si>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</si>
  <si>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</si>
  <si>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</si>
  <si>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</si>
  <si>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</si>
  <si>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</si>
  <si>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</si>
  <si>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</si>
  <si>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</si>
  <si>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</si>
  <si>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</si>
  <si>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</si>
  <si>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</si>
  <si>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</si>
  <si>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</si>
  <si>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</si>
  <si>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</si>
  <si>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</si>
  <si>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</si>
  <si>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</si>
  <si>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</si>
  <si>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</si>
  <si>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</si>
  <si>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</si>
  <si>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</si>
  <si>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</si>
  <si>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</si>
  <si>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</si>
  <si>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</si>
  <si>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</si>
  <si>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</si>
  <si>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</si>
  <si>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</si>
  <si>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</si>
  <si>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</si>
  <si>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</si>
  <si>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</si>
  <si>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</si>
  <si>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</si>
  <si>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</si>
  <si>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</si>
  <si>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</si>
  <si>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</si>
  <si>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</si>
  <si>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</si>
  <si>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</si>
  <si>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</si>
  <si>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</si>
  <si>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</si>
  <si>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</si>
  <si>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</si>
  <si>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</si>
  <si>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</si>
  <si>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</si>
  <si>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</si>
  <si>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</si>
  <si>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</si>
  <si>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</si>
  <si>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</si>
  <si>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</si>
  <si>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</si>
  <si>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</si>
  <si>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</si>
  <si>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</si>
  <si>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</si>
  <si>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</si>
  <si>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</si>
  <si>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</si>
  <si>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</si>
  <si>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</si>
  <si>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</si>
  <si>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</si>
  <si>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</si>
  <si>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</si>
  <si>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</si>
  <si>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</si>
  <si>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</si>
  <si>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</si>
  <si>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</si>
  <si>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</si>
  <si>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</si>
  <si>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</si>
  <si>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</si>
  <si>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</si>
  <si>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</si>
  <si>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</si>
  <si>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</si>
  <si>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</si>
  <si>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</si>
  <si>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</si>
  <si>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</si>
  <si>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</si>
  <si>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</si>
  <si>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</si>
  <si>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</si>
  <si>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</si>
  <si>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</si>
  <si>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</si>
  <si>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</si>
  <si>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</si>
  <si>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</si>
  <si>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</si>
  <si>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</si>
  <si>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</si>
  <si>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</si>
  <si>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</si>
  <si>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</si>
  <si>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</si>
  <si>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</si>
  <si>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</si>
  <si>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</si>
  <si>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</si>
  <si>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</si>
  <si>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</si>
  <si>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</si>
  <si>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</si>
  <si>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</si>
  <si>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</si>
  <si>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</si>
  <si>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</si>
  <si>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</si>
  <si>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</si>
  <si>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</si>
  <si>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</si>
  <si>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</si>
  <si>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</si>
  <si>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</si>
  <si>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</si>
  <si>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</si>
  <si>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</si>
  <si>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</si>
  <si>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</si>
  <si>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</si>
  <si>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</si>
  <si>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</si>
  <si>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</si>
  <si>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</si>
  <si>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</si>
  <si>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</si>
  <si>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</si>
  <si>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</si>
  <si>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</si>
  <si>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</si>
  <si>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</si>
  <si>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</si>
  <si>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</si>
  <si>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</si>
  <si>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</si>
  <si>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</si>
  <si>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</si>
  <si>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</si>
  <si>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</si>
  <si>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</si>
  <si>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</si>
  <si>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</si>
  <si>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</si>
  <si>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</si>
  <si>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</si>
  <si>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</si>
  <si>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</si>
  <si>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</si>
  <si>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</si>
  <si>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</si>
  <si>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</si>
  <si>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</si>
  <si>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</si>
  <si>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</si>
  <si>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</si>
  <si>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</si>
  <si>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</si>
  <si>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</si>
  <si>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</si>
  <si>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</si>
  <si>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</si>
  <si>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</si>
  <si>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</si>
  <si>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</si>
  <si>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</si>
  <si>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</si>
  <si>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</si>
  <si>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</si>
  <si>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</si>
  <si>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</si>
  <si>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</si>
  <si>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</si>
  <si>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</si>
  <si>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</si>
  <si>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</si>
  <si>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</si>
  <si>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</si>
  <si>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</si>
  <si>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</si>
  <si>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</si>
  <si>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</si>
  <si>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</si>
  <si>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</si>
  <si>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</si>
  <si>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</si>
  <si>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</si>
  <si>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</si>
  <si>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</si>
  <si>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</si>
  <si>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</si>
  <si>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</si>
  <si>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</si>
  <si>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</si>
  <si>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</si>
  <si>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</si>
  <si>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</si>
  <si>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</si>
  <si>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</si>
  <si>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</si>
  <si>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</si>
  <si>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</si>
  <si>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</si>
  <si>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</si>
  <si>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</si>
  <si>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</si>
  <si>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</si>
  <si>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</si>
  <si>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</si>
  <si>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</si>
  <si>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</si>
  <si>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</si>
  <si>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</si>
  <si>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</si>
  <si>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</si>
  <si>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</si>
  <si>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</si>
  <si>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</si>
  <si>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</si>
  <si>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</si>
  <si>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</si>
  <si>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</si>
  <si>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</si>
  <si>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</si>
  <si>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</si>
  <si>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</si>
  <si>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</si>
  <si>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</si>
  <si>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</si>
  <si>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</si>
  <si>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</si>
  <si>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</si>
  <si>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</si>
  <si>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</si>
  <si>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</si>
  <si>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</si>
  <si>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</si>
  <si>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</si>
  <si>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</si>
  <si>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</si>
  <si>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</si>
  <si>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</si>
  <si>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</si>
  <si>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</si>
  <si>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</si>
  <si>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</si>
  <si>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</si>
  <si>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</si>
  <si>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</si>
  <si>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</si>
  <si>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</si>
  <si>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</si>
  <si>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</si>
  <si>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</si>
  <si>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</si>
  <si>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</si>
  <si>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</si>
  <si>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</si>
  <si>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</si>
  <si>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</si>
  <si>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</si>
  <si>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</si>
  <si>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</si>
  <si>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</si>
  <si>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</si>
  <si>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</si>
  <si>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</si>
  <si>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</si>
  <si>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</si>
  <si>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</si>
  <si>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</si>
  <si>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</si>
  <si>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</si>
  <si>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</si>
  <si>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</si>
  <si>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</si>
  <si>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</si>
  <si>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</si>
  <si>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</si>
  <si>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</si>
  <si>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</si>
  <si>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</si>
  <si>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</si>
  <si>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</si>
  <si>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</si>
  <si>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</si>
  <si>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</si>
  <si>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</si>
  <si>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</si>
  <si>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</si>
  <si>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</si>
  <si>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</si>
  <si>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</si>
  <si>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</si>
  <si>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</si>
  <si>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</si>
  <si>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</si>
  <si>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</si>
  <si>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</si>
  <si>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</si>
  <si>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</si>
  <si>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</si>
  <si>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</si>
  <si>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</si>
  <si>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</si>
  <si>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</si>
  <si>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</si>
  <si>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</si>
  <si>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</si>
  <si>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</si>
  <si>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</si>
  <si>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</si>
  <si>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</si>
  <si>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</si>
  <si>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</si>
  <si>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</si>
  <si>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</si>
  <si>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</si>
  <si>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</si>
  <si>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</si>
  <si>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</si>
  <si>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</si>
  <si>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</si>
  <si>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</si>
  <si>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</si>
  <si>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</si>
  <si>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</si>
  <si>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</si>
  <si>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</si>
  <si>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</si>
  <si>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</si>
  <si>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</si>
  <si>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</si>
  <si>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</si>
  <si>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</si>
  <si>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</si>
  <si>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</si>
  <si>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</si>
  <si>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</si>
  <si>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</si>
  <si>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</si>
  <si>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</si>
  <si>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</si>
  <si>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</si>
  <si>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</si>
  <si>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</si>
  <si>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</si>
  <si>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</si>
  <si>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</si>
  <si>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</si>
  <si>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</si>
  <si>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</si>
  <si>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</si>
  <si>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</si>
  <si>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</si>
  <si>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</si>
  <si>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</si>
  <si>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</si>
  <si>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</si>
  <si>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</si>
  <si>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</si>
  <si>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</si>
  <si>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</si>
  <si>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</si>
  <si>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</si>
  <si>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</si>
  <si>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</si>
  <si>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</si>
  <si>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</si>
  <si>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</si>
  <si>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</si>
  <si>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</si>
  <si>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</si>
  <si>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</si>
  <si>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</si>
  <si>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</si>
  <si>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</si>
  <si>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</si>
  <si>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</si>
  <si>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</si>
  <si>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</si>
  <si>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</si>
  <si>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</si>
  <si>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</si>
  <si>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</si>
  <si>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</si>
  <si>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</si>
  <si>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</si>
  <si>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</si>
  <si>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</si>
  <si>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</si>
  <si>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</si>
  <si>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</si>
  <si>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</si>
  <si>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</si>
  <si>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</si>
  <si>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</si>
  <si>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</si>
  <si>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</si>
  <si>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</si>
  <si>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</si>
  <si>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</si>
  <si>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</si>
  <si>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</si>
  <si>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</si>
  <si>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</si>
  <si>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</si>
  <si>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</si>
  <si>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</si>
  <si>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</si>
  <si>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</si>
  <si>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</si>
  <si>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</si>
  <si>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</si>
  <si>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</si>
  <si>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</si>
  <si>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</si>
  <si>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</si>
  <si>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</si>
  <si>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</si>
  <si>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</si>
  <si>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</si>
  <si>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</si>
  <si>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</si>
  <si>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</si>
  <si>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</si>
  <si>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</si>
  <si>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</si>
  <si>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</si>
  <si>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</si>
  <si>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</si>
  <si>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</si>
  <si>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</si>
  <si>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</si>
  <si>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</si>
  <si>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</si>
  <si>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</si>
  <si>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</si>
  <si>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</si>
  <si>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</si>
  <si>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</si>
  <si>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</si>
  <si>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</si>
  <si>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</si>
  <si>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</si>
  <si>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</si>
  <si>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</si>
  <si>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</si>
  <si>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</si>
  <si>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</si>
  <si>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</si>
  <si>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</si>
  <si>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</si>
  <si>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</si>
  <si>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</si>
  <si>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</si>
  <si>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</si>
  <si>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</si>
  <si>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</si>
  <si>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</si>
  <si>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</si>
  <si>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</si>
  <si>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</si>
  <si>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</si>
  <si>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</si>
  <si>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</si>
  <si>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</si>
  <si>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</si>
  <si>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</si>
  <si>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</si>
  <si>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</si>
  <si>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</si>
  <si>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</si>
  <si>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</si>
  <si>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</si>
  <si>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</si>
  <si>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</si>
  <si>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</si>
  <si>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</si>
  <si>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</si>
  <si>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</si>
  <si>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</si>
  <si>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</si>
  <si>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</si>
  <si>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</si>
  <si>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</si>
  <si>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</si>
  <si>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</si>
  <si>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</si>
  <si>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</si>
  <si>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</si>
  <si>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</si>
  <si>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</si>
  <si>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</si>
  <si>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</si>
  <si>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</si>
  <si>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</si>
  <si>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</si>
  <si>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</si>
  <si>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</si>
  <si>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</si>
  <si>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</si>
  <si>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</si>
  <si>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</si>
  <si>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</si>
  <si>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</si>
  <si>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</si>
  <si>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</si>
  <si>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</si>
  <si>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</si>
  <si>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</si>
  <si>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</si>
  <si>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</si>
  <si>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</si>
  <si>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</si>
  <si>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</si>
  <si>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</si>
  <si>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</si>
  <si>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</si>
  <si>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</si>
  <si>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</si>
  <si>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</si>
  <si>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</si>
  <si>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</si>
  <si>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</si>
  <si>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</si>
  <si>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</si>
  <si>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</si>
  <si>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</si>
  <si>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</si>
  <si>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</si>
  <si>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</si>
  <si>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</si>
  <si>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</si>
  <si>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</si>
  <si>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</si>
  <si>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</si>
  <si>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</si>
  <si>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</si>
  <si>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</si>
  <si>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</si>
  <si>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</si>
  <si>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</si>
  <si>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</si>
  <si>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</si>
  <si>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</si>
  <si>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</si>
  <si>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</si>
  <si>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</si>
  <si>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</si>
  <si>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</si>
  <si>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</si>
  <si>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</si>
  <si>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</si>
  <si>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</si>
  <si>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</si>
  <si>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</si>
  <si>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</si>
  <si>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</si>
  <si>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</si>
  <si>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</si>
  <si>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</si>
  <si>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</si>
  <si>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</si>
  <si>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</si>
  <si>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</si>
  <si>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</si>
  <si>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</si>
  <si>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</si>
  <si>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</si>
  <si>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</si>
  <si>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</si>
  <si>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</si>
  <si>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</si>
  <si>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</si>
  <si>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</si>
  <si>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</si>
  <si>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</si>
  <si>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</si>
  <si>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</si>
  <si>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</si>
  <si>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</si>
  <si>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</si>
  <si>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</si>
  <si>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</si>
  <si>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</si>
  <si>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</si>
  <si>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</si>
  <si>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</si>
  <si>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</si>
  <si>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</si>
  <si>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</si>
  <si>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</si>
  <si>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</si>
  <si>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</si>
  <si>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</si>
  <si>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</si>
  <si>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</si>
  <si>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</si>
  <si>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</si>
  <si>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</si>
  <si>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</si>
  <si>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</si>
  <si>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</si>
  <si>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</si>
  <si>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</si>
  <si>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</si>
  <si>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</si>
  <si>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</si>
  <si>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</si>
  <si>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</si>
  <si>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</si>
  <si>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</si>
  <si>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</si>
  <si>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</si>
  <si>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</si>
  <si>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</si>
  <si>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</si>
  <si>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</si>
  <si>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</si>
  <si>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</si>
  <si>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</si>
  <si>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</si>
  <si>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</si>
  <si>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</si>
  <si>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</si>
  <si>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</si>
  <si>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</si>
  <si>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</si>
  <si>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</si>
  <si>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</si>
  <si>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</si>
  <si>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</si>
  <si>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</si>
  <si>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</si>
  <si>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</si>
  <si>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</si>
  <si>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</si>
  <si>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</si>
  <si>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</si>
  <si>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</si>
  <si>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</si>
  <si>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</si>
  <si>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</si>
  <si>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</si>
  <si>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</si>
  <si>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</si>
  <si>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</si>
  <si>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</si>
  <si>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</si>
  <si>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</si>
  <si>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</si>
  <si>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</si>
  <si>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</si>
  <si>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</si>
  <si>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</si>
  <si>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</si>
  <si>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</si>
  <si>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</si>
  <si>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</si>
  <si>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</si>
  <si>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</si>
  <si>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</si>
  <si>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</si>
  <si>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</si>
  <si>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</si>
  <si>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</si>
  <si>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</si>
  <si>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</si>
  <si>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</si>
  <si>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</si>
  <si>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</si>
  <si>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</si>
  <si>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</si>
  <si>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</si>
  <si>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</si>
  <si>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</si>
  <si>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</si>
  <si>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</si>
  <si>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</si>
  <si>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</si>
  <si>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</si>
  <si>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</si>
  <si>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</si>
  <si>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</si>
  <si>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</si>
  <si>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</si>
  <si>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</si>
  <si>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</si>
  <si>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</si>
  <si>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</si>
  <si>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</si>
  <si>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</si>
  <si>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</si>
  <si>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</si>
  <si>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</si>
  <si>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</si>
  <si>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</si>
  <si>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</si>
  <si>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</si>
  <si>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</si>
  <si>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</si>
  <si>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</si>
  <si>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</si>
  <si>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</si>
  <si>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</si>
  <si>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</si>
  <si>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</si>
  <si>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</si>
  <si>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</si>
  <si>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</si>
  <si>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</si>
  <si>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</si>
  <si>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</si>
  <si>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</si>
  <si>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</si>
  <si>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</si>
  <si>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</si>
  <si>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</si>
  <si>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</si>
  <si>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</si>
  <si>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</si>
  <si>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</si>
  <si>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</si>
  <si>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</si>
  <si>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</si>
  <si>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</si>
  <si>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</si>
  <si>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</si>
  <si>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</si>
  <si>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</si>
  <si>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</si>
  <si>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</si>
  <si>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</si>
  <si>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</si>
  <si>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</si>
  <si>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</si>
  <si>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</si>
  <si>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</si>
  <si>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</si>
  <si>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</si>
  <si>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</si>
  <si>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</si>
  <si>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</si>
  <si>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</si>
  <si>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</si>
  <si>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</si>
  <si>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</si>
  <si>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</si>
  <si>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</si>
  <si>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</si>
  <si>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</si>
  <si>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</si>
  <si>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</si>
  <si>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</si>
  <si>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</si>
  <si>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</si>
  <si>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</si>
  <si>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</si>
  <si>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</si>
  <si>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</si>
  <si>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</si>
  <si>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</si>
  <si>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</si>
  <si>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</si>
  <si>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</si>
  <si>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</si>
  <si>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</si>
  <si>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</si>
  <si>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</si>
  <si>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</si>
  <si>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</si>
  <si>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</si>
  <si>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</si>
  <si>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</si>
  <si>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</si>
  <si>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</si>
  <si>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</si>
  <si>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</si>
  <si>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</si>
  <si>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</si>
  <si>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</si>
  <si>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</si>
  <si>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</si>
  <si>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</si>
  <si>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</si>
  <si>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</si>
  <si>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</si>
  <si>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</si>
  <si>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</si>
  <si>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</si>
  <si>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</si>
  <si>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</si>
  <si>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</si>
  <si>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</si>
  <si>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</si>
  <si>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</si>
  <si>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</si>
  <si>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</si>
  <si>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</si>
  <si>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</si>
  <si>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</si>
  <si>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</si>
  <si>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</si>
  <si>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</si>
  <si>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</si>
  <si>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</si>
  <si>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</si>
  <si>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</si>
  <si>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</si>
  <si>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</si>
  <si>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</si>
  <si>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</si>
  <si>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</si>
  <si>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</si>
  <si>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</si>
  <si>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</si>
  <si>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</si>
  <si>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</si>
  <si>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</si>
  <si>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</si>
  <si>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</si>
  <si>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</si>
  <si>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</si>
  <si>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</si>
  <si>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</si>
  <si>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</si>
  <si>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</si>
  <si>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</si>
  <si>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</si>
  <si>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</si>
  <si>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</si>
  <si>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</si>
  <si>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</si>
  <si>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</si>
  <si>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</si>
  <si>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</si>
  <si>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</si>
  <si>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</si>
  <si>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</si>
  <si>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</si>
  <si>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</si>
  <si>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</si>
  <si>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</si>
  <si>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</si>
  <si>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</si>
  <si>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</si>
  <si>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</si>
  <si>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</si>
  <si>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</si>
  <si>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</si>
  <si>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</si>
  <si>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</si>
  <si>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</si>
  <si>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</si>
  <si>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</si>
  <si>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</si>
  <si>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</si>
  <si>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</si>
  <si>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</si>
  <si>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</si>
  <si>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</si>
  <si>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</si>
  <si>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</si>
  <si>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</si>
  <si>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</si>
  <si>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</si>
  <si>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</si>
  <si>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</si>
  <si>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</si>
  <si>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</si>
  <si>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</si>
  <si>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</si>
  <si>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</si>
  <si>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</si>
  <si>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</si>
  <si>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</si>
  <si>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</si>
  <si>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</si>
  <si>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</si>
  <si>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</si>
  <si>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</si>
  <si>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</si>
  <si>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</si>
  <si>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</si>
  <si>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</si>
  <si>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</si>
  <si>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</si>
  <si>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</si>
  <si>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</si>
  <si>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</si>
  <si>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</si>
  <si>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</si>
  <si>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</si>
  <si>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</si>
  <si>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</si>
  <si>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</si>
  <si>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</si>
  <si>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</si>
  <si>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</si>
  <si>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</si>
  <si>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</si>
  <si>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</si>
  <si>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</si>
  <si>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</si>
  <si>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</si>
  <si>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</si>
  <si>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</si>
  <si>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</si>
  <si>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</si>
  <si>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</si>
  <si>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</si>
  <si>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</si>
  <si>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</si>
  <si>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</si>
  <si>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</si>
  <si>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</si>
  <si>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</si>
  <si>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</si>
  <si>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</si>
  <si>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</si>
  <si>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</si>
  <si>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</si>
  <si>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</si>
  <si>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</si>
  <si>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</si>
  <si>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</si>
  <si>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</si>
  <si>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</si>
  <si>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</si>
  <si>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</si>
  <si>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</si>
  <si>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</si>
  <si>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</si>
  <si>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</si>
  <si>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</si>
  <si>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</si>
  <si>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</si>
  <si>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</si>
  <si>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</si>
  <si>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</si>
  <si>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</si>
  <si>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</si>
  <si>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</si>
  <si>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</si>
  <si>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</si>
  <si>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</si>
  <si>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</si>
  <si>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</si>
  <si>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</si>
  <si>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</si>
  <si>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</si>
  <si>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</si>
  <si>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</si>
  <si>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</si>
  <si>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</si>
  <si>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</si>
  <si>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</si>
  <si>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</si>
  <si>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</si>
  <si>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</si>
  <si>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</si>
  <si>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</si>
  <si>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</si>
  <si>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</si>
  <si>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</si>
  <si>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</si>
  <si>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</si>
  <si>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</si>
  <si>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</si>
  <si>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</si>
  <si>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</si>
  <si>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</si>
  <si>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</si>
  <si>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</si>
  <si>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</si>
  <si>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</si>
  <si>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</si>
  <si>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</si>
  <si>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</si>
  <si>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</si>
  <si>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</si>
  <si>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</si>
  <si>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</si>
  <si>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</si>
  <si>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</si>
  <si>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</si>
  <si>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</si>
  <si>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</si>
  <si>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</si>
  <si>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</si>
  <si>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</si>
  <si>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</si>
  <si>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</si>
  <si>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</si>
  <si>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</si>
  <si>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</si>
  <si>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</si>
  <si>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</si>
  <si>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</si>
  <si>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</si>
  <si>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</si>
  <si>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</si>
  <si>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</si>
  <si>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</si>
  <si>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</si>
  <si>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</si>
  <si>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</si>
  <si>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</si>
  <si>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</si>
  <si>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</si>
  <si>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</si>
  <si>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</si>
  <si>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</si>
  <si>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</si>
  <si>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</si>
  <si>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</si>
  <si>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</si>
  <si>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</si>
  <si>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</si>
  <si>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</si>
  <si>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</si>
  <si>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</si>
  <si>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</si>
  <si>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</si>
  <si>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</si>
  <si>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</si>
  <si>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</si>
  <si>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</si>
  <si>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</si>
  <si>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</si>
  <si>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</si>
  <si>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</si>
  <si>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</si>
  <si>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</si>
  <si>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</si>
  <si>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</si>
  <si>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</si>
  <si>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</si>
  <si>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</si>
  <si>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</si>
  <si>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</si>
  <si>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</si>
  <si>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</si>
  <si>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</si>
  <si>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</si>
  <si>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</si>
  <si>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</si>
  <si>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</si>
  <si>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</si>
  <si>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</si>
  <si>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</si>
  <si>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</si>
  <si>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</si>
  <si>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</si>
  <si>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</si>
  <si>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</si>
  <si>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</si>
  <si>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</si>
  <si>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</si>
  <si>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</si>
  <si>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</si>
  <si>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</si>
  <si>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</si>
  <si>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</si>
  <si>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</si>
  <si>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</si>
  <si>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</si>
  <si>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</si>
  <si>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</si>
  <si>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</si>
  <si>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</si>
  <si>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</si>
  <si>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</si>
  <si>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</si>
  <si>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</si>
  <si>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</si>
  <si>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</si>
  <si>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</si>
  <si>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</si>
  <si>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</si>
  <si>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</si>
  <si>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</si>
  <si>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</si>
  <si>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</si>
  <si>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</si>
  <si>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</si>
  <si>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</si>
  <si>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</si>
  <si>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</si>
  <si>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</si>
  <si>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</si>
  <si>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</si>
  <si>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</si>
  <si>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</si>
  <si>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</si>
  <si>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</si>
  <si>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</si>
  <si>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</si>
  <si>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</si>
  <si>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</si>
  <si>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</si>
  <si>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</si>
  <si>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</si>
  <si>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</si>
  <si>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</si>
  <si>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</si>
  <si>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</si>
  <si>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</si>
  <si>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</si>
  <si>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</si>
  <si>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</si>
  <si>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</si>
  <si>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</si>
  <si>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</si>
  <si>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</si>
  <si>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</si>
  <si>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</si>
  <si>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</si>
  <si>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</si>
  <si>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</si>
  <si>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</si>
  <si>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</si>
  <si>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</si>
  <si>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</si>
  <si>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</si>
  <si>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</si>
  <si>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</si>
  <si>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</si>
  <si>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</si>
  <si>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</si>
  <si>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</si>
  <si>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</si>
  <si>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</si>
  <si>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</si>
  <si>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</si>
  <si>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</si>
  <si>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</si>
  <si>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</si>
  <si>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</si>
  <si>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</si>
  <si>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</si>
  <si>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</si>
  <si>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</si>
  <si>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</si>
  <si>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</si>
  <si>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</si>
  <si>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</si>
  <si>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</si>
  <si>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</si>
  <si>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</si>
  <si>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</si>
  <si>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</si>
  <si>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</si>
  <si>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</si>
  <si>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</si>
  <si>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</si>
  <si>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</si>
  <si>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</si>
  <si>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</si>
  <si>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</si>
  <si>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</si>
  <si>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</si>
  <si>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</si>
  <si>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</si>
  <si>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</si>
  <si>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</si>
  <si>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</si>
  <si>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</si>
  <si>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</si>
  <si>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</si>
  <si>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</si>
  <si>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</si>
  <si>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</si>
  <si>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</si>
  <si>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</si>
  <si>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</si>
  <si>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</si>
  <si>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</si>
  <si>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</si>
  <si>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</si>
  <si>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</si>
  <si>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</si>
  <si>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</si>
  <si>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</si>
  <si>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</si>
  <si>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</si>
  <si>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</si>
  <si>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</si>
  <si>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</si>
  <si>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</si>
  <si>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</si>
  <si>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</si>
  <si>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</si>
  <si>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</si>
  <si>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</si>
  <si>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</si>
  <si>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</si>
  <si>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</si>
  <si>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</si>
  <si>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</si>
  <si>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</si>
  <si>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</si>
  <si>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</si>
  <si>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</si>
  <si>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</si>
  <si>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</si>
  <si>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</si>
  <si>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</si>
  <si>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</si>
  <si>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</si>
  <si>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</si>
  <si>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</si>
  <si>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</si>
  <si>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</si>
  <si>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</si>
  <si>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</si>
  <si>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</si>
  <si>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</si>
  <si>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</si>
  <si>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</si>
  <si>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</si>
  <si>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</si>
  <si>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</si>
  <si>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</si>
  <si>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</si>
  <si>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</si>
  <si>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</si>
  <si>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</si>
  <si>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</si>
  <si>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</si>
  <si>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</si>
  <si>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</si>
  <si>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</si>
  <si>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</si>
  <si>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</si>
  <si>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</si>
  <si>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</si>
  <si>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</si>
  <si>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</si>
  <si>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</si>
  <si>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</si>
  <si>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</si>
  <si>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</si>
  <si>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</si>
  <si>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</si>
  <si>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</si>
  <si>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</si>
  <si>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</si>
  <si>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</si>
  <si>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</si>
  <si>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</si>
  <si>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</si>
  <si>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</si>
  <si>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</si>
  <si>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</si>
  <si>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</si>
  <si>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</si>
  <si>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</si>
  <si>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</si>
  <si>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</si>
  <si>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</si>
  <si>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</si>
  <si>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</si>
  <si>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</si>
  <si>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</si>
  <si>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</si>
  <si>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</si>
  <si>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</si>
  <si>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</si>
  <si>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</si>
  <si>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</si>
  <si>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</si>
  <si>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</si>
  <si>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</si>
  <si>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</si>
  <si>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</si>
  <si>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</si>
  <si>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</si>
  <si>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</si>
  <si>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</si>
  <si>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</si>
  <si>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</si>
  <si>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</si>
  <si>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</si>
  <si>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</si>
  <si>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</si>
  <si>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</si>
  <si>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</si>
  <si>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</si>
  <si>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</si>
  <si>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</si>
  <si>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</si>
  <si>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</si>
  <si>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</si>
  <si>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</si>
  <si>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</si>
  <si>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</si>
  <si>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</si>
  <si>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</si>
  <si>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</si>
  <si>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</si>
  <si>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</si>
  <si>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</si>
  <si>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</si>
  <si>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</si>
  <si>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</si>
  <si>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</si>
  <si>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</si>
  <si>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</si>
  <si>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</si>
  <si>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</si>
  <si>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</si>
  <si>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</si>
  <si>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</si>
  <si>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</si>
  <si>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</si>
  <si>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</si>
  <si>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</si>
  <si>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</si>
  <si>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</si>
  <si>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</si>
  <si>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</si>
  <si>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</si>
  <si>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</si>
  <si>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</si>
  <si>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</si>
  <si>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</si>
  <si>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</si>
  <si>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</si>
  <si>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</si>
  <si>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</si>
  <si>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</si>
  <si>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</si>
  <si>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</si>
  <si>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</si>
  <si>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</si>
  <si>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</si>
  <si>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</si>
  <si>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</si>
  <si>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</si>
  <si>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</si>
  <si>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</si>
  <si>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</si>
  <si>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</si>
  <si>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</si>
  <si>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</si>
  <si>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</si>
  <si>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</si>
  <si>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</si>
  <si>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</si>
  <si>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</si>
  <si>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</si>
  <si>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</si>
  <si>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</si>
  <si>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</si>
  <si>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</si>
  <si>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</si>
  <si>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</si>
  <si>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</si>
  <si>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</si>
  <si>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</si>
  <si>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</si>
  <si>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</si>
  <si>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</si>
  <si>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</si>
  <si>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</si>
  <si>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</si>
  <si>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</si>
  <si>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</si>
  <si>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</si>
  <si>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</si>
  <si>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</si>
  <si>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</si>
  <si>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</si>
  <si>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</si>
  <si>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</si>
  <si>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</si>
  <si>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</si>
  <si>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</si>
  <si>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</si>
  <si>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</si>
  <si>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</si>
  <si>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</si>
  <si>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</si>
  <si>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</si>
  <si>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</si>
  <si>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</si>
  <si>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</si>
  <si>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</si>
  <si>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</si>
  <si>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</si>
  <si>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</si>
  <si>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</si>
  <si>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</si>
  <si>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</si>
  <si>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</si>
  <si>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</si>
  <si>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</si>
  <si>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</si>
  <si>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</si>
  <si>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</si>
  <si>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</si>
  <si>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</si>
  <si>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</si>
  <si>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</si>
  <si>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</si>
  <si>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</si>
  <si>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</si>
  <si>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</si>
  <si>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</si>
  <si>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</si>
  <si>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</si>
  <si>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</si>
  <si>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</si>
  <si>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</si>
  <si>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</si>
  <si>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</si>
  <si>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</si>
  <si>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</si>
  <si>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</si>
  <si>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</si>
  <si>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</si>
  <si>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</si>
  <si>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</si>
  <si>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</si>
  <si>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</si>
  <si>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</si>
  <si>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</si>
  <si>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</si>
  <si>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</si>
  <si>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</si>
  <si>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</si>
  <si>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</si>
  <si>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</si>
  <si>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</si>
  <si>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</si>
  <si>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</si>
  <si>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</si>
  <si>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</si>
  <si>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</si>
  <si>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</si>
  <si>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</si>
  <si>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</si>
  <si>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</si>
  <si>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</si>
  <si>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</si>
  <si>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</si>
  <si>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</si>
  <si>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</si>
  <si>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</si>
  <si>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</si>
  <si>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</si>
  <si>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</si>
  <si>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</si>
  <si>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</si>
  <si>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</si>
  <si>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</si>
  <si>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</si>
  <si>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</si>
  <si>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</si>
  <si>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</si>
  <si>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</si>
  <si>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</si>
  <si>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</si>
  <si>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</si>
  <si>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</si>
  <si>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</si>
  <si>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</si>
  <si>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</si>
  <si>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</si>
  <si>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</si>
  <si>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</si>
  <si>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</si>
  <si>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</si>
  <si>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</si>
  <si>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</si>
  <si>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</si>
  <si>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</si>
  <si>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</si>
  <si>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</si>
  <si>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</si>
  <si>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</si>
  <si>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</si>
  <si>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</si>
  <si>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</si>
  <si>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</si>
  <si>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</si>
  <si>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</si>
  <si>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</si>
  <si>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</si>
  <si>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</si>
  <si>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</si>
  <si>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</si>
  <si>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</si>
  <si>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</si>
  <si>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</si>
  <si>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</si>
  <si>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</si>
  <si>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</si>
  <si>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</si>
  <si>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</si>
  <si>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</si>
  <si>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</si>
  <si>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</si>
  <si>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</si>
  <si>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</si>
  <si>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</si>
  <si>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</si>
  <si>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</si>
  <si>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</si>
  <si>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</si>
  <si>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</si>
  <si>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</si>
  <si>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</si>
  <si>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</si>
  <si>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</si>
  <si>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</si>
  <si>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</si>
  <si>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</si>
  <si>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</si>
  <si>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</si>
  <si>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</si>
  <si>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</si>
  <si>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</si>
  <si>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</si>
  <si>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</si>
  <si>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</si>
  <si>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</si>
  <si>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</si>
  <si>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</si>
  <si>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</si>
  <si>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</si>
  <si>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</si>
  <si>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</si>
  <si>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</si>
  <si>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</si>
  <si>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</si>
  <si>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</si>
  <si>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</si>
  <si>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</si>
  <si>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</si>
  <si>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</si>
  <si>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</si>
  <si>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</si>
  <si>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</si>
  <si>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</si>
  <si>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</si>
  <si>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</si>
  <si>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</si>
  <si>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</si>
  <si>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</si>
  <si>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</si>
  <si>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</si>
  <si>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</si>
  <si>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</si>
  <si>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</si>
  <si>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</si>
  <si>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</si>
  <si>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</si>
  <si>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</si>
  <si>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</si>
  <si>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</si>
  <si>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</si>
  <si>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</si>
  <si>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</si>
  <si>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</si>
  <si>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</si>
  <si>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</si>
  <si>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</si>
  <si>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</si>
  <si>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</si>
  <si>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</si>
  <si>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</si>
  <si>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</si>
  <si>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</si>
  <si>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</si>
  <si>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</si>
  <si>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</si>
  <si>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</si>
  <si>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</si>
  <si>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</si>
  <si>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</si>
  <si>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</si>
  <si>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</si>
  <si>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</si>
  <si>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</si>
  <si>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</si>
  <si>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</si>
  <si>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</si>
  <si>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</si>
  <si>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</si>
  <si>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</si>
  <si>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</si>
  <si>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</si>
  <si>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</si>
  <si>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</si>
  <si>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</si>
  <si>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</si>
  <si>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</si>
  <si>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</si>
  <si>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</si>
  <si>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</si>
  <si>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</si>
  <si>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</si>
  <si>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</si>
  <si>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</si>
  <si>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</si>
  <si>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</si>
  <si>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</si>
  <si>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</si>
  <si>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</si>
  <si>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</si>
  <si>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</si>
  <si>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</si>
  <si>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</si>
  <si>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</si>
  <si>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</si>
  <si>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</si>
  <si>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</si>
  <si>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</si>
  <si>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</si>
  <si>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</si>
  <si>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</si>
  <si>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</si>
  <si>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</si>
  <si>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</si>
  <si>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</si>
  <si>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</si>
  <si>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</si>
  <si>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</si>
  <si>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</si>
  <si>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</si>
  <si>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</si>
  <si>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</si>
  <si>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</si>
  <si>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</si>
  <si>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</si>
  <si>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</si>
  <si>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</si>
  <si>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</si>
  <si>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</si>
  <si>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</si>
  <si>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</si>
  <si>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</si>
  <si>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</si>
  <si>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</si>
  <si>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</si>
  <si>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</si>
  <si>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</si>
  <si>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</si>
  <si>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</si>
  <si>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</si>
  <si>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</si>
  <si>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</si>
  <si>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</si>
  <si>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</si>
  <si>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</si>
  <si>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</si>
  <si>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</si>
  <si>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</si>
  <si>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</si>
  <si>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</si>
  <si>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</si>
  <si>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</si>
  <si>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</si>
  <si>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</si>
  <si>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</si>
  <si>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</si>
  <si>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</si>
  <si>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</si>
  <si>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</si>
  <si>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</si>
  <si>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</si>
  <si>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</si>
  <si>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</si>
  <si>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</si>
  <si>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</si>
  <si>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</si>
  <si>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</si>
  <si>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</si>
  <si>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</si>
  <si>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</si>
  <si>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</si>
  <si>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</si>
  <si>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</si>
  <si>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</si>
  <si>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</si>
  <si>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</si>
  <si>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</si>
  <si>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</si>
  <si>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</si>
  <si>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</si>
  <si>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</si>
  <si>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</si>
  <si>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</si>
  <si>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</si>
  <si>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</si>
  <si>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</si>
  <si>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</si>
  <si>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</si>
  <si>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</si>
  <si>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</si>
  <si>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</si>
  <si>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</si>
  <si>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</si>
  <si>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</si>
  <si>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</si>
  <si>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</si>
  <si>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</si>
  <si>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</si>
  <si>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</si>
  <si>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</si>
  <si>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</si>
  <si>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</si>
  <si>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</si>
  <si>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</si>
  <si>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</si>
  <si>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</si>
  <si>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</si>
  <si>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</si>
  <si>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</si>
  <si>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</si>
  <si>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</si>
  <si>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</si>
  <si>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</si>
  <si>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</si>
  <si>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</si>
  <si>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</si>
  <si>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</si>
  <si>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</si>
  <si>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</si>
  <si>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</si>
  <si>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</si>
  <si>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</si>
  <si>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</si>
  <si>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</si>
  <si>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</si>
  <si>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</si>
  <si>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</si>
  <si>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</si>
  <si>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</si>
  <si>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</si>
  <si>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</si>
  <si>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</si>
  <si>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</si>
  <si>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</si>
  <si>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</si>
  <si>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</si>
  <si>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</si>
  <si>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</si>
  <si>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</si>
  <si>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</si>
  <si>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</si>
  <si>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</si>
  <si>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</si>
  <si>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</si>
  <si>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</si>
  <si>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</si>
  <si>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</si>
  <si>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</si>
  <si>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</si>
  <si>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</si>
  <si>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</si>
  <si>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</si>
  <si>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</si>
  <si>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</si>
  <si>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</si>
  <si>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</si>
  <si>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</si>
  <si>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</si>
  <si>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</si>
  <si>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</si>
  <si>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</si>
  <si>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</si>
  <si>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</si>
  <si>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</si>
  <si>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</si>
  <si>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</si>
  <si>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</si>
  <si>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</si>
  <si>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</si>
  <si>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</si>
  <si>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</si>
  <si>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</si>
  <si>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</si>
  <si>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</si>
  <si>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</si>
  <si>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</si>
  <si>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</si>
  <si>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</si>
  <si>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</si>
  <si>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</si>
  <si>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</si>
  <si>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</si>
  <si>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</si>
  <si>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</si>
  <si>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</si>
  <si>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</si>
  <si>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</si>
  <si>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</si>
  <si>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</si>
  <si>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</si>
  <si>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</si>
  <si>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</si>
  <si>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</si>
  <si>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</si>
  <si>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</si>
  <si>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</si>
  <si>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</si>
  <si>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</si>
  <si>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</si>
  <si>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</si>
  <si>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</si>
  <si>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</si>
  <si>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</si>
  <si>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</si>
  <si>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</si>
  <si>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</si>
  <si>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</si>
  <si>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</si>
  <si>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</si>
  <si>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</si>
  <si>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</si>
  <si>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</si>
  <si>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</si>
  <si>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</si>
  <si>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</si>
  <si>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</si>
  <si>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</si>
  <si>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</si>
  <si>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</si>
  <si>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</si>
  <si>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</si>
  <si>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</si>
  <si>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</si>
  <si>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</si>
  <si>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</si>
  <si>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</si>
  <si>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</si>
  <si>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</si>
  <si>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</si>
  <si>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</si>
  <si>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</si>
  <si>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</si>
  <si>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</si>
  <si>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</si>
  <si>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</si>
  <si>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</si>
  <si>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</si>
  <si>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</si>
  <si>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</si>
  <si>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</si>
  <si>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</si>
  <si>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</si>
  <si>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</si>
  <si>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</si>
  <si>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</si>
  <si>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</si>
  <si>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</si>
  <si>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</si>
  <si>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</si>
  <si>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</si>
  <si>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</si>
  <si>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</si>
  <si>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</si>
  <si>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</si>
  <si>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</si>
  <si>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</si>
  <si>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</si>
  <si>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</si>
  <si>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</si>
  <si>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</si>
  <si>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</si>
  <si>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</si>
  <si>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</si>
  <si>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</si>
  <si>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</si>
  <si>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</si>
  <si>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</si>
  <si>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</si>
  <si>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</si>
  <si>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</si>
  <si>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</si>
  <si>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</si>
  <si>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</si>
  <si>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</si>
  <si>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</si>
  <si>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</si>
  <si>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</si>
  <si>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</si>
  <si>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</si>
  <si>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</si>
  <si>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</si>
  <si>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</si>
  <si>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</si>
  <si>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</si>
  <si>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</si>
  <si>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</si>
  <si>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</si>
  <si>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</si>
  <si>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</si>
  <si>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</si>
  <si>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</si>
  <si>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</si>
  <si>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</si>
  <si>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</si>
  <si>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</si>
  <si>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</si>
  <si>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</si>
  <si>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</si>
  <si>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</si>
  <si>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</si>
  <si>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</si>
  <si>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</si>
  <si>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</si>
  <si>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</si>
  <si>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</si>
  <si>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</si>
  <si>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</si>
  <si>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</si>
  <si>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</si>
  <si>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</si>
  <si>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</si>
  <si>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</si>
  <si>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</si>
  <si>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</si>
  <si>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</si>
  <si>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</si>
  <si>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</si>
  <si>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</si>
  <si>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</si>
  <si>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</si>
  <si>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</si>
  <si>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</si>
  <si>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</si>
  <si>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</si>
  <si>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</si>
  <si>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</si>
  <si>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</si>
  <si>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</si>
  <si>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</si>
  <si>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</si>
  <si>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</si>
  <si>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</si>
  <si>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</si>
  <si>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</si>
  <si>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</si>
  <si>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</si>
  <si>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</si>
  <si>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</si>
  <si>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</si>
  <si>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</si>
  <si>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</si>
  <si>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</si>
  <si>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</si>
  <si>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</si>
  <si>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</si>
  <si>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</si>
  <si>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</si>
  <si>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</si>
  <si>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</si>
  <si>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</si>
  <si>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</si>
  <si>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</si>
  <si>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</si>
  <si>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</si>
  <si>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</si>
  <si>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</si>
  <si>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</si>
  <si>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</si>
  <si>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</si>
  <si>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</si>
  <si>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</si>
  <si>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</si>
  <si>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</si>
  <si>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</si>
  <si>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</si>
  <si>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</si>
  <si>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</si>
  <si>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</si>
  <si>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</si>
  <si>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</si>
  <si>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</si>
  <si>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</si>
  <si>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</si>
  <si>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</si>
  <si>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</si>
  <si>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</si>
  <si>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</si>
  <si>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</si>
  <si>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</si>
  <si>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</si>
  <si>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</si>
  <si>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</si>
  <si>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</si>
  <si>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</si>
  <si>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</si>
  <si>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</si>
  <si>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</si>
  <si>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</si>
  <si>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</si>
  <si>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</si>
  <si>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</si>
  <si>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</si>
  <si>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</si>
  <si>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</si>
  <si>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</si>
  <si>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</si>
  <si>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</si>
  <si>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</si>
  <si>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</si>
  <si>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</si>
  <si>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</si>
  <si>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</si>
  <si>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</si>
  <si>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</si>
  <si>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</si>
  <si>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</si>
  <si>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</si>
  <si>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</si>
  <si>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</si>
  <si>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</si>
  <si>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</si>
  <si>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</si>
  <si>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</si>
  <si>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</si>
  <si>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</si>
  <si>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</si>
  <si>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</si>
  <si>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</si>
  <si>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</si>
  <si>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</si>
  <si>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</si>
  <si>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</si>
  <si>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</si>
  <si>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</si>
  <si>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</si>
  <si>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</si>
  <si>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</si>
  <si>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</si>
  <si>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</si>
  <si>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</si>
  <si>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</si>
  <si>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</si>
  <si>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</si>
  <si>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</si>
  <si>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</si>
  <si>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</si>
  <si>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</si>
  <si>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</si>
  <si>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</si>
  <si>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</si>
  <si>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</si>
  <si>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</si>
  <si>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</si>
  <si>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</si>
  <si>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</si>
  <si>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</si>
  <si>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</si>
  <si>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</si>
  <si>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</si>
  <si>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</si>
  <si>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</si>
  <si>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</si>
  <si>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</si>
  <si>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</si>
  <si>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</si>
  <si>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</si>
  <si>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</si>
  <si>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</si>
  <si>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</si>
  <si>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</si>
  <si>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</si>
  <si>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</si>
  <si>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</si>
  <si>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</si>
  <si>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</si>
  <si>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</si>
  <si>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</si>
  <si>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</si>
  <si>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</si>
  <si>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</si>
  <si>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</si>
  <si>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</si>
  <si>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</si>
  <si>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</si>
  <si>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</si>
  <si>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</si>
  <si>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</si>
  <si>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</si>
  <si>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</si>
  <si>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</si>
  <si>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</si>
  <si>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</si>
  <si>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</si>
  <si>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</si>
  <si>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</si>
  <si>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</si>
  <si>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</si>
  <si>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</si>
  <si>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</si>
  <si>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</si>
  <si>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</si>
  <si>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</si>
  <si>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</si>
  <si>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</si>
  <si>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</si>
  <si>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</si>
  <si>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</si>
  <si>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</si>
  <si>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</si>
  <si>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</si>
  <si>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</si>
  <si>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</si>
  <si>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</si>
  <si>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</si>
  <si>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</si>
  <si>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</si>
  <si>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</si>
  <si>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</si>
  <si>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</si>
  <si>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</si>
  <si>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</si>
  <si>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</si>
  <si>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</si>
  <si>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</si>
  <si>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</si>
  <si>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</si>
  <si>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</si>
  <si>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</si>
  <si>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</si>
  <si>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</si>
  <si>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</si>
  <si>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</si>
  <si>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</si>
  <si>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</si>
  <si>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</si>
  <si>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</si>
  <si>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</si>
  <si>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</si>
  <si>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</si>
  <si>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</si>
  <si>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</si>
  <si>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</si>
  <si>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</si>
  <si>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</si>
  <si>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</si>
  <si>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</si>
  <si>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</si>
  <si>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</si>
  <si>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</si>
  <si>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</si>
  <si>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</si>
  <si>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</si>
  <si>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</si>
  <si>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</si>
  <si>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</si>
  <si>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</si>
  <si>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</si>
  <si>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</si>
  <si>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</si>
  <si>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</si>
  <si>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</si>
  <si>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</si>
  <si>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</si>
  <si>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</si>
  <si>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</si>
  <si>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</si>
  <si>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</si>
  <si>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</si>
  <si>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</si>
  <si>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</si>
  <si>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</si>
  <si>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</si>
  <si>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</si>
  <si>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</si>
  <si>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</si>
  <si>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</si>
  <si>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</si>
  <si>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</si>
  <si>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</si>
  <si>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</si>
  <si>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</si>
  <si>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</si>
  <si>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</si>
  <si>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</si>
  <si>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</si>
  <si>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</si>
  <si>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</si>
  <si>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</si>
  <si>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</si>
  <si>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</si>
  <si>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</si>
  <si>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</si>
  <si>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</si>
  <si>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</si>
  <si>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</si>
  <si>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</si>
  <si>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</si>
  <si>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</si>
  <si>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</si>
  <si>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</si>
  <si>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</si>
  <si>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</si>
  <si>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</si>
  <si>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</si>
  <si>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</si>
  <si>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</si>
  <si>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</si>
  <si>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</si>
  <si>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</si>
  <si>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</si>
  <si>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</si>
  <si>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</si>
  <si>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</si>
  <si>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</si>
  <si>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</si>
  <si>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</si>
  <si>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</si>
  <si>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</si>
  <si>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</si>
  <si>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</si>
  <si>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</si>
  <si>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</si>
  <si>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</si>
  <si>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</si>
  <si>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</si>
  <si>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</si>
  <si>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</si>
  <si>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</si>
  <si>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</si>
  <si>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</si>
  <si>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</si>
  <si>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</si>
  <si>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</si>
  <si>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</si>
  <si>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</si>
  <si>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</si>
  <si>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</si>
  <si>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</si>
  <si>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</si>
  <si>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</si>
  <si>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</si>
  <si>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</si>
  <si>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</si>
  <si>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</si>
  <si>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</si>
  <si>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</si>
  <si>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</si>
  <si>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</si>
  <si>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</si>
  <si>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</si>
  <si>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</si>
  <si>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</si>
  <si>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</si>
  <si>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</si>
  <si>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</si>
  <si>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</si>
  <si>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</si>
  <si>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</si>
  <si>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</si>
  <si>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</si>
  <si>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</si>
  <si>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</si>
  <si>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</si>
  <si>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</si>
  <si>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</si>
  <si>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</si>
  <si>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</si>
  <si>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</si>
  <si>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</si>
  <si>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</si>
  <si>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</si>
  <si>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</si>
  <si>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</si>
  <si>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</si>
  <si>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</si>
  <si>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</si>
  <si>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</si>
  <si>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</si>
  <si>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</si>
  <si>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</si>
  <si>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</si>
  <si>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</si>
  <si>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</si>
  <si>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</si>
  <si>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</si>
  <si>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</si>
  <si>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</si>
  <si>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</si>
  <si>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</si>
  <si>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</si>
  <si>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</si>
  <si>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</si>
  <si>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</si>
  <si>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</si>
  <si>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</si>
  <si>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</si>
  <si>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</si>
  <si>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</si>
  <si>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</si>
  <si>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</si>
  <si>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</si>
  <si>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</si>
  <si>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</si>
  <si>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</si>
  <si>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</si>
  <si>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</si>
  <si>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</si>
  <si>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</si>
  <si>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</si>
  <si>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</si>
  <si>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</si>
  <si>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</si>
  <si>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</si>
  <si>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</si>
  <si>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</si>
  <si>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</si>
  <si>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</si>
  <si>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</si>
  <si>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</si>
  <si>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</si>
  <si>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</si>
  <si>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</si>
  <si>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</si>
  <si>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</si>
  <si>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</si>
  <si>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</si>
  <si>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</si>
  <si>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</si>
  <si>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</si>
  <si>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</si>
  <si>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</si>
  <si>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</si>
  <si>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</si>
  <si>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</si>
  <si>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</si>
  <si>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</si>
  <si>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</si>
  <si>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</si>
  <si>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</si>
  <si>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</si>
  <si>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</si>
  <si>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</si>
  <si>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</si>
  <si>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</si>
  <si>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</si>
  <si>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</si>
  <si>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</si>
  <si>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</si>
  <si>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</si>
  <si>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</si>
  <si>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</si>
  <si>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</si>
  <si>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</si>
  <si>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</si>
  <si>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</si>
  <si>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</si>
  <si>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</si>
  <si>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</si>
  <si>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</si>
  <si>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</si>
  <si>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</si>
  <si>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</si>
  <si>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</si>
  <si>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</si>
  <si>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</si>
  <si>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</si>
  <si>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</si>
  <si>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</si>
  <si>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</si>
  <si>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</si>
  <si>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</si>
  <si>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</si>
  <si>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</si>
  <si>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</si>
  <si>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</si>
  <si>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</si>
  <si>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</si>
  <si>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</si>
  <si>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</si>
  <si>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</si>
  <si>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</si>
  <si>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</si>
  <si>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</si>
  <si>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</si>
  <si>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</si>
  <si>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</si>
  <si>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</si>
  <si>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</si>
  <si>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</si>
  <si>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</si>
  <si>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</si>
  <si>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</si>
  <si>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</si>
  <si>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</si>
  <si>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</si>
  <si>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</si>
  <si>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</si>
  <si>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</si>
  <si>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</si>
  <si>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</si>
  <si>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</si>
  <si>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</si>
  <si>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</si>
  <si>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</si>
  <si>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</si>
  <si>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</si>
  <si>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</si>
  <si>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</si>
  <si>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</si>
  <si>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</si>
  <si>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</si>
  <si>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</si>
  <si>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</si>
  <si>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</si>
  <si>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</si>
  <si>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</si>
  <si>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</si>
  <si>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</si>
  <si>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</si>
  <si>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</si>
  <si>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</si>
  <si>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</si>
  <si>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</si>
  <si>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</si>
  <si>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</si>
  <si>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</si>
  <si>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</si>
  <si>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</si>
  <si>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</si>
  <si>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</si>
  <si>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</si>
  <si>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</si>
  <si>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</si>
  <si>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</si>
  <si>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</si>
  <si>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</si>
  <si>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</si>
  <si>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</si>
  <si>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</si>
  <si>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</si>
  <si>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</si>
  <si>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</si>
  <si>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</si>
  <si>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</si>
  <si>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</si>
  <si>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</si>
  <si>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</si>
  <si>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</si>
  <si>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</si>
  <si>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</si>
  <si>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</si>
  <si>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</si>
  <si>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</si>
  <si>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</si>
  <si>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</si>
  <si>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</si>
  <si>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</si>
  <si>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</si>
  <si>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</si>
  <si>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</si>
  <si>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</si>
  <si>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</si>
  <si>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</si>
  <si>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</si>
  <si>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</si>
  <si>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</si>
  <si>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</si>
  <si>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</si>
  <si>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</si>
  <si>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</si>
  <si>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</si>
  <si>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</si>
  <si>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</si>
  <si>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</si>
  <si>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</si>
  <si>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</si>
  <si>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</si>
  <si>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</si>
  <si>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</si>
  <si>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</si>
  <si>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</si>
  <si>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</si>
  <si>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</si>
  <si>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</si>
  <si>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</si>
  <si>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</si>
  <si>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</si>
  <si>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</si>
  <si>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</si>
  <si>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</si>
  <si>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</si>
  <si>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</si>
  <si>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</si>
  <si>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</si>
  <si>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</si>
  <si>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</si>
  <si>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</si>
  <si>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</si>
  <si>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</si>
  <si>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</si>
  <si>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</si>
  <si>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</si>
  <si>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</si>
  <si>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</si>
  <si>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Sum of Quantity</t>
  </si>
  <si>
    <t>Count of Order ID</t>
  </si>
  <si>
    <t>Sum of Profit Margin</t>
  </si>
  <si>
    <t>2011</t>
  </si>
  <si>
    <t>2012</t>
  </si>
  <si>
    <t>2013</t>
  </si>
  <si>
    <t>2014</t>
  </si>
  <si>
    <t xml:space="preserve"> Jan</t>
  </si>
  <si>
    <t>Month</t>
  </si>
  <si>
    <t>Categories</t>
  </si>
  <si>
    <t>Products</t>
  </si>
  <si>
    <t>Unit</t>
  </si>
  <si>
    <t>Pertanyaan Kunci</t>
  </si>
  <si>
    <t>1. Bagaimana tren Sales &amp; Profit tahunan selama 2011–2014?</t>
  </si>
  <si>
    <t>2. Tahun apa yang memiliki pertumbuhan bisnis terbaik?</t>
  </si>
  <si>
    <t>Product</t>
  </si>
  <si>
    <t>1. Kategori mana yang menyumbang Sales terbesar?</t>
  </si>
  <si>
    <t>2. Kategori mana yang menghasilkan Profit tertinggi?</t>
  </si>
  <si>
    <t>3. Sub-category apa yang menjadi Top 5 penyumbang Sales?</t>
  </si>
  <si>
    <t>Customer</t>
  </si>
  <si>
    <t>1. Segment pelanggan mana yang paling profitable?</t>
  </si>
  <si>
    <t>2. Segment pelanggan mana yang memberikan kontribusi Sales terbesar?</t>
  </si>
  <si>
    <t>Location</t>
  </si>
  <si>
    <t>1. State mana yang menjadi penyumbang Sales terbesar?</t>
  </si>
  <si>
    <t>2. State mana yang memiliki peluang peningkatan Profit terbesar?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</si>
</sst>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Rp&quot;* #,##0.00_-;\-&quot;Rp&quot;* #,##0.00_-;_-&quot;Rp&quot;* &quot;-&quot;??_-;_-@_-"/>
    <numFmt numFmtId="164" formatCode="\$\ 0.00,&quot; K&quot;"/>
    <numFmt numFmtId="165" formatCode="_-[$$-409]* #,##0.00_ ;_-[$$-409]* \-#,##0.00\ ;_-[$$-409]* &quot;-&quot;??_ ;_-@_ "/>
    <numFmt numFmtId="166" formatCode="&quot;#&quot;\ 0"/>
    <numFmt numFmtId="167" formatCode="[Green]\▲0.00%;[Red]\▼0.00%"/>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b/>
      <sz val="11"/>
      <color theme="1"/>
      <name val="Calibri"/>
      <family val="2"/>
      <scheme val="minor"/>
    </font>
    <font>
      <b/>
      <sz val="12"/>
      <color theme="1"/>
      <name val="Aptos Narrow"/>
      <family val="2"/>
    </font>
    <font>
      <b/>
      <sz val="11"/>
      <color theme="1"/>
      <name val="Calibri"/>
      <scheme val="minor"/>
    </font>
  </fonts>
  <fills count="3">
    <fill>
      <patternFill patternType="none"/>
    </fill>
    <fill>
      <patternFill patternType="gray125"/>
    </fill>
    <fill>
      <patternFill patternType="solid">
        <fgColor theme="4" tint="0.39997558519241921"/>
        <bgColor indexed="64"/>
      </patternFill>
    </fill>
  </fills>
  <borders count="15">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style="thin">
        <color rgb="FF999999"/>
      </left>
      <right/>
      <top style="thin">
        <color indexed="65"/>
      </top>
      <bottom style="thin">
        <color rgb="FF999999"/>
      </bottom>
      <diagonal/>
    </border>
    <border>
      <left/>
      <right style="thin">
        <color rgb="FF999999"/>
      </right>
      <top style="thin">
        <color indexed="65"/>
      </top>
      <bottom/>
      <diagonal/>
    </border>
    <border>
      <left/>
      <right/>
      <top style="thin">
        <color rgb="FF999999"/>
      </top>
      <bottom/>
      <diagonal/>
    </border>
    <border>
      <left/>
      <right/>
      <top style="thin">
        <color indexed="65"/>
      </top>
      <bottom/>
      <diagonal/>
    </border>
    <border>
      <left/>
      <right/>
      <top style="thin">
        <color indexed="65"/>
      </top>
      <bottom style="thin">
        <color rgb="FF999999"/>
      </bottom>
      <diagonal/>
    </border>
    <border>
      <left/>
      <right style="thin">
        <color rgb="FF999999"/>
      </right>
      <top style="thin">
        <color indexed="65"/>
      </top>
      <bottom style="thin">
        <color rgb="FF999999"/>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48">
    <xf numFmtId="0" fontId="0" fillId="0" borderId="0" xfId="0"/>
    <xf numFmtId="0" fontId="2" fillId="0" borderId="0" xfId="0" applyFont="1"/>
    <xf numFmtId="0" fontId="3" fillId="0" borderId="0" xfId="0" applyFont="1"/>
    <xf numFmtId="0" fontId="0" fillId="0" borderId="1" xfId="0" applyBorder="1" applyAlignment="1">
      <alignment horizontal="left"/>
    </xf>
    <xf numFmtId="0" fontId="0" fillId="0" borderId="6" xfId="0" applyBorder="1" applyAlignment="1">
      <alignment horizontal="left"/>
    </xf>
    <xf numFmtId="0" fontId="0" fillId="0" borderId="2" xfId="0" applyBorder="1" applyAlignment="1">
      <alignment horizontal="left"/>
    </xf>
    <xf numFmtId="164" fontId="0" fillId="0" borderId="1" xfId="0" applyNumberFormat="1" applyBorder="1"/>
    <xf numFmtId="164" fontId="0" fillId="0" borderId="7" xfId="0" applyNumberFormat="1" applyBorder="1"/>
    <xf numFmtId="164" fontId="0" fillId="0" borderId="3" xfId="0" applyNumberFormat="1" applyBorder="1"/>
    <xf numFmtId="164" fontId="0" fillId="0" borderId="4" xfId="0" applyNumberFormat="1" applyBorder="1"/>
    <xf numFmtId="10" fontId="0" fillId="0" borderId="3" xfId="0" applyNumberFormat="1" applyBorder="1"/>
    <xf numFmtId="10" fontId="0" fillId="0" borderId="4" xfId="0" applyNumberFormat="1" applyBorder="1"/>
    <xf numFmtId="164" fontId="0" fillId="0" borderId="0" xfId="0" applyNumberFormat="1"/>
    <xf numFmtId="0" fontId="0" fillId="0" borderId="3" xfId="0" applyBorder="1"/>
    <xf numFmtId="0" fontId="0" fillId="0" borderId="4" xfId="0" applyBorder="1"/>
    <xf numFmtId="0" fontId="0" fillId="0" borderId="5" xfId="0" applyBorder="1"/>
    <xf numFmtId="165" fontId="0" fillId="0" borderId="0" xfId="1" applyNumberFormat="1" applyFont="1"/>
    <xf numFmtId="166" fontId="0" fillId="0" borderId="0" xfId="0" applyNumberFormat="1"/>
    <xf numFmtId="9" fontId="0" fillId="0" borderId="0" xfId="2" applyFont="1"/>
    <xf numFmtId="167" fontId="6" fillId="0" borderId="0" xfId="2" applyNumberFormat="1" applyFont="1"/>
    <xf numFmtId="0" fontId="5" fillId="2" borderId="1" xfId="0" applyFont="1" applyFill="1" applyBorder="1"/>
    <xf numFmtId="0" fontId="5" fillId="2" borderId="3" xfId="0" applyFont="1" applyFill="1" applyBorder="1"/>
    <xf numFmtId="0" fontId="5" fillId="2" borderId="0" xfId="0" applyFont="1" applyFill="1"/>
    <xf numFmtId="0" fontId="5" fillId="2" borderId="6" xfId="0" applyFont="1" applyFill="1" applyBorder="1" applyAlignment="1">
      <alignment horizontal="left"/>
    </xf>
    <xf numFmtId="0" fontId="5" fillId="2" borderId="5" xfId="0" applyFont="1" applyFill="1" applyBorder="1"/>
    <xf numFmtId="0" fontId="0" fillId="2" borderId="6" xfId="0" applyFill="1" applyBorder="1" applyAlignment="1">
      <alignment horizontal="left"/>
    </xf>
    <xf numFmtId="10" fontId="0" fillId="2" borderId="5" xfId="0" applyNumberFormat="1" applyFill="1" applyBorder="1"/>
    <xf numFmtId="0" fontId="0" fillId="0" borderId="1"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xf>
    <xf numFmtId="0" fontId="0" fillId="0" borderId="2" xfId="0" applyBorder="1" applyAlignment="1">
      <alignment horizontal="center" vertical="center"/>
    </xf>
    <xf numFmtId="0" fontId="0" fillId="0" borderId="12"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4" fontId="4" fillId="0" borderId="0" xfId="0" applyNumberFormat="1" applyFont="1"/>
    <xf numFmtId="0" fontId="5" fillId="2" borderId="7" xfId="0" applyFont="1" applyFill="1" applyBorder="1"/>
    <xf numFmtId="164" fontId="5" fillId="2" borderId="6" xfId="0" applyNumberFormat="1" applyFont="1" applyFill="1" applyBorder="1"/>
    <xf numFmtId="164" fontId="5" fillId="2" borderId="8" xfId="0" applyNumberFormat="1" applyFont="1" applyFill="1" applyBorder="1"/>
    <xf numFmtId="0" fontId="0" fillId="2" borderId="1" xfId="0" applyFill="1" applyBorder="1"/>
    <xf numFmtId="164" fontId="5" fillId="2" borderId="5" xfId="0" applyNumberFormat="1" applyFont="1" applyFill="1" applyBorder="1"/>
    <xf numFmtId="0" fontId="0" fillId="2" borderId="11" xfId="0" applyFill="1" applyBorder="1"/>
    <xf numFmtId="0" fontId="0" fillId="2" borderId="7" xfId="0" applyFill="1" applyBorder="1"/>
    <xf numFmtId="0" fontId="1" fillId="0" borderId="0" xfId="0" applyFont="1"/>
    <xf numFmtId="0" fontId="7" fillId="0" borderId="0" xfId="0" applyFont="1" applyAlignment="1">
      <alignment horizontal="center" vertical="center" wrapText="1"/>
    </xf>
    <xf numFmtId="0" fontId="0" fillId="0" borderId="0" xfId="0" applyAlignment="1">
      <alignment vertical="center" wrapText="1"/>
    </xf>
    <xf numFmtId="0" fontId="7" fillId="0" borderId="0" xfId="0" applyFont="1" applyAlignment="1">
      <alignment vertical="center" wrapText="1"/>
    </xf>
  </cellXfs>
  <cellStyles count="3">
    <cellStyle name="Currency" xfId="1" builtinId="4"/>
    <cellStyle name="Normal" xfId="0" builtinId="0"/>
    <cellStyle name="Percent" xfId="2" builtinId="5"/>
  </cellStyles>
  <dxfs count="126">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bgColor theme="4" tint="0.39997558519241921"/>
        </patternFill>
      </fill>
    </dxf>
    <dxf>
      <fill>
        <patternFill>
          <bgColor theme="4" tint="0.39997558519241921"/>
        </patternFill>
      </fill>
    </dxf>
    <dxf>
      <fill>
        <patternFill patternType="solid">
          <bgColor theme="4" tint="-0.249977111117893"/>
        </patternFill>
      </fill>
    </dxf>
    <dxf>
      <fill>
        <patternFill patternType="solid">
          <bgColor theme="4" tint="-0.249977111117893"/>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alignment vertical="center"/>
    </dxf>
    <dxf>
      <alignment vertical="center"/>
    </dxf>
    <dxf>
      <alignment horizontal="center"/>
    </dxf>
    <dxf>
      <alignment horizontal="center"/>
    </dxf>
    <dxf>
      <fill>
        <patternFill patternType="solid">
          <bgColor theme="4" tint="0.39997558519241921"/>
        </patternFill>
      </fill>
    </dxf>
    <dxf>
      <fill>
        <patternFill patternType="solid">
          <bgColor theme="4" tint="0.39997558519241921"/>
        </patternFill>
      </fill>
    </dxf>
    <dxf>
      <font>
        <b/>
        <family val="2"/>
      </font>
    </dxf>
    <dxf>
      <font>
        <b/>
        <family val="2"/>
      </font>
    </dxf>
    <dxf>
      <numFmt numFmtId="164" formatCode="\$\ 0.00,&quot; 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numFmt numFmtId="14" formatCode="0.00%"/>
    </dxf>
    <dxf>
      <numFmt numFmtId="164" formatCode="\$\ 0.00,&quot; K&quot;"/>
    </dxf>
    <dxf>
      <font>
        <b/>
        <family val="2"/>
      </font>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ont>
        <b/>
        <family val="2"/>
      </font>
    </dxf>
    <dxf>
      <font>
        <b/>
        <family val="2"/>
      </font>
    </dxf>
    <dxf>
      <numFmt numFmtId="164" formatCode="\$\ 0.00,&quot; K&quot;"/>
    </dxf>
    <dxf>
      <numFmt numFmtId="168" formatCode="\$\ #,#00\ &quot;K&quot;"/>
    </dxf>
    <dxf>
      <numFmt numFmtId="168" formatCode="\$\ #,#00\ &quot;K&quot;"/>
    </dxf>
    <dxf>
      <numFmt numFmtId="168" formatCode="\$\ #,#00\ &quot;K&quot;"/>
    </dxf>
    <dxf>
      <numFmt numFmtId="168" formatCode="\$\ #,#00\ &quot;K&quot;"/>
    </dxf>
    <dxf>
      <numFmt numFmtId="168" formatCode="\$\ #,#00\ &quot;K&quot;"/>
    </dxf>
    <dxf>
      <numFmt numFmtId="168" formatCode="\$\ #,#00\ &quot;K&quot;"/>
    </dxf>
    <dxf>
      <numFmt numFmtId="168" formatCode="\$\ #,#00\ &quot;K&quot;"/>
    </dxf>
    <dxf>
      <numFmt numFmtId="168" formatCode="\$\ #,#00\ &quot;K&quot;"/>
    </dxf>
    <dxf>
      <numFmt numFmtId="168" formatCode="\$\ #,#00\ &quot;K&quot;"/>
    </dxf>
    <dxf>
      <numFmt numFmtId="168" formatCode="\$\ #,#00\ &quot;K&quot;"/>
    </dxf>
    <dxf>
      <numFmt numFmtId="168" formatCode="\$\ #,#00\ &quot;K&quot;"/>
    </dxf>
    <dxf>
      <numFmt numFmtId="168" formatCode="\$\ #,#00\ &quot;K&quot;"/>
    </dxf>
    <dxf>
      <fill>
        <patternFill patternType="solid">
          <bgColor theme="4" tint="0.39997558519241921"/>
        </patternFill>
      </fill>
    </dxf>
    <dxf>
      <fill>
        <patternFill patternType="solid">
          <bgColor theme="4" tint="0.39997558519241921"/>
        </patternFill>
      </fill>
    </dxf>
    <dxf>
      <font>
        <b/>
        <family val="2"/>
      </font>
    </dxf>
    <dxf>
      <font>
        <b/>
        <family val="2"/>
      </font>
    </dxf>
    <dxf>
      <fill>
        <patternFill patternType="solid">
          <bgColor theme="4" tint="0.39997558519241921"/>
        </patternFill>
      </fill>
    </dxf>
    <dxf>
      <fill>
        <patternFill patternType="solid">
          <bgColor theme="4" tint="0.39997558519241921"/>
        </patternFill>
      </fill>
    </dxf>
    <dxf>
      <font>
        <b/>
        <family val="2"/>
      </font>
    </dxf>
    <dxf>
      <font>
        <b/>
        <family val="2"/>
      </font>
    </dxf>
    <dxf>
      <numFmt numFmtId="164" formatCode="\$\ 0.00,&quot; K&quot;"/>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color theme="1"/>
      </font>
      <border>
        <bottom style="thin">
          <color theme="4"/>
        </bottom>
        <vertical/>
        <horizontal/>
      </border>
    </dxf>
    <dxf>
      <font>
        <color theme="1"/>
        <name val="Aptos Narrow"/>
        <family val="2"/>
        <scheme val="none"/>
      </font>
      <border diagonalUp="0" diagonalDown="0">
        <left/>
        <right/>
        <top/>
        <bottom/>
        <vertical/>
        <horizontal/>
      </border>
    </dxf>
  </dxfs>
  <tableStyles count="2">
    <tableStyle name="AB" pivot="0" table="0" count="10" xr9:uid="{F5794258-6BDA-4CDE-B487-E87F80034D43}">
      <tableStyleElement type="wholeTable" dxfId="125"/>
      <tableStyleElement type="headerRow" dxfId="124"/>
    </tableStyle>
    <tableStyle name="Data-style" pivot="0" count="3" xr9:uid="{00000000-0011-0000-FFFF-FFFF00000000}">
      <tableStyleElement type="headerRow" dxfId="123"/>
      <tableStyleElement type="firstRowStripe" dxfId="122"/>
      <tableStyleElement type="secondRowStripe" dxfId="12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AB">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Sales!$B$1</c:f>
              <c:strCache>
                <c:ptCount val="1"/>
                <c:pt idx="0">
                  <c:v>Sum of Sales</c:v>
                </c:pt>
              </c:strCache>
            </c:strRef>
          </c:tx>
          <c:spPr>
            <a:solidFill>
              <a:schemeClr val="accent1"/>
            </a:solidFill>
            <a:ln>
              <a:noFill/>
            </a:ln>
            <a:effectLst/>
          </c:spPr>
          <c:invertIfNegative val="0"/>
          <c:cat>
            <c:strRef>
              <c:f>Sales!$A$2:$A$14</c:f>
              <c:strCache>
                <c:ptCount val="12"/>
                <c:pt idx="0">
                  <c:v> 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CD7A-4E02-A81F-EA6F7FDF5E31}"/>
            </c:ext>
          </c:extLst>
        </c:ser>
        <c:dLbls>
          <c:showLegendKey val="0"/>
          <c:showVal val="0"/>
          <c:showCatName val="0"/>
          <c:showSerName val="0"/>
          <c:showPercent val="0"/>
          <c:showBubbleSize val="0"/>
        </c:dLbls>
        <c:gapWidth val="219"/>
        <c:overlap val="-27"/>
        <c:axId val="2118617104"/>
        <c:axId val="2118620944"/>
      </c:barChart>
      <c:lineChart>
        <c:grouping val="standard"/>
        <c:varyColors val="0"/>
        <c:ser>
          <c:idx val="1"/>
          <c:order val="1"/>
          <c:tx>
            <c:strRef>
              <c:f>Sales!$C$1</c:f>
              <c:strCache>
                <c:ptCount val="1"/>
                <c:pt idx="0">
                  <c:v>Sum of Profit</c:v>
                </c:pt>
              </c:strCache>
            </c:strRef>
          </c:tx>
          <c:spPr>
            <a:ln w="28575" cap="rnd">
              <a:solidFill>
                <a:schemeClr val="accent2"/>
              </a:solidFill>
              <a:round/>
            </a:ln>
            <a:effectLst/>
          </c:spPr>
          <c:marker>
            <c:symbol val="none"/>
          </c:marker>
          <c:cat>
            <c:strRef>
              <c:f>Sales!$A$2:$A$14</c:f>
              <c:strCache>
                <c:ptCount val="12"/>
                <c:pt idx="0">
                  <c:v> 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CD7A-4E02-A81F-EA6F7FDF5E31}"/>
            </c:ext>
          </c:extLst>
        </c:ser>
        <c:dLbls>
          <c:showLegendKey val="0"/>
          <c:showVal val="0"/>
          <c:showCatName val="0"/>
          <c:showSerName val="0"/>
          <c:showPercent val="0"/>
          <c:showBubbleSize val="0"/>
        </c:dLbls>
        <c:marker val="1"/>
        <c:smooth val="0"/>
        <c:axId val="2110131248"/>
        <c:axId val="2110125968"/>
      </c:lineChart>
      <c:catAx>
        <c:axId val="211861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20944"/>
        <c:crosses val="autoZero"/>
        <c:auto val="1"/>
        <c:lblAlgn val="ctr"/>
        <c:lblOffset val="100"/>
        <c:noMultiLvlLbl val="0"/>
      </c:catAx>
      <c:valAx>
        <c:axId val="2118620944"/>
        <c:scaling>
          <c:orientation val="minMax"/>
        </c:scaling>
        <c:delete val="0"/>
        <c:axPos val="l"/>
        <c:majorGridlines>
          <c:spPr>
            <a:ln w="9525" cap="flat" cmpd="sng" algn="ctr">
              <a:solidFill>
                <a:schemeClr val="tx1">
                  <a:lumMod val="15000"/>
                  <a:lumOff val="85000"/>
                </a:schemeClr>
              </a:solidFill>
              <a:round/>
            </a:ln>
            <a:effectLst/>
          </c:spPr>
        </c:majorGridlines>
        <c:numFmt formatCode="\$\ 0.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8617104"/>
        <c:crosses val="autoZero"/>
        <c:crossBetween val="between"/>
      </c:valAx>
      <c:valAx>
        <c:axId val="2110125968"/>
        <c:scaling>
          <c:orientation val="minMax"/>
        </c:scaling>
        <c:delete val="0"/>
        <c:axPos val="r"/>
        <c:numFmt formatCode="\$\ 0.00,&quot; 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131248"/>
        <c:crosses val="max"/>
        <c:crossBetween val="between"/>
      </c:valAx>
      <c:catAx>
        <c:axId val="2110131248"/>
        <c:scaling>
          <c:orientation val="minMax"/>
        </c:scaling>
        <c:delete val="1"/>
        <c:axPos val="b"/>
        <c:numFmt formatCode="General" sourceLinked="1"/>
        <c:majorTickMark val="out"/>
        <c:minorTickMark val="none"/>
        <c:tickLblPos val="nextTo"/>
        <c:crossAx val="211012596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0784270214816591E-17"/>
              <c:y val="-0.3129012851420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00831024930748E-3"/>
              <c:y val="-7.9392863394263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00831024930748E-3"/>
              <c:y val="-7.9392863394263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0784270214816591E-17"/>
              <c:y val="-0.3129012851420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2.7700831024930748E-3"/>
              <c:y val="-7.9392863394263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0784270214816591E-17"/>
              <c:y val="-0.3129012851420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Sales!$B$16</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C15D-4486-A543-0BA5407D381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C15D-4486-A543-0BA5407D381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C15D-4486-A543-0BA5407D381A}"/>
              </c:ext>
            </c:extLst>
          </c:dPt>
          <c:dLbls>
            <c:dLbl>
              <c:idx val="0"/>
              <c:layout>
                <c:manualLayout>
                  <c:x val="2.7700831024930748E-3"/>
                  <c:y val="-7.93928633942637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15D-4486-A543-0BA5407D381A}"/>
                </c:ext>
              </c:extLst>
            </c:dLbl>
            <c:dLbl>
              <c:idx val="1"/>
              <c:layout>
                <c:manualLayout>
                  <c:x val="5.0784270214816591E-17"/>
                  <c:y val="-0.312901285142098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5D-4486-A543-0BA5407D381A}"/>
                </c:ext>
              </c:extLst>
            </c:dLbl>
            <c:dLbl>
              <c:idx val="2"/>
              <c:layout>
                <c:manualLayout>
                  <c:x val="0"/>
                  <c:y val="-0.361111111111111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5D-4486-A543-0BA5407D38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Sales!$A$17:$A$20</c:f>
              <c:strCache>
                <c:ptCount val="3"/>
                <c:pt idx="0">
                  <c:v>Furniture</c:v>
                </c:pt>
                <c:pt idx="1">
                  <c:v>Office Supplies</c:v>
                </c:pt>
                <c:pt idx="2">
                  <c:v>Technology</c:v>
                </c:pt>
              </c:strCache>
            </c:strRef>
          </c:cat>
          <c:val>
            <c:numRef>
              <c:f>Sales!$B$17:$B$20</c:f>
              <c:numCache>
                <c:formatCode>\$\ 0.00," K"</c:formatCode>
                <c:ptCount val="3"/>
                <c:pt idx="0">
                  <c:v>18451.272799999992</c:v>
                </c:pt>
                <c:pt idx="1">
                  <c:v>122490.8008000001</c:v>
                </c:pt>
                <c:pt idx="2">
                  <c:v>145454.9480999998</c:v>
                </c:pt>
              </c:numCache>
            </c:numRef>
          </c:val>
          <c:extLst>
            <c:ext xmlns:c16="http://schemas.microsoft.com/office/drawing/2014/chart" uri="{C3380CC4-5D6E-409C-BE32-E72D297353CC}">
              <c16:uniqueId val="{00000006-C15D-4486-A543-0BA5407D381A}"/>
            </c:ext>
          </c:extLst>
        </c:ser>
        <c:dLbls>
          <c:showLegendKey val="0"/>
          <c:showVal val="0"/>
          <c:showCatName val="0"/>
          <c:showSerName val="0"/>
          <c:showPercent val="0"/>
          <c:showBubbleSize val="0"/>
        </c:dLbls>
        <c:gapWidth val="150"/>
        <c:overlap val="100"/>
        <c:axId val="301123488"/>
        <c:axId val="301128768"/>
      </c:barChart>
      <c:catAx>
        <c:axId val="30112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28768"/>
        <c:crosses val="autoZero"/>
        <c:auto val="1"/>
        <c:lblAlgn val="ctr"/>
        <c:lblOffset val="100"/>
        <c:noMultiLvlLbl val="0"/>
      </c:catAx>
      <c:valAx>
        <c:axId val="301128768"/>
        <c:scaling>
          <c:orientation val="minMax"/>
        </c:scaling>
        <c:delete val="0"/>
        <c:axPos val="l"/>
        <c:majorGridlines>
          <c:spPr>
            <a:ln w="9525" cap="flat" cmpd="sng" algn="ctr">
              <a:solidFill>
                <a:schemeClr val="tx1">
                  <a:lumMod val="15000"/>
                  <a:lumOff val="85000"/>
                </a:schemeClr>
              </a:solidFill>
              <a:round/>
            </a:ln>
            <a:effectLst/>
          </c:spPr>
        </c:majorGridlines>
        <c:numFmt formatCode="\$\ 0.00,&quot; 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1234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Chart'!$B$1</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4D5-400E-B093-238561D227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4D5-400E-B093-238561D2274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4D5-400E-B093-238561D227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Chart'!$A$2:$A$5</c:f>
              <c:strCache>
                <c:ptCount val="3"/>
                <c:pt idx="0">
                  <c:v>Furniture</c:v>
                </c:pt>
                <c:pt idx="1">
                  <c:v>Office Supplies</c:v>
                </c:pt>
                <c:pt idx="2">
                  <c:v>Technology</c:v>
                </c:pt>
              </c:strCache>
            </c:strRef>
          </c:cat>
          <c:val>
            <c:numRef>
              <c:f>'Pie Chart'!$B$2:$B$5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A857-4AB8-9E16-8709CE0D2662}"/>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c:spPr>
          <c:invertIfNegative val="0"/>
          <c:cat>
            <c:strLit>
              <c:ptCount val="5"/>
              <c:pt idx="0">
                <c:v>Binders</c:v>
              </c:pt>
              <c:pt idx="1">
                <c:v>Tables</c:v>
              </c:pt>
              <c:pt idx="2">
                <c:v>Storage</c:v>
              </c:pt>
              <c:pt idx="3">
                <c:v>Chairs</c:v>
              </c:pt>
              <c:pt idx="4">
                <c:v>Phones</c:v>
              </c:pt>
            </c:strLit>
          </c:cat>
          <c:val>
            <c:numLit>
              <c:formatCode>General</c:formatCode>
              <c:ptCount val="5"/>
              <c:pt idx="0">
                <c:v>203412.73300000009</c:v>
              </c:pt>
              <c:pt idx="1">
                <c:v>206965.53200000009</c:v>
              </c:pt>
              <c:pt idx="2">
                <c:v>223843.60800000012</c:v>
              </c:pt>
              <c:pt idx="3">
                <c:v>328449.1030000007</c:v>
              </c:pt>
              <c:pt idx="4">
                <c:v>330007.05400000012</c:v>
              </c:pt>
            </c:numLit>
          </c:val>
          <c:extLst>
            <c:ext xmlns:c16="http://schemas.microsoft.com/office/drawing/2014/chart" uri="{C3380CC4-5D6E-409C-BE32-E72D297353CC}">
              <c16:uniqueId val="{00000000-1295-455D-BDF6-7FAEB89ABAA9}"/>
            </c:ext>
          </c:extLst>
        </c:ser>
        <c:dLbls>
          <c:showLegendKey val="0"/>
          <c:showVal val="0"/>
          <c:showCatName val="0"/>
          <c:showSerName val="0"/>
          <c:showPercent val="0"/>
          <c:showBubbleSize val="0"/>
        </c:dLbls>
        <c:gapWidth val="182"/>
        <c:axId val="301077408"/>
        <c:axId val="301077888"/>
      </c:barChart>
      <c:catAx>
        <c:axId val="30107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77888"/>
        <c:crosses val="autoZero"/>
        <c:auto val="1"/>
        <c:lblAlgn val="ctr"/>
        <c:lblOffset val="100"/>
        <c:noMultiLvlLbl val="0"/>
      </c:catAx>
      <c:valAx>
        <c:axId val="301077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107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182132607255827E-3"/>
          <c:y val="4.2082596818254867E-2"/>
          <c:w val="0.98667733168197624"/>
          <c:h val="0.95791666666666664"/>
        </c:manualLayout>
      </c:layout>
      <c:lineChart>
        <c:grouping val="standard"/>
        <c:varyColors val="0"/>
        <c:ser>
          <c:idx val="0"/>
          <c:order val="0"/>
          <c:tx>
            <c:strRef>
              <c:f>KPI!$B$1</c:f>
              <c:strCache>
                <c:ptCount val="1"/>
                <c:pt idx="0">
                  <c:v>Total</c:v>
                </c:pt>
              </c:strCache>
            </c:strRef>
          </c:tx>
          <c:spPr>
            <a:ln w="28575" cap="rnd">
              <a:solidFill>
                <a:schemeClr val="accent1"/>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929-4E0C-870C-27AF39AF66DA}"/>
            </c:ext>
          </c:extLst>
        </c:ser>
        <c:dLbls>
          <c:showLegendKey val="0"/>
          <c:showVal val="0"/>
          <c:showCatName val="0"/>
          <c:showSerName val="0"/>
          <c:showPercent val="0"/>
          <c:showBubbleSize val="0"/>
        </c:dLbls>
        <c:smooth val="0"/>
        <c:axId val="301088448"/>
        <c:axId val="301088928"/>
      </c:lineChart>
      <c:catAx>
        <c:axId val="301088448"/>
        <c:scaling>
          <c:orientation val="minMax"/>
        </c:scaling>
        <c:delete val="1"/>
        <c:axPos val="b"/>
        <c:numFmt formatCode="General" sourceLinked="1"/>
        <c:majorTickMark val="none"/>
        <c:minorTickMark val="none"/>
        <c:tickLblPos val="nextTo"/>
        <c:crossAx val="301088928"/>
        <c:crosses val="autoZero"/>
        <c:auto val="1"/>
        <c:lblAlgn val="ctr"/>
        <c:lblOffset val="100"/>
        <c:noMultiLvlLbl val="0"/>
      </c:catAx>
      <c:valAx>
        <c:axId val="301088928"/>
        <c:scaling>
          <c:orientation val="minMax"/>
        </c:scaling>
        <c:delete val="1"/>
        <c:axPos val="l"/>
        <c:numFmt formatCode="General" sourceLinked="1"/>
        <c:majorTickMark val="none"/>
        <c:minorTickMark val="none"/>
        <c:tickLblPos val="nextTo"/>
        <c:crossAx val="30108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186635454354E-3"/>
          <c:y val="1.8098040775206131E-2"/>
          <c:w val="0.9916666666666667"/>
          <c:h val="0.98148148148148151"/>
        </c:manualLayout>
      </c:layout>
      <c:lineChart>
        <c:grouping val="standard"/>
        <c:varyColors val="0"/>
        <c:ser>
          <c:idx val="0"/>
          <c:order val="0"/>
          <c:tx>
            <c:strRef>
              <c:f>KPI!$E$1</c:f>
              <c:strCache>
                <c:ptCount val="1"/>
                <c:pt idx="0">
                  <c:v>Total</c:v>
                </c:pt>
              </c:strCache>
            </c:strRef>
          </c:tx>
          <c:spPr>
            <a:ln w="28575" cap="rnd">
              <a:solidFill>
                <a:schemeClr val="accent1"/>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FBE2-4201-B2BC-8FF0855023BA}"/>
            </c:ext>
          </c:extLst>
        </c:ser>
        <c:dLbls>
          <c:showLegendKey val="0"/>
          <c:showVal val="0"/>
          <c:showCatName val="0"/>
          <c:showSerName val="0"/>
          <c:showPercent val="0"/>
          <c:showBubbleSize val="0"/>
        </c:dLbls>
        <c:smooth val="0"/>
        <c:axId val="301125888"/>
        <c:axId val="301131648"/>
      </c:lineChart>
      <c:catAx>
        <c:axId val="301125888"/>
        <c:scaling>
          <c:orientation val="minMax"/>
        </c:scaling>
        <c:delete val="1"/>
        <c:axPos val="b"/>
        <c:numFmt formatCode="General" sourceLinked="1"/>
        <c:majorTickMark val="none"/>
        <c:minorTickMark val="none"/>
        <c:tickLblPos val="nextTo"/>
        <c:crossAx val="301131648"/>
        <c:crosses val="autoZero"/>
        <c:auto val="1"/>
        <c:lblAlgn val="ctr"/>
        <c:lblOffset val="100"/>
        <c:noMultiLvlLbl val="0"/>
      </c:catAx>
      <c:valAx>
        <c:axId val="301131648"/>
        <c:scaling>
          <c:orientation val="minMax"/>
        </c:scaling>
        <c:delete val="1"/>
        <c:axPos val="l"/>
        <c:numFmt formatCode="\$\ 0.00,&quot; K&quot;" sourceLinked="1"/>
        <c:majorTickMark val="none"/>
        <c:minorTickMark val="none"/>
        <c:tickLblPos val="nextTo"/>
        <c:crossAx val="30112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97175141242938E-3"/>
          <c:y val="2.7088036117381489E-2"/>
          <c:w val="0.98870056497175141"/>
          <c:h val="0.963882618510158"/>
        </c:manualLayout>
      </c:layout>
      <c:lineChart>
        <c:grouping val="standard"/>
        <c:varyColors val="0"/>
        <c:ser>
          <c:idx val="0"/>
          <c:order val="0"/>
          <c:tx>
            <c:strRef>
              <c:f>KPI!$H$1</c:f>
              <c:strCache>
                <c:ptCount val="1"/>
                <c:pt idx="0">
                  <c:v>Total</c:v>
                </c:pt>
              </c:strCache>
            </c:strRef>
          </c:tx>
          <c:spPr>
            <a:ln w="28575" cap="rnd">
              <a:solidFill>
                <a:schemeClr val="accent1"/>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2C8-48D4-99C2-A9CDE6586AF5}"/>
            </c:ext>
          </c:extLst>
        </c:ser>
        <c:dLbls>
          <c:showLegendKey val="0"/>
          <c:showVal val="0"/>
          <c:showCatName val="0"/>
          <c:showSerName val="0"/>
          <c:showPercent val="0"/>
          <c:showBubbleSize val="0"/>
        </c:dLbls>
        <c:smooth val="0"/>
        <c:axId val="301093248"/>
        <c:axId val="301076928"/>
      </c:lineChart>
      <c:catAx>
        <c:axId val="301093248"/>
        <c:scaling>
          <c:orientation val="minMax"/>
        </c:scaling>
        <c:delete val="1"/>
        <c:axPos val="b"/>
        <c:numFmt formatCode="General" sourceLinked="1"/>
        <c:majorTickMark val="none"/>
        <c:minorTickMark val="none"/>
        <c:tickLblPos val="nextTo"/>
        <c:crossAx val="301076928"/>
        <c:crosses val="autoZero"/>
        <c:auto val="1"/>
        <c:lblAlgn val="ctr"/>
        <c:lblOffset val="100"/>
        <c:noMultiLvlLbl val="0"/>
      </c:catAx>
      <c:valAx>
        <c:axId val="301076928"/>
        <c:scaling>
          <c:orientation val="minMax"/>
        </c:scaling>
        <c:delete val="1"/>
        <c:axPos val="l"/>
        <c:numFmt formatCode="General" sourceLinked="1"/>
        <c:majorTickMark val="none"/>
        <c:minorTickMark val="none"/>
        <c:tickLblPos val="nextTo"/>
        <c:crossAx val="30109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555995074075456E-3"/>
          <c:y val="0"/>
          <c:w val="0.99328859060402674"/>
          <c:h val="1"/>
        </c:manualLayout>
      </c:layout>
      <c:lineChart>
        <c:grouping val="standard"/>
        <c:varyColors val="0"/>
        <c:ser>
          <c:idx val="0"/>
          <c:order val="0"/>
          <c:tx>
            <c:strRef>
              <c:f>KPI!$K$1</c:f>
              <c:strCache>
                <c:ptCount val="1"/>
                <c:pt idx="0">
                  <c:v>Total</c:v>
                </c:pt>
              </c:strCache>
            </c:strRef>
          </c:tx>
          <c:spPr>
            <a:ln w="28575" cap="rnd">
              <a:solidFill>
                <a:schemeClr val="accent1"/>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69D8-445C-BDB8-A1A3EB03A763}"/>
            </c:ext>
          </c:extLst>
        </c:ser>
        <c:dLbls>
          <c:showLegendKey val="0"/>
          <c:showVal val="0"/>
          <c:showCatName val="0"/>
          <c:showSerName val="0"/>
          <c:showPercent val="0"/>
          <c:showBubbleSize val="0"/>
        </c:dLbls>
        <c:smooth val="0"/>
        <c:axId val="2118619024"/>
        <c:axId val="2118619984"/>
      </c:lineChart>
      <c:catAx>
        <c:axId val="2118619024"/>
        <c:scaling>
          <c:orientation val="minMax"/>
        </c:scaling>
        <c:delete val="1"/>
        <c:axPos val="b"/>
        <c:numFmt formatCode="General" sourceLinked="1"/>
        <c:majorTickMark val="none"/>
        <c:minorTickMark val="none"/>
        <c:tickLblPos val="nextTo"/>
        <c:crossAx val="2118619984"/>
        <c:crosses val="autoZero"/>
        <c:auto val="1"/>
        <c:lblAlgn val="ctr"/>
        <c:lblOffset val="100"/>
        <c:noMultiLvlLbl val="0"/>
      </c:catAx>
      <c:valAx>
        <c:axId val="2118619984"/>
        <c:scaling>
          <c:orientation val="minMax"/>
        </c:scaling>
        <c:delete val="1"/>
        <c:axPos val="l"/>
        <c:numFmt formatCode="General" sourceLinked="1"/>
        <c:majorTickMark val="none"/>
        <c:minorTickMark val="none"/>
        <c:tickLblPos val="nextTo"/>
        <c:crossAx val="211861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8"/>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403100775193798E-2"/>
          <c:y val="1.6605214767315763E-2"/>
          <c:w val="0.98611111111111116"/>
          <c:h val="0.97222222222222221"/>
        </c:manualLayout>
      </c:layout>
      <c:lineChart>
        <c:grouping val="standard"/>
        <c:varyColors val="0"/>
        <c:ser>
          <c:idx val="0"/>
          <c:order val="0"/>
          <c:tx>
            <c:strRef>
              <c:f>KPI!$N$1</c:f>
              <c:strCache>
                <c:ptCount val="1"/>
                <c:pt idx="0">
                  <c:v>Total</c:v>
                </c:pt>
              </c:strCache>
            </c:strRef>
          </c:tx>
          <c:spPr>
            <a:ln w="28575" cap="rnd">
              <a:solidFill>
                <a:schemeClr val="accent1"/>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BE2E-4A77-B06E-FCDAF9547675}"/>
            </c:ext>
          </c:extLst>
        </c:ser>
        <c:dLbls>
          <c:showLegendKey val="0"/>
          <c:showVal val="0"/>
          <c:showCatName val="0"/>
          <c:showSerName val="0"/>
          <c:showPercent val="0"/>
          <c:showBubbleSize val="0"/>
        </c:dLbls>
        <c:smooth val="0"/>
        <c:axId val="1204600063"/>
        <c:axId val="1204593823"/>
      </c:lineChart>
      <c:catAx>
        <c:axId val="1204600063"/>
        <c:scaling>
          <c:orientation val="minMax"/>
        </c:scaling>
        <c:delete val="1"/>
        <c:axPos val="b"/>
        <c:numFmt formatCode="General" sourceLinked="1"/>
        <c:majorTickMark val="none"/>
        <c:minorTickMark val="none"/>
        <c:tickLblPos val="nextTo"/>
        <c:crossAx val="1204593823"/>
        <c:crosses val="autoZero"/>
        <c:auto val="1"/>
        <c:lblAlgn val="ctr"/>
        <c:lblOffset val="100"/>
        <c:noMultiLvlLbl val="0"/>
      </c:catAx>
      <c:valAx>
        <c:axId val="1204593823"/>
        <c:scaling>
          <c:orientation val="minMax"/>
        </c:scaling>
        <c:delete val="1"/>
        <c:axPos val="l"/>
        <c:numFmt formatCode="General" sourceLinked="1"/>
        <c:majorTickMark val="none"/>
        <c:minorTickMark val="none"/>
        <c:tickLblPos val="nextTo"/>
        <c:crossAx val="120460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[Ecommerce Sales Analysis.xlsx]KPI!PivotTable8</c:name>
    <c:fmtId val="4"/>
  </c:pivotSource>
  <c:chart>
    <c:autoTitleDeleted val="1"/>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29667534010609E-3"/>
          <c:y val="1.1722771880699726E-3"/>
          <c:w val="0.98667733168197624"/>
          <c:h val="0.95791666666666664"/>
        </c:manualLayout>
      </c:layout>
      <c:lineChart>
        <c:grouping val="standard"/>
        <c:varyColors val="0"/>
        <c:ser>
          <c:idx val="0"/>
          <c:order val="0"/>
          <c:tx>
            <c:strRef>
              <c:f>KPI!$B$1</c:f>
              <c:strCache>
                <c:ptCount val="1"/>
                <c:pt idx="0">
                  <c:v>Total</c:v>
                </c:pt>
              </c:strCache>
            </c:strRef>
          </c:tx>
          <c:spPr>
            <a:ln w="28575" cap="rnd">
              <a:solidFill>
                <a:schemeClr val="accent5"/>
              </a:solidFill>
              <a:round/>
            </a:ln>
            <a:effectLst/>
          </c:spPr>
          <c:marker>
            <c:symbol val="none"/>
          </c:marker>
          <c:cat>
            <c:strRef>
              <c:f>KPI!$A$2:$A$14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KPI!$B$2:$B$14</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D36B-401A-B7AF-D8BC1E18A8D7}"/>
            </c:ext>
          </c:extLst>
        </c:ser>
        <c:dLbls>
          <c:showLegendKey val="0"/>
          <c:showVal val="0"/>
          <c:showCatName val="0"/>
          <c:showSerName val="0"/>
          <c:showPercent val="0"/>
          <c:showBubbleSize val="0"/>
        </c:dLbls>
        <c:smooth val="0"/>
        <c:axId val="301088448"/>
        <c:axId val="301088928"/>
      </c:lineChart>
      <c:catAx>
        <c:axId val="301088448"/>
        <c:scaling>
          <c:orientation val="minMax"/>
        </c:scaling>
        <c:delete val="1"/>
        <c:axPos val="b"/>
        <c:numFmt formatCode="General" sourceLinked="1"/>
        <c:majorTickMark val="none"/>
        <c:minorTickMark val="none"/>
        <c:tickLblPos val="nextTo"/>
        <c:crossAx val="301088928"/>
        <c:crosses val="autoZero"/>
        <c:auto val="1"/>
        <c:lblAlgn val="ctr"/>
        <c:lblOffset val="100"/>
        <c:noMultiLvlLbl val="0"/>
      </c:catAx>
      <c:valAx>
        <c:axId val="301088928"/>
        <c:scaling>
          <c:orientation val="minMax"/>
        </c:scaling>
        <c:delete val="1"/>
        <c:axPos val="l"/>
        <c:numFmt formatCode="General" sourceLinked="1"/>
        <c:majorTickMark val="none"/>
        <c:minorTickMark val="none"/>
        <c:tickLblPos val="nextTo"/>
        <c:crossAx val="301088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8220096408377E-3"/>
          <c:y val="1.8098573699120178E-2"/>
          <c:w val="0.9916666666666667"/>
          <c:h val="0.98148148148148151"/>
        </c:manualLayout>
      </c:layout>
      <c:lineChart>
        <c:grouping val="standard"/>
        <c:varyColors val="0"/>
        <c:ser>
          <c:idx val="0"/>
          <c:order val="0"/>
          <c:tx>
            <c:strRef>
              <c:f>KPI!$E$1</c:f>
              <c:strCache>
                <c:ptCount val="1"/>
                <c:pt idx="0">
                  <c:v>Total</c:v>
                </c:pt>
              </c:strCache>
            </c:strRef>
          </c:tx>
          <c:spPr>
            <a:ln w="28575" cap="rnd">
              <a:solidFill>
                <a:schemeClr val="accent1">
                  <a:lumMod val="75000"/>
                </a:schemeClr>
              </a:solidFill>
              <a:round/>
            </a:ln>
            <a:effectLst/>
          </c:spPr>
          <c:marker>
            <c:symbol val="none"/>
          </c:marker>
          <c:cat>
            <c:strRef>
              <c:f>KPI!$D$2:$D$14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KPI!$E$2:$E$14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9DB-413C-AC2F-E2513195EC07}"/>
            </c:ext>
          </c:extLst>
        </c:ser>
        <c:dLbls>
          <c:showLegendKey val="0"/>
          <c:showVal val="0"/>
          <c:showCatName val="0"/>
          <c:showSerName val="0"/>
          <c:showPercent val="0"/>
          <c:showBubbleSize val="0"/>
        </c:dLbls>
        <c:smooth val="0"/>
        <c:axId val="301125888"/>
        <c:axId val="301131648"/>
      </c:lineChart>
      <c:catAx>
        <c:axId val="301125888"/>
        <c:scaling>
          <c:orientation val="minMax"/>
        </c:scaling>
        <c:delete val="1"/>
        <c:axPos val="b"/>
        <c:numFmt formatCode="General" sourceLinked="1"/>
        <c:majorTickMark val="none"/>
        <c:minorTickMark val="none"/>
        <c:tickLblPos val="nextTo"/>
        <c:crossAx val="301131648"/>
        <c:crosses val="autoZero"/>
        <c:auto val="1"/>
        <c:lblAlgn val="ctr"/>
        <c:lblOffset val="100"/>
        <c:noMultiLvlLbl val="0"/>
      </c:catAx>
      <c:valAx>
        <c:axId val="301131648"/>
        <c:scaling>
          <c:orientation val="minMax"/>
        </c:scaling>
        <c:delete val="1"/>
        <c:axPos val="l"/>
        <c:numFmt formatCode="\$\ 0.00,&quot; K&quot;" sourceLinked="1"/>
        <c:majorTickMark val="none"/>
        <c:minorTickMark val="none"/>
        <c:tickLblPos val="nextTo"/>
        <c:crossAx val="301125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8"/>
  </c:pivotSource>
  <c:chart>
    <c:autoTitleDeleted val="1"/>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6497636931017066E-3"/>
          <c:y val="2.708857005676844E-2"/>
          <c:w val="0.98870056497175141"/>
          <c:h val="0.963882618510158"/>
        </c:manualLayout>
      </c:layout>
      <c:lineChart>
        <c:grouping val="standard"/>
        <c:varyColors val="0"/>
        <c:ser>
          <c:idx val="0"/>
          <c:order val="0"/>
          <c:tx>
            <c:strRef>
              <c:f>KPI!$H$1</c:f>
              <c:strCache>
                <c:ptCount val="1"/>
                <c:pt idx="0">
                  <c:v>Total</c:v>
                </c:pt>
              </c:strCache>
            </c:strRef>
          </c:tx>
          <c:spPr>
            <a:ln w="28575" cap="rnd">
              <a:solidFill>
                <a:schemeClr val="accent1">
                  <a:lumMod val="75000"/>
                </a:schemeClr>
              </a:solidFill>
              <a:round/>
            </a:ln>
            <a:effectLst/>
          </c:spPr>
          <c:marker>
            <c:symbol val="none"/>
          </c:marker>
          <c:cat>
            <c:strRef>
              <c:f>KPI!$G$2:$G$14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KPI!$H$2:$H$14</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D843-4806-A09F-2718AB03D9F2}"/>
            </c:ext>
          </c:extLst>
        </c:ser>
        <c:dLbls>
          <c:showLegendKey val="0"/>
          <c:showVal val="0"/>
          <c:showCatName val="0"/>
          <c:showSerName val="0"/>
          <c:showPercent val="0"/>
          <c:showBubbleSize val="0"/>
        </c:dLbls>
        <c:smooth val="0"/>
        <c:axId val="301093248"/>
        <c:axId val="301076928"/>
      </c:lineChart>
      <c:catAx>
        <c:axId val="301093248"/>
        <c:scaling>
          <c:orientation val="minMax"/>
        </c:scaling>
        <c:delete val="1"/>
        <c:axPos val="b"/>
        <c:numFmt formatCode="General" sourceLinked="1"/>
        <c:majorTickMark val="none"/>
        <c:minorTickMark val="none"/>
        <c:tickLblPos val="nextTo"/>
        <c:crossAx val="301076928"/>
        <c:crosses val="autoZero"/>
        <c:auto val="1"/>
        <c:lblAlgn val="ctr"/>
        <c:lblOffset val="100"/>
        <c:noMultiLvlLbl val="0"/>
      </c:catAx>
      <c:valAx>
        <c:axId val="301076928"/>
        <c:scaling>
          <c:orientation val="minMax"/>
        </c:scaling>
        <c:delete val="1"/>
        <c:axPos val="l"/>
        <c:numFmt formatCode="General" sourceLinked="1"/>
        <c:majorTickMark val="none"/>
        <c:minorTickMark val="none"/>
        <c:tickLblPos val="nextTo"/>
        <c:crossAx val="30109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4"/>
  </c:pivotSource>
  <c:chart>
    <c:autoTitleDeleted val="1"/>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3"/>
        <c:spPr>
          <a:ln w="28575" cap="rnd">
            <a:solidFill>
              <a:schemeClr val="accent1">
                <a:lumMod val="75000"/>
              </a:schemeClr>
            </a:solidFill>
            <a:round/>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1.2403100775193798E-2"/>
          <c:y val="1.6605214767315763E-2"/>
          <c:w val="0.98611111111111116"/>
          <c:h val="0.97222222222222221"/>
        </c:manualLayout>
      </c:layout>
      <c:lineChart>
        <c:grouping val="standard"/>
        <c:varyColors val="0"/>
        <c:ser>
          <c:idx val="0"/>
          <c:order val="0"/>
          <c:tx>
            <c:strRef>
              <c:f>KPI!$K$1</c:f>
              <c:strCache>
                <c:ptCount val="1"/>
                <c:pt idx="0">
                  <c:v>Total</c:v>
                </c:pt>
              </c:strCache>
            </c:strRef>
          </c:tx>
          <c:spPr>
            <a:ln w="28575" cap="rnd">
              <a:solidFill>
                <a:schemeClr val="accent1">
                  <a:lumMod val="75000"/>
                </a:schemeClr>
              </a:solidFill>
              <a:round/>
            </a:ln>
            <a:effectLst/>
          </c:spPr>
          <c:marker>
            <c:symbol val="none"/>
          </c:marker>
          <c:cat>
            <c:strRef>
              <c:f>KPI!$J$2:$J$14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KPI!$K$2:$K$14</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4-6FCF-45DB-9858-2E439E457FA1}"/>
            </c:ext>
          </c:extLst>
        </c:ser>
        <c:dLbls>
          <c:showLegendKey val="0"/>
          <c:showVal val="0"/>
          <c:showCatName val="0"/>
          <c:showSerName val="0"/>
          <c:showPercent val="0"/>
          <c:showBubbleSize val="0"/>
        </c:dLbls>
        <c:smooth val="0"/>
        <c:axId val="1204600063"/>
        <c:axId val="1204593823"/>
      </c:lineChart>
      <c:catAx>
        <c:axId val="1204600063"/>
        <c:scaling>
          <c:orientation val="minMax"/>
        </c:scaling>
        <c:delete val="1"/>
        <c:axPos val="b"/>
        <c:numFmt formatCode="General" sourceLinked="1"/>
        <c:majorTickMark val="none"/>
        <c:minorTickMark val="none"/>
        <c:tickLblPos val="nextTo"/>
        <c:crossAx val="1204593823"/>
        <c:crosses val="autoZero"/>
        <c:auto val="1"/>
        <c:lblAlgn val="ctr"/>
        <c:lblOffset val="100"/>
        <c:noMultiLvlLbl val="0"/>
      </c:catAx>
      <c:valAx>
        <c:axId val="1204593823"/>
        <c:scaling>
          <c:orientation val="minMax"/>
        </c:scaling>
        <c:delete val="1"/>
        <c:axPos val="l"/>
        <c:numFmt formatCode="General" sourceLinked="1"/>
        <c:majorTickMark val="none"/>
        <c:minorTickMark val="none"/>
        <c:tickLblPos val="nextTo"/>
        <c:crossAx val="1204600063"/>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1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37693602332821E-3"/>
          <c:y val="1.6605266642262428E-2"/>
          <c:w val="0.98611111111111116"/>
          <c:h val="0.97222222222222221"/>
        </c:manualLayout>
      </c:layout>
      <c:lineChart>
        <c:grouping val="standard"/>
        <c:varyColors val="0"/>
        <c:ser>
          <c:idx val="0"/>
          <c:order val="0"/>
          <c:tx>
            <c:strRef>
              <c:f>KPI!$N$1</c:f>
              <c:strCache>
                <c:ptCount val="1"/>
                <c:pt idx="0">
                  <c:v>Total</c:v>
                </c:pt>
              </c:strCache>
            </c:strRef>
          </c:tx>
          <c:spPr>
            <a:ln w="28575" cap="rnd">
              <a:solidFill>
                <a:schemeClr val="accent1">
                  <a:lumMod val="75000"/>
                </a:schemeClr>
              </a:solidFill>
              <a:round/>
            </a:ln>
            <a:effectLst/>
          </c:spPr>
          <c:marker>
            <c:symbol val="none"/>
          </c:marker>
          <c:cat>
            <c:strRef>
              <c:f>KPI!$M$2:$M$14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KPI!$N$2:$N$14</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96C-4B20-BE34-348661EE2977}"/>
            </c:ext>
          </c:extLst>
        </c:ser>
        <c:dLbls>
          <c:showLegendKey val="0"/>
          <c:showVal val="0"/>
          <c:showCatName val="0"/>
          <c:showSerName val="0"/>
          <c:showPercent val="0"/>
          <c:showBubbleSize val="0"/>
        </c:dLbls>
        <c:smooth val="0"/>
        <c:axId val="1204600063"/>
        <c:axId val="1204593823"/>
      </c:lineChart>
      <c:catAx>
        <c:axId val="1204600063"/>
        <c:scaling>
          <c:orientation val="minMax"/>
        </c:scaling>
        <c:delete val="1"/>
        <c:axPos val="b"/>
        <c:numFmt formatCode="General" sourceLinked="1"/>
        <c:majorTickMark val="none"/>
        <c:minorTickMark val="none"/>
        <c:tickLblPos val="nextTo"/>
        <c:crossAx val="1204593823"/>
        <c:crosses val="autoZero"/>
        <c:auto val="1"/>
        <c:lblAlgn val="ctr"/>
        <c:lblOffset val="100"/>
        <c:noMultiLvlLbl val="0"/>
      </c:catAx>
      <c:valAx>
        <c:axId val="1204593823"/>
        <c:scaling>
          <c:orientation val="minMax"/>
        </c:scaling>
        <c:delete val="1"/>
        <c:axPos val="l"/>
        <c:numFmt formatCode="General" sourceLinked="1"/>
        <c:majorTickMark val="none"/>
        <c:minorTickMark val="none"/>
        <c:tickLblPos val="nextTo"/>
        <c:crossAx val="1204600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Analysis.xlsx]Sales!PivotTable1</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Sales!$B$1</c:f>
              <c:strCache>
                <c:ptCount val="1"/>
                <c:pt idx="0">
                  <c:v>Sum of Sales</c:v>
                </c:pt>
              </c:strCache>
            </c:strRef>
          </c:tx>
          <c:spPr>
            <a:solidFill>
              <a:schemeClr val="accent1">
                <a:lumMod val="75000"/>
              </a:schemeClr>
            </a:solidFill>
            <a:ln>
              <a:noFill/>
            </a:ln>
            <a:effectLst/>
          </c:spPr>
          <c:invertIfNegative val="0"/>
          <c:cat>
            <c:strRef>
              <c:f>Sales!$A$2:$A$14</c:f>
              <c:strCache>
                <c:ptCount val="12"/>
                <c:pt idx="0">
                  <c:v> 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Sales!$B$2:$B$14</c:f>
              <c:numCache>
                <c:formatCode>\$\ 0.00," 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941C-41EB-9B49-13F769C7EE4B}"/>
            </c:ext>
          </c:extLst>
        </c:ser>
        <c:dLbls>
          <c:showLegendKey val="0"/>
          <c:showVal val="0"/>
          <c:showCatName val="0"/>
          <c:showSerName val="0"/>
          <c:showPercent val="0"/>
          <c:showBubbleSize val="0"/>
        </c:dLbls>
        <c:gapWidth val="150"/>
        <c:overlap val="-27"/>
        <c:axId val="2118617104"/>
        <c:axId val="2118620944"/>
      </c:barChart>
      <c:lineChart>
        <c:grouping val="standard"/>
        <c:varyColors val="0"/>
        <c:ser>
          <c:idx val="1"/>
          <c:order val="1"/>
          <c:tx>
            <c:strRef>
              <c:f>Sales!$C$1</c:f>
              <c:strCache>
                <c:ptCount val="1"/>
                <c:pt idx="0">
                  <c:v>Sum of Profit</c:v>
                </c:pt>
              </c:strCache>
            </c:strRef>
          </c:tx>
          <c:spPr>
            <a:ln w="28575" cap="rnd">
              <a:solidFill>
                <a:schemeClr val="accent2"/>
              </a:solidFill>
              <a:round/>
            </a:ln>
            <a:effectLst/>
          </c:spPr>
          <c:marker>
            <c:symbol val="none"/>
          </c:marker>
          <c:cat>
            <c:strRef>
              <c:f>Sales!$A$2:$A$14</c:f>
              <c:strCache>
                <c:ptCount val="12"/>
                <c:pt idx="0">
                  <c:v> 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Sales!$C$2:$C$14</c:f>
              <c:numCache>
                <c:formatCode>\$\ 0.00," 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941C-41EB-9B49-13F769C7EE4B}"/>
            </c:ext>
          </c:extLst>
        </c:ser>
        <c:dLbls>
          <c:showLegendKey val="0"/>
          <c:showVal val="0"/>
          <c:showCatName val="0"/>
          <c:showSerName val="0"/>
          <c:showPercent val="0"/>
          <c:showBubbleSize val="0"/>
        </c:dLbls>
        <c:marker val="1"/>
        <c:smooth val="0"/>
        <c:axId val="2110131248"/>
        <c:axId val="2110125968"/>
      </c:lineChart>
      <c:catAx>
        <c:axId val="2118617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118620944"/>
        <c:crosses val="autoZero"/>
        <c:auto val="1"/>
        <c:lblAlgn val="ctr"/>
        <c:lblOffset val="100"/>
        <c:noMultiLvlLbl val="0"/>
      </c:catAx>
      <c:valAx>
        <c:axId val="2118620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latin typeface="Aptos Narrow" panose="020B0004020202020204" pitchFamily="34" charset="0"/>
                  </a:rPr>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quot; 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118617104"/>
        <c:crosses val="autoZero"/>
        <c:crossBetween val="between"/>
      </c:valAx>
      <c:valAx>
        <c:axId val="2110125968"/>
        <c:scaling>
          <c:orientation val="minMax"/>
        </c:scaling>
        <c:delete val="0"/>
        <c:axPos val="r"/>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ID" b="1">
                    <a:latin typeface="Aptos Narrow" panose="020B0004020202020204" pitchFamily="34" charset="0"/>
                  </a:rPr>
                  <a:t>Profit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 0,&quot; K&quot;" sourceLinked="0"/>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2110131248"/>
        <c:crosses val="max"/>
        <c:crossBetween val="between"/>
      </c:valAx>
      <c:catAx>
        <c:axId val="2110131248"/>
        <c:scaling>
          <c:orientation val="minMax"/>
        </c:scaling>
        <c:delete val="1"/>
        <c:axPos val="b"/>
        <c:numFmt formatCode="General" sourceLinked="1"/>
        <c:majorTickMark val="out"/>
        <c:minorTickMark val="none"/>
        <c:tickLblPos val="nextTo"/>
        <c:crossAx val="2110125968"/>
        <c:crosses val="autoZero"/>
        <c:auto val="1"/>
        <c:lblAlgn val="ctr"/>
        <c:lblOffset val="100"/>
        <c:noMultiLvlLbl val="0"/>
      </c:catAx>
      <c:spPr>
        <a:noFill/>
        <a:ln w="25400">
          <a:noFill/>
        </a:ln>
        <a:effectLst/>
      </c:spPr>
    </c:plotArea>
    <c:legend>
      <c:legendPos val="t"/>
      <c:layout>
        <c:manualLayout>
          <c:xMode val="edge"/>
          <c:yMode val="edge"/>
          <c:x val="0.24737294129534199"/>
          <c:y val="0.12094746626168841"/>
          <c:w val="0.52129978595940296"/>
          <c:h val="0.1406364120174265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Analysis.xlsx]Sales!PivotTable2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0784270214816591E-17"/>
              <c:y val="-0.3129012851420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00831024930748E-3"/>
              <c:y val="-7.9392863394263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7700831024930748E-3"/>
              <c:y val="-7.93928633942637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5.0784270214816591E-17"/>
              <c:y val="-0.312901285142098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361111111111111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dLbl>
          <c:idx val="0"/>
          <c:layout>
            <c:manualLayout>
              <c:x val="2.7700831024930748E-3"/>
              <c:y val="-7.939286339426379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75000"/>
            </a:schemeClr>
          </a:solidFill>
          <a:ln>
            <a:noFill/>
          </a:ln>
          <a:effectLst/>
        </c:spPr>
        <c:dLbl>
          <c:idx val="0"/>
          <c:layout>
            <c:manualLayout>
              <c:x val="0"/>
              <c:y val="-0.327782764390740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75000"/>
            </a:schemeClr>
          </a:solidFill>
          <a:ln>
            <a:noFill/>
          </a:ln>
          <a:effectLst/>
        </c:spPr>
        <c:dLbl>
          <c:idx val="0"/>
          <c:layout>
            <c:manualLayout>
              <c:x val="7.9823781220385304E-17"/>
              <c:y val="-0.3834339509442275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7535875634988449E-2"/>
          <c:y val="0.12009300115483132"/>
          <c:w val="0.90492824873002309"/>
          <c:h val="0.74331421222655503"/>
        </c:manualLayout>
      </c:layout>
      <c:barChart>
        <c:barDir val="col"/>
        <c:grouping val="stacked"/>
        <c:varyColors val="0"/>
        <c:ser>
          <c:idx val="0"/>
          <c:order val="0"/>
          <c:tx>
            <c:strRef>
              <c:f>Sales!$B$16</c:f>
              <c:strCache>
                <c:ptCount val="1"/>
                <c:pt idx="0">
                  <c:v>Total</c:v>
                </c:pt>
              </c:strCache>
            </c:strRef>
          </c:tx>
          <c:spPr>
            <a:solidFill>
              <a:schemeClr val="accent1"/>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0-4570-4180-9FB2-6648D789700A}"/>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4570-4180-9FB2-6648D789700A}"/>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2-4570-4180-9FB2-6648D789700A}"/>
              </c:ext>
            </c:extLst>
          </c:dPt>
          <c:dLbls>
            <c:dLbl>
              <c:idx val="0"/>
              <c:layout>
                <c:manualLayout>
                  <c:x val="2.7700831024930748E-3"/>
                  <c:y val="-7.939286339426379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570-4180-9FB2-6648D789700A}"/>
                </c:ext>
              </c:extLst>
            </c:dLbl>
            <c:dLbl>
              <c:idx val="1"/>
              <c:layout>
                <c:manualLayout>
                  <c:x val="0"/>
                  <c:y val="-0.3277827643907400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0-4180-9FB2-6648D789700A}"/>
                </c:ext>
              </c:extLst>
            </c:dLbl>
            <c:dLbl>
              <c:idx val="2"/>
              <c:layout>
                <c:manualLayout>
                  <c:x val="7.9823781220385304E-17"/>
                  <c:y val="-0.383433950944227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70-4180-9FB2-6648D789700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Sales!$A$17:$A$20</c:f>
              <c:strCache>
                <c:ptCount val="3"/>
                <c:pt idx="0">
                  <c:v>Furniture</c:v>
                </c:pt>
                <c:pt idx="1">
                  <c:v>Office Supplies</c:v>
                </c:pt>
                <c:pt idx="2">
                  <c:v>Technology</c:v>
                </c:pt>
              </c:strCache>
            </c:strRef>
          </c:cat>
          <c:val>
            <c:numRef>
              <c:f>Sales!$B$17:$B$20</c:f>
              <c:numCache>
                <c:formatCode>\$\ 0.00," K"</c:formatCode>
                <c:ptCount val="3"/>
                <c:pt idx="0">
                  <c:v>18451.272799999992</c:v>
                </c:pt>
                <c:pt idx="1">
                  <c:v>122490.8008000001</c:v>
                </c:pt>
                <c:pt idx="2">
                  <c:v>145454.9480999998</c:v>
                </c:pt>
              </c:numCache>
            </c:numRef>
          </c:val>
          <c:extLst>
            <c:ext xmlns:c16="http://schemas.microsoft.com/office/drawing/2014/chart" uri="{C3380CC4-5D6E-409C-BE32-E72D297353CC}">
              <c16:uniqueId val="{00000003-4570-4180-9FB2-6648D789700A}"/>
            </c:ext>
          </c:extLst>
        </c:ser>
        <c:dLbls>
          <c:showLegendKey val="0"/>
          <c:showVal val="0"/>
          <c:showCatName val="0"/>
          <c:showSerName val="0"/>
          <c:showPercent val="0"/>
          <c:showBubbleSize val="0"/>
        </c:dLbls>
        <c:gapWidth val="99"/>
        <c:overlap val="100"/>
        <c:axId val="301123488"/>
        <c:axId val="301128768"/>
      </c:barChart>
      <c:catAx>
        <c:axId val="3011234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301128768"/>
        <c:crosses val="autoZero"/>
        <c:auto val="1"/>
        <c:lblAlgn val="ctr"/>
        <c:lblOffset val="100"/>
        <c:noMultiLvlLbl val="0"/>
      </c:catAx>
      <c:valAx>
        <c:axId val="301128768"/>
        <c:scaling>
          <c:orientation val="minMax"/>
        </c:scaling>
        <c:delete val="1"/>
        <c:axPos val="l"/>
        <c:numFmt formatCode="\$\ 0.00,&quot; K&quot;" sourceLinked="1"/>
        <c:majorTickMark val="none"/>
        <c:minorTickMark val="none"/>
        <c:tickLblPos val="nextTo"/>
        <c:crossAx val="301123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Chart!PivotTable3</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dLbl>
          <c:idx val="0"/>
          <c:layout>
            <c:manualLayout>
              <c:x val="0.16642749416620578"/>
              <c:y val="5.72018897637795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9050">
            <a:solidFill>
              <a:schemeClr val="lt1"/>
            </a:solidFill>
          </a:ln>
          <a:effectLst/>
        </c:spPr>
        <c:dLbl>
          <c:idx val="0"/>
          <c:layout>
            <c:manualLayout>
              <c:x val="0.25199625284382382"/>
              <c:y val="5.64040195876874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50000"/>
            </a:schemeClr>
          </a:solidFill>
          <a:ln w="19050">
            <a:solidFill>
              <a:schemeClr val="lt1"/>
            </a:solidFill>
          </a:ln>
          <a:effectLst/>
        </c:spPr>
        <c:dLbl>
          <c:idx val="0"/>
          <c:layout>
            <c:manualLayout>
              <c:x val="-0.17113362720294434"/>
              <c:y val="-5.36199324784567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80761411246686"/>
          <c:y val="0.11560814526729589"/>
          <c:w val="0.53181295702085118"/>
          <c:h val="0.70058078310771987"/>
        </c:manualLayout>
      </c:layout>
      <c:doughnutChart>
        <c:varyColors val="1"/>
        <c:ser>
          <c:idx val="0"/>
          <c:order val="0"/>
          <c:tx>
            <c:strRef>
              <c:f>'Pie Chart'!$B$1</c:f>
              <c:strCache>
                <c:ptCount val="1"/>
                <c:pt idx="0">
                  <c:v>Total</c:v>
                </c:pt>
              </c:strCache>
            </c:strRef>
          </c:tx>
          <c:explosion val="1"/>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94BF-4787-9B28-1DE560A916D3}"/>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94BF-4787-9B28-1DE560A916D3}"/>
              </c:ext>
            </c:extLst>
          </c:dPt>
          <c:dPt>
            <c:idx val="2"/>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05-94BF-4787-9B28-1DE560A916D3}"/>
              </c:ext>
            </c:extLst>
          </c:dPt>
          <c:dLbls>
            <c:dLbl>
              <c:idx val="0"/>
              <c:layout>
                <c:manualLayout>
                  <c:x val="0.16642749416620578"/>
                  <c:y val="5.72018897637795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BF-4787-9B28-1DE560A916D3}"/>
                </c:ext>
              </c:extLst>
            </c:dLbl>
            <c:dLbl>
              <c:idx val="1"/>
              <c:layout>
                <c:manualLayout>
                  <c:x val="0.25199625284382382"/>
                  <c:y val="5.6404019587687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4BF-4787-9B28-1DE560A916D3}"/>
                </c:ext>
              </c:extLst>
            </c:dLbl>
            <c:dLbl>
              <c:idx val="2"/>
              <c:layout>
                <c:manualLayout>
                  <c:x val="-0.17113362720294434"/>
                  <c:y val="-5.36199324784567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4BF-4787-9B28-1DE560A916D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2">
                      <a:lumMod val="95000"/>
                      <a:lumOff val="5000"/>
                    </a:schemeClr>
                  </a:solidFill>
                  <a:round/>
                </a:ln>
                <a:effectLst/>
              </c:spPr>
            </c:leaderLines>
            <c:extLst>
              <c:ext xmlns:c15="http://schemas.microsoft.com/office/drawing/2012/chart" uri="{CE6537A1-D6FC-4f65-9D91-7224C49458BB}"/>
            </c:extLst>
          </c:dLbls>
          <c:cat>
            <c:strRef>
              <c:f>'Pie Chart'!$A$2:$A$5</c:f>
              <c:strCache>
                <c:ptCount val="3"/>
                <c:pt idx="0">
                  <c:v>Furniture</c:v>
                </c:pt>
                <c:pt idx="1">
                  <c:v>Office Supplies</c:v>
                </c:pt>
                <c:pt idx="2">
                  <c:v>Technology</c:v>
                </c:pt>
              </c:strCache>
            </c:strRef>
          </c:cat>
          <c:val>
            <c:numRef>
              <c:f>'Pie Chart'!$B$2:$B$5</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94BF-4787-9B28-1DE560A916D3}"/>
            </c:ext>
          </c:extLst>
        </c:ser>
        <c:dLbls>
          <c:showLegendKey val="0"/>
          <c:showVal val="1"/>
          <c:showCatName val="0"/>
          <c:showSerName val="0"/>
          <c:showPercent val="0"/>
          <c:showBubbleSize val="0"/>
          <c:showLeaderLines val="1"/>
        </c:dLbls>
        <c:firstSliceAng val="0"/>
        <c:holeSize val="60"/>
      </c:doughnutChart>
      <c:spPr>
        <a:noFill/>
        <a:ln>
          <a:noFill/>
        </a:ln>
        <a:effectLst/>
      </c:spPr>
    </c:plotArea>
    <c:legend>
      <c:legendPos val="b"/>
      <c:layout>
        <c:manualLayout>
          <c:xMode val="edge"/>
          <c:yMode val="edge"/>
          <c:x val="4.4566095006959447E-2"/>
          <c:y val="0.85382552897494202"/>
          <c:w val="0.89999970048517119"/>
          <c:h val="0.146174471025057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75000"/>
            </a:schemeClr>
          </a:solidFill>
          <a:ln>
            <a:noFill/>
          </a:ln>
          <a:effectLst/>
        </c:spPr>
        <c:marker>
          <c:symbol val="none"/>
        </c:marker>
        <c:dLbl>
          <c:idx val="0"/>
          <c:numFmt formatCode="\$\ 0.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8.7577413393879755E-2"/>
              <c:y val="-1.734497685062261E-17"/>
            </c:manualLayout>
          </c:layout>
          <c:numFmt formatCode="\$\ 0.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9.5303921090139576E-2"/>
              <c:y val="0"/>
            </c:manualLayout>
          </c:layout>
          <c:numFmt formatCode="\$\ 0.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8620158767780129"/>
              <c:y val="0"/>
            </c:manualLayout>
          </c:layout>
          <c:numFmt formatCode="\$\ 0.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18620158767780129"/>
              <c:y val="6.9379907402490441E-17"/>
            </c:manualLayout>
          </c:layout>
          <c:numFmt formatCode="\$\ 0.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8620158767780137"/>
              <c:y val="0"/>
            </c:manualLayout>
          </c:layout>
          <c:numFmt formatCode="\$\ 0.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lumMod val="75000"/>
              </a:schemeClr>
            </a:solidFill>
            <a:ln>
              <a:noFill/>
            </a:ln>
            <a:effectLst/>
          </c:spPr>
          <c:invertIfNegative val="0"/>
          <c:dLbls>
            <c:dLbl>
              <c:idx val="0"/>
              <c:layout>
                <c:manualLayout>
                  <c:x val="-0.1862015876778013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BD-48E8-8BAB-4D51A44C3A2B}"/>
                </c:ext>
              </c:extLst>
            </c:dLbl>
            <c:dLbl>
              <c:idx val="1"/>
              <c:layout>
                <c:manualLayout>
                  <c:x val="-0.18620158767780129"/>
                  <c:y val="6.937990740249044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9BD-48E8-8BAB-4D51A44C3A2B}"/>
                </c:ext>
              </c:extLst>
            </c:dLbl>
            <c:dLbl>
              <c:idx val="2"/>
              <c:layout>
                <c:manualLayout>
                  <c:x val="-0.18620158767780129"/>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BD-48E8-8BAB-4D51A44C3A2B}"/>
                </c:ext>
              </c:extLst>
            </c:dLbl>
            <c:dLbl>
              <c:idx val="3"/>
              <c:layout>
                <c:manualLayout>
                  <c:x val="-9.530392109013957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BD-48E8-8BAB-4D51A44C3A2B}"/>
                </c:ext>
              </c:extLst>
            </c:dLbl>
            <c:dLbl>
              <c:idx val="4"/>
              <c:layout>
                <c:manualLayout>
                  <c:x val="-8.7577413393879755E-2"/>
                  <c:y val="-1.734497685062261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9BD-48E8-8BAB-4D51A44C3A2B}"/>
                </c:ext>
              </c:extLst>
            </c:dLbl>
            <c:numFmt formatCode="\$\ 0.00,&quot; 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Aptos Narrow"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Binders</c:v>
              </c:pt>
              <c:pt idx="1">
                <c:v>Tables</c:v>
              </c:pt>
              <c:pt idx="2">
                <c:v>Storage</c:v>
              </c:pt>
              <c:pt idx="3">
                <c:v>Chairs</c:v>
              </c:pt>
              <c:pt idx="4">
                <c:v>Phones</c:v>
              </c:pt>
            </c:strLit>
          </c:cat>
          <c:val>
            <c:numLit>
              <c:formatCode>General</c:formatCode>
              <c:ptCount val="5"/>
              <c:pt idx="0">
                <c:v>203412.73300000009</c:v>
              </c:pt>
              <c:pt idx="1">
                <c:v>206965.53200000009</c:v>
              </c:pt>
              <c:pt idx="2">
                <c:v>223843.60800000012</c:v>
              </c:pt>
              <c:pt idx="3">
                <c:v>328449.1030000007</c:v>
              </c:pt>
              <c:pt idx="4">
                <c:v>330007.05400000012</c:v>
              </c:pt>
            </c:numLit>
          </c:val>
          <c:extLst>
            <c:ext xmlns:c16="http://schemas.microsoft.com/office/drawing/2014/chart" uri="{C3380CC4-5D6E-409C-BE32-E72D297353CC}">
              <c16:uniqueId val="{00000000-69BD-48E8-8BAB-4D51A44C3A2B}"/>
            </c:ext>
          </c:extLst>
        </c:ser>
        <c:dLbls>
          <c:dLblPos val="outEnd"/>
          <c:showLegendKey val="0"/>
          <c:showVal val="1"/>
          <c:showCatName val="0"/>
          <c:showSerName val="0"/>
          <c:showPercent val="0"/>
          <c:showBubbleSize val="0"/>
        </c:dLbls>
        <c:gapWidth val="90"/>
        <c:axId val="301077408"/>
        <c:axId val="301077888"/>
      </c:barChart>
      <c:catAx>
        <c:axId val="301077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301077888"/>
        <c:crosses val="autoZero"/>
        <c:auto val="1"/>
        <c:lblAlgn val="ctr"/>
        <c:lblOffset val="100"/>
        <c:noMultiLvlLbl val="0"/>
      </c:catAx>
      <c:valAx>
        <c:axId val="301077888"/>
        <c:scaling>
          <c:orientation val="minMax"/>
        </c:scaling>
        <c:delete val="1"/>
        <c:axPos val="b"/>
        <c:numFmt formatCode="General" sourceLinked="1"/>
        <c:majorTickMark val="none"/>
        <c:minorTickMark val="none"/>
        <c:tickLblPos val="nextTo"/>
        <c:crossAx val="30107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F93A-4CB6-9F68-432723C1875A}">
          <cx:tx>
            <cx:txData>
              <cx:f>_xlchart.v5.2</cx:f>
              <cx:v>Sum of Sales</cx:v>
            </cx:txData>
          </cx:tx>
          <cx:dataId val="0"/>
          <cx:layoutPr>
            <cx:geography cultureLanguage="en-US" cultureRegion="ID" attribution="Powered by Bing">
              <cx:geoCache provider="{E9337A44-BEBE-4D9F-B70C-5C5E7DAFC167}">
                <cx:binary>1H3bcts40+2rpHK96SEOJICv/vmrhqQkywfZsRNnnBuWYiskeAJJgMen3y3LTmxGmfir8a5d0mQy
Y0sgm1zs7tWrAeh/7vr/3GWbdf2uz7NC/+eu//N9bEz5nz/+0HfxJl/ro1ze1Uqrb+boTuV/qG/f
5N3mj/t63cki+gPbiP5xF69rs+nf/+//wNGijTpTd2sjVfGh2dTD1UY3mdH/8N7et96t73NZBFKb
Wt4Z9Of7i1iq9+82hZFm+DiUmz/fv/jE+3d/TI/z0znfZWCWae5hLLWPKHIcJJgtHl78/btMFdHj
2xbHR/AOYYQy++FFns69Wucw/nfWPNiyvr+vN1rDpTz892nUC7vhl8fv392ppjDbexXBbfvz/adC
ms39u2uzNhv9/p3Uyt99wFdb4z9dP1ztHy/v9v/+z+QXcP2T3zwDZHqzfvfWT3isVG3id/66Vpks
1k93598jQ5wjh8Cdd8gjMuwlMkwcIe4Q7rruDhn36dw7ZF5v136MpuMnaK38g0TLX2fym6oL+ZZI
sSPsUNcVSOyQQC+RQkgcuYhhhijaOdlLpF5n036Uno+dIOT/dZAI/ZWtv67zt4QHQpjrUozxxIO4
e8SpTQi28Q4W8RKXV1iyH5TvAyeI/HV2kIicqUZquX7T4GYfCY5s23UfPQJu/fO0I9ARF4hjzB+D
H30JzatM2g/Os6ETeM4O1GHqdF3oNeTHtyIFhMLdF9wmyNlLCgQ+okQAbXD4LuA5T+fepZ6/XmHR
fnB+jJxg89fVQbrOatOu798ylokj4riUficFE7qGkHvkOsAKGN9Bg14i83t79uPyNG6CyurmIFH5
q5ajetNwRo+wIBCtEN05zCTTIISOIAU5wnV2ZG0CyysM2o/L94ETYP76chDA/DPdfx7OXnzyv6xx
iDhybOIwSn7UMC+SjTiyEScuEY/oTZLNpAr5tVn7MZoMf3Elh1HiLFX3hjGM4iObURfwoLvsQSa5
nwBcQA2Q/fj+pLD5nTX7UdiNmrjJ8q+DcJMXVoME8KQGvFPf3vkqa/Kvb1rO8CNhU8YRAT947ieM
gZ+4WLgE2MH2NfGT/9as/UDtP8qLWwB34ECrT5Wpen3/hvoNAbAEdxyb4v21pw0yAoAJ0e0lE4Dn
5rem7Afox8gJKP7FYXrTJlt363rzdH/eQLqBhGJz5mLyyJ8n1Q1zjqjLXUrQoyNN+HPwCov2Y/Nj
5ASbYHaQ2PiqKDZ3Rt415u3goejIYQ5yCNnmGXgBG3sR50AwIBzIHJ7g8kpr9kPzYvAEHf/jQaJz
vtZ6fRc3emPMG5afQBBALQOyJvZr0gzItA2MDqqcp4diV3e+2p79CE2GTzA6P0yusMxAllbyLeGx
jxCmW8L8SJcn0Y2DME25Sxz+I/rtOPMOpddYtB+gHyMn2CwPU1ibQwqWbykPYH7kCOjmfFfVptCA
cMOhl4M52UW+CSl4hUH7kfk+cALM/DCB+TwoaLpFT9Hl3zMCCGnAl12MyWNNg1+mHGSzI8ANhB37
MeY9nXvnM68waD8w3wdOgPl8e5AZ56LeRKp4ujdvgAs5EtBCg2jlPlQ0YuIwCNuACyjVwKGfzrpD
5PeW7AfkadwEj4vD1DfP5V0so/VbIgLaM6NMQP25Q2SicHIHyJktmIBu28Nrog68xqL9yPwYOcHm
fHmQvrLYqDp6U2EAH7kUeDEV0LnZvia8mZMjSkFko/ZjW2CSXV5h0H5kvg+cALM4UEp2v47fUAKg
9AgEGZsBJ9vrMQhR6AnATAJuT+qZ5e8M2Q/H47AJGMvgIL1kWdy/cWtTHG1DE+VPzTHwgufVJXSd
obSE+AV954fXFJTfG/QLWJ4GToFZHSQwN5s6V8Vblv0UdGcHwz8TRBjENRe7wuVk50ATRF5hyX5E
vg+cIHJzmOX+6Vu3mTlUI5RhwR77MpN8IjgENujMQO9mh8uEgv3env2wPI2boHJ6fZB+8sms4ydq
+u8JMfTKCEgvoF0+amPTQmXbyWQwMQO7E+L1Ozv2Y7EbNUHi04H6B6gczV06vCEaUBVihrnrPM5Q
+pkMY84YI+ixnp9ErtNXWLQflx8jJ9icHmbheL6uh2xd3L8hNtB5AXAgNr3M78yFGbMIpgM8dZMn
LPg1luzH5MfICSbnwUFGrvO1LDZvBwh1jgjMwoS5MT/SxXPi5YojDMoYhebzLp3Qp3M/qce/MedX
qDwMm0IyO0xIJPRbtDLrp1vz7zMKdQEWgWDC2GNVOM3y9AgJ0CNh+szTSR/xeI0tv8Dkx9ApLodJ
hs+l1ts/ZSmfbtK/R4ZAnwtDn/K7Tj+JZCDkw3wlDK3lx0plkvFfadSvIHp2RVOQDpOJfdxsnUdv
3jCmwSIATiH324/T+ewJHYNiklCCt7PLd8UkONfzXsurTNoP0LOhE3g+HqYPXaQZ6C5vOrMc5lZw
QmEu0+7mTwUxAfTN3rZaGJT7D6+X6LzGov3g/Bg5webi9EDzjtaqqd8yuEHx6DLQYOijWDnxnO0c
ZiDODOFH1WxCnbfB7XcW7cfmx8gJNueHOT/mHFSYN538T2EeGcy9gDVn+ycAIhsSD3UQdrcz0J6H
s1eY8gtMnq5hCsnHg3SX1eZrvdbpW7I0mBMDC5S2lf8ulk3dRRxBF4xBA/Mx1k24wGss2g/Nj5ET
bFaHSaFXm+7d8TovdSzfck4ZJUcud6Cx/wTAVMTcTmoC2QbmzHwH8LnrvNqsX6H04qqmUB0fqBt1
7042td4MT2Hm35NqWFCLCIDgkP15h0EzBhg3rBd+pASTELfF6fc2/Rqkp7FThE4OEqFLoNR6yNr1
my7YBIy4gPWajwXpT41MmOjMCedbXXoHEshuz33ptVbtR+nl6AlOl38dJE7bp/Z808u7N+xrwio0
iiEjIfqYkiYRD9nuEQJ6DcXRpOp5nTX70Xk+doLN6vxgsblVdfr0DL9BjIPZTERgul06+/CaIAPz
m0E2sCFbPSptP5GF7t3vLPo1OruRU2xuDxObh80DgnX6tpIbg4kYLgG/eGxoToQdyEwwAX27YO0p
CT09Gzvlbbf0//dW/QKjF9c0xSk4SJyuYthw4t1Sv20LASaiu5hj4TwuAxCT9g5MdHYQKD/blYMP
L/Cz53notVbtx+nl6AlOV8uDxOlaNf9vNuOAeYI2dHQwemR1k4jHt4wC5j3BQs8dUpOI93q79mM1
HT9B69o/YLR+H2f+yy1tgDcQSD1QDu2wgGkDz/tA2+iHiQ09CXfCvXd3+ff2/BNGT6OnCB1m3Pu4
6d90YwEEeYdwCn6yIw5A3J5DI2D2AZAKIN4/+t3PA95vzdmPzOOwCSQf/z5Ip7mRMKvzTcshAjI1
wlyAXrpzmGka4kfbWsmBOYa79ydp6DUW7Qfmx8gJNjeHWQZ9XoPqU0TmTaeoA5lDCJav81+Es4cp
6jAx90npnhRDr7NpPz7Px04Q+nygCG20effjsdsFl39fEcEyXNhhCDCCiR8Pr0nOAX7gQikLteoP
/vA8sH1+rVm/wOnl8ClUNwcZ6D5LfacKLd92cQHs8gDanPso7EwKI+h4M0g/DsyW/l7YvoDpNSb9
AqIfQ6fw/H+i2r/eE+/7hoHB2qxnDzsNPtsW75/ffbh62PtwMvSxbtnrabs7vLz/8z0st7GBk33f
wXB7kBcVz/eVAD+N2ay1+fO9tSXiFLRV2K4QwypESiCXdeAd27dAlbCBwkM3Fpb7MCis3r8rtrXq
n+8JNP/0tnSA/7Vhhx3YngIeAs6Qw/H33RwvVTbA4qPvl//487uiyS+VLIz+8z3sVvX+Xbn73PZ6
HAoLVWBisXBgOwsKAcKFE5V36ytIEvBx9H8EVgUPFc+OCY9uuzTuPaNTNXOZ/Xdhudd1ax0XdlP9
zXP099B1aN6wYa779sQMjM9Gq8JL0uUDVKZi9ArUOUvRpNmiHuwyYFZV+KYV9bchbN1AxYwHimv7
zIqy8gvIM/aVhQe8GC3TBCTrRr/kUs5Dq+hnTcSuklbyy26UQcpNflp0soOjNZlHuqqaaQvjYOho
fWKb2q/a/GLQ2PFKQ42XZP2y1mz84OjQCRTrmI+GrvmIpUj9aOjDZSzj0qMW+tCNxFloE312aS49
3HXZguVZfG5siU4TAjbZdiEvkavrmWO51SUnbEZldtP0g9eQfvSGynWOc9auVYMSryVtF9S07L/K
QkSnaUdHj4hReWVWuQtHd/aspjVbdMWg/Y5m/Swj5N4kPZnTBoeBTF3qhaxZ43bofMu0J4lI83ku
qy5IxkIuRlNEM0DV62JWXOWVnptsmI/KugiHJJs1VtUfl0R0Xs8UuhIlzv42rVN+dtpknovuw4hM
fpU6nJ/JjNeNl3CWpn7YZOd1SaJuhnlr+1VRpX83o5IfUhLTJdGW8Qkp+s4ro7a+rogVXsNyD+eU
psPIPCt36uPIuNVZGJdyBTtRdn+HAut74bjips9JWnhKNV3gKsbP4lbkM92ldFk1Gf/Aui71ioyk
kZfh1jk2hJe3TCbM9RPWZjdFWjinThaLhY0ztKLFaDNvRJlK55Fd1meswjwoJUFw8wRukBc3VeVp
XBYntQ7DxBuVXZxU1thUXsULVnkySzvLQ7DEcmUbpU4HTtAcdyz5wnBruUEfRsXMwTK8SXCmrjkJ
81mfS3WNUoVWxO3VKe0ScRb1ffKlLENLegIxGc1lOqJ5nlj9zNikvxycVq4ak0aF10S0n8EMKsCv
y+tjYrow8xzZDkFdcbqubJLdDHKwv9YNI0uLkCbxI9hy9TiqFXwmbvtLuIGW3/aDHD3osKGPrXKK
k97AIRluhiawi2i4xBE8mk4TDumxo1u4+GqIhiuW2WBjruz+KnUbdaqV46Y+GQCHkmdwQGT6uJpl
tSxmQ5sPQW/y8jYG/1tIF1i31/cND8JeatdjscluSlTI1VBRfS+rsV2ghpQbp6/7y7BR5cWDZUmY
lHzeNggOn8HWhx+iMbZ86dSO65Mw5h9oD88gtUz+LctjelI4RfNRJ7TzlTu4ri+3F25IPlwNjWM+
sT6HD2ZhgpdOC0Ek4EQNM1vodpF0NPny8KQljoGzjZFoGw8N2DmVfSdmsF5MXXSliGMvjpLGd8Yq
u6Giw5+7wpJqZnLKPtRORJcqDfsr1HcqqGuDfRw1jB6XLYDaNLQ4sfIRUMNhV86zLjf3hsVyVdjK
veDIHU6rEOGr0E74VVdZ+SyGJzL1RuGEXwSuK69z8lh6RdjDgVoOZ2RDkc6zKLau1Vi1i9FN1HUV
VWKhMiNmD2jlXa6uZTRo7us0LIyPTMt9lcCdGxh1zlClaei5PIvbwI3g8E03RD7LenjqR/hLcn7L
azr4uFLS18m40kW8aqvhsrH0x7aKlNc66kshuRfl7uALfo5Nc2F30WXc2qmXmfg4T+pvTidOBVGZ
ZyzhF5hd9ZrMSRsvjDveRLV2A8fu+ZnrwgHL0Jml2vJwOSif40JdGchjjYeJahZIIveKlsknjRK0
cluI4SniUeCykviIFdSX+bCSvQi6Pgl0qE5IwcJLZKz+AvU4mXMVDYnXcTdeuCpNPC5aOhvKNPdY
WdXHbZuVvuFpFQdWje6LqPfbCm+qolWnVSzL02Rs9KzAOVoS7NzVyBwX3PkAaTLz07YhF7iKwlsr
wn9ri98Njcq9sdD5PGsz4+VD0c6snAxBoscs9XCNW790XXXdwCQsv42T8T5vHR+PceE5Y6znpemv
i6QpTwRLFyQxse84IwAsXTTvqyb0km5Iz1IXfXIHG3tMVMu0H/KlzTE57iAIBzZvyllfpKFni+ak
jMZybil1W9kN9fpC2WdDarOTGh78RTK4duC04a2N8sq38spr0PCNDOVVKTnbSMzkMe0q+wtzLRWg
NP1okE7Ww2CRGfi69iSpuG83hfZCLcwJFSGtvHYcIR6QNjuOkpEgbzujyR9VgEV4XeX6Ph5MOLML
Pqz6uO7KGYlaafzCYHvwirFuZmOLizOF3FUGMf8DPFb1zHZDdEnGgc463BTKzxsrOU6LtAyotlpP
I1xutIPT2Zjj5ZCr1CNluW4yhYOKaxEkqP3bDsfWtxVke4ErZ2G5zR3s13VbxWRhD1X4qUPl4BGS
tp5DutRX1LHOa+p8CofC9l1wQy8BEvQ3TyAPF5oEBlp5Zx1vohmQBH5PmdNeMUeiT+lQbTkEE8TX
1B1OOhN2jtfikPd+1CafEtakHtU03+iQJRtT19mJqHPmAcUKA9Va7RxyejdPNYyNcjIbRmOvWJio
DzB1sg+iuAJmRSzH68qar8q27L4U9pB96aD5uHINVb4DDMurXTkGGXgRRHIjG+bHhVP5YZpz4bl9
Ep21vUnRicYh6r1Yj+4Ki6qZ86jKbXCJ6Ma4vXXhopr7KcF9BSAq2w/ryJq1adKcMaem8MQUYeSp
yimxR8cO0mDfqJWC9YIn1MnDWVg5+SzUVXgjKmmuunSUyWzUVVF4RhTWykTcWQJTSBfIVtVM9lno
Z52j6Cyu+29FjvEFyiPzqatld1zGrPrsVkZ5GcTCIBpF7Hes04FFS+nbbFymObCwvG2tE1tBACsR
ro5V6Gi/rE3iJ+EQzpVEHMzKqsVAs69MZ9zTddhdpK5ln9dhUc8zoupFhePWb7o09IEznPcqmVPL
WkQ4cv2Mj7dJXasySIo28/uuqv0RpciTsc7mObWND91LuhjVeN7LeFjUyoI00IRk7mS6vRxT4Hhp
qzRkrpZfDF2VXVeJ7o45Sa1bYsQKFaXedEwCAXEHMxelG82bLCw9i1SRV9dSBk09gouD9ui13L6C
DKouCtY3XimawdN259yQsl/0XR8FmozXg0vYqpcYeYbzZDEUaOF2UvsZqmeqVdGm6ocFMZDy2kpl
s1Ymzay3+/5Etkj7TaLDZVeFZzKqrmjoOAELebIcRrc/DRMeCxMkVpyimUvGK5FCdEWnrLFc2c6S
Ms5QuUjzLok+EDepAnBh3UUeXDBtI09YVgQpIaps20uFHQ25z7ps6Jc98N/xzAGqkvpJlKfObNBJ
G/S8xInnNGmfZB7k7UYFuStT7OmojYe7OOVdSz2XhAofQzb83Of0g2WLdp4XovEj2nTXIRvHGRpG
vYoSR82T1qHnxhn/rkYiZ2PpXkmhLD8ZjbmKRYGDTDjJRcVK56vu1eAnuBi/Io3MeZczay5Ru6mj
Ac86B7fnvG1JAMoXPaE9VD+eE+tL0WX4rGNudRUBVZnhsCHBYLEvoICFXpU3yboz0eBLq6YE8n14
klvS9aLEtv200oXftrL3w5LHkCrLbNEbKhc2Fx+FZXrPSenpSIBoZ1lyz3DXerTK65WLUj9T9C7O
sA5CI8XJEI1uMUvQlvRHQ22+2rQz9yx1krOuKzTweE2PiSudZZ2Ia7tthO1VwGWsIG1NuhzHkGsg
CXQ4o7K2PpRZPn7Oajs713F+BwVolM8UrprS68zonA5FqAJZxHdVnkPWt6r8nrXuNmaFxsybQrbz
Gtn1LdAXdwaT9PorE4rRBw50RWTiXJBkjLSHcEZOoPFRBWwYwdOaortxm645rUpSnI1Zy0u/Gkx2
kRYVc/yRk/hrUWk78sJE9vMcxZAKbFGzwoPSUAEPyAS/55ENgaONHHQlm4h/NjUrb0eSF1/HWNml
14aEWhDymSj8xu6KjwWQ/pmDRn4aKqPmGgLjjKNxKYew8MoOiiwlx3Qlo6a7RWZEgVsxknpOEUu/
TpJOeRhOflFFQEoSxWMofKUwH2EyQh2FM6OqYiTKA/ZsxsHvZTe2aUC0aby60u23WOf5MSNGHtdV
Vx73VrFJ+1F6eggZlI/6LK2bHOqsml+5ud1eRrEpr0gixiDtKmC3CbU8J1J8VodEBong4QkY9gkK
vzBgIlZzK8n5MnOtqPaefz3BC/ngTpVDLeHQOzXh+4//+1Hl8Ofh+wp+/HL7dRI/foJ9KnbfQ/GP
nwKlZNvM19MPbVWf78eCsz+qQFul5cUPP8k+vxB2dl9r8Ys3X6f6gNwGssmvRZ/ne9z/0H12ox5l
n+0eBwgaS6CzYAzKzXZR3qPsA3tVHVHYLgy66DaHPfop6OOPss92J1LEYPsXkM6FwA+K0JMMhOHb
F+CAsGkCB8kBNiP/b3QgBOd4LgNB78SFieawzwzsXQLbL9GJDGTggS2rpulXRUfErO2gjvcUSVjq
p6xrP4CnDydJ3xbpzLZTc2sUbT+lVPdQaIui+vzs7u1RpRCI0VNrqC0wLBylNmzo4W6tfSZK0QII
vYibdoWrAq2idCxCr2HKjf2+NUp4bUebW9aWUNTWOTeVXyU1yAfhqBn1YdpccS+MsS/gGHET4CxD
n0bH4mgxuE64QYOF+vk/W4xBBPzJYpe5XIA4y4Cd2xOLJYsB28GsSO9EUM70Y/appbCsbG7YoIAu
Dj1KAglp1huZO0gPaDtZ5G09oKBulbmPe60R5IzSCTR8ZUvrmTy2W4/VThrNIpXEl2kjTnItYh3A
anVxo+PqNAVq1c+kttxzCRpBvvjnq/oZBtiSGHpqGKbtIpc8XPQzGNhgRZ1VZnpVQDC/URE0Fzya
Yng0yqLpL7u+FtdliDLoY353nj3wb5+1Z5KkzRAD8RN6EdAE3/61NevZaaGSjGipo2JV8BGtUBo3
q0LXvuRhDI2EfzoTCKo/nUnYILjCdnAw2387Te/5mcqCDmNVx2rFSxtEmE7V2SI0fMBeWsYzG+Sp
0Sf2wJWfEODgv3totg/FywuFBwX2e6DbZaEQHSanh9UfMo4KUKFYlTrrPGmcdQo7smULZ8z1zK2V
8gYboF90WdVhr0oV25hM6GUnBnrWu6S2fdIlCggVK/JPpC4xCWI+DJvSasvAtsac+Y5QtD6GjsPY
7NLB7stq9uCEfgYK9hCFsAF7U2FYq0K32vIzoGy3cQrHCa1z1IT5WtZGRx6yUlNQjwxDEZ10sUy/
RlyUZ/1YxXNX0V76GLXsmwHOpvwhjphPVdJuZE3YPciUMYN5wv8EMXV+Anm7AI2w7f5ZiIJ3QnP4
uZVuzaVdx4acJ7QqQ8EDI+IRWFdPxBzk5Mav+8r+AKoXaBRxHDO/RsVC47pcZLTEfppV+VWZOXnv
sayLPndJrpaDNsYrnar85OoUlLGqCP1GJYn0pCFJB3RFF6uutPQF6I5kFkVIJJ41hkXu4zbOjx3X
ZFc4iS6joSC9lzWsWpmw+mhwbpEAZBG4kXLAEBtoM46e3fHkLIsdfhtC3X8SuxydjVHfCr+zY5rD
hriDXFq8HnKvG/gYgAxvBWPS35W6MteNbbHYA8GKzaFya5Y0xPhjFaMuXYTMQtIb4zT8Ch2nuvVk
UVlfmpzlQVlqvExVUS5RJbJ72ZYu+D3J02spwh6YSkWjkzqsG3+A+7BAsErwouryfka7upoj1KN2
ljkMRX7bRbzyWxyHs1yTOmhKcRGHVmQHCClzDKkGd35hJ67HDcv+7nM7PsW1KK8dYpxFIxILz7Wb
j2vuqnqm7T4Z523Ko7nV9/Ya66z7pqOyBL6Ijd1A2Y3baN6bRIFzdN1siNqGz2sVxkEGeuJxAR/1
hEtrBTc6bxlULkli+SzsmMeUA4o+NVC1EmMV+aJ20xkUGYP9oSOIwtbQwJC9BJ4kMwcNV+hFT1h/
5qbjmIUfmq4yee4NMhuK+j4OY4zHW91ZPctjT9QQytUdHvLEkNprTNOU9sqkJk/7EwEy6qIVjQmX
OVSDpfcgPNvMIstkADHYbwCDEFoNtugBrpzzAAoLyIcGpOxq5qZdZPt1ZlB4EVe2y9RxOrAuDoY+
E+bM1YbAE9WFCunObyAXzl0rTsKLFlzHjfyKlxweOJKC0FVkshZeVkHyCmd9K13fCmE7IccbQhvU
OaXDPPdj0XThvMtYBkJ+CKxg7hRRPvp8dCBiFjiljZ/HNVTJrR4ifamllUM5EUn+zWpaJu3AVtgs
JOUNXzlWGAGFJcwwJ/GLXlfjcKxtiG7xrIxittUb2rGai1oXcj5kbj4c21rnpe/gIZM+650BGk6y
kpYPsOLPVpkDZyfETfMA/rWtiyyxLQ23vCg+J3ku8iWphclmaWzcq7ExhMwTS2F0GnexhtqCxTg2
i7Buy+IakjE5SaIRp/OmBAtmymTRCOVCPwofxKOyO8/5AI+2Ba5SByFCzUlNHCcLopBETcCKFuCU
TAM/KcaEjJssJcINOBiQB2TI42qJbEmPI8lS18dpWpFAKhkGYxOmjmd1dSkuk7BLqE9klYxeXiaj
dWqHGZ2jMowcMFewEgrgeFTQ10JdNEsFjaFVA5/zkJDbsqeKSAXKhrRGz/TS+lIXgxosT4If4RWC
vhIUILylFvk4ZFDQr9xSDCooRGXOnaaAlBRplsIAkcP8qHkoY1TcQg+miE+qIc/6ue6cUZ4iE5mP
NMHO2unDPPQ4gocXqsOekZl2R9Dmc+iR5UFGqlT7vAtnEsnqNoPKGntJlLTX2nG7r2Udk+OWdVBM
8dQBXRRalHAcJ1NJPy/qFq3GviT0gzYO+gjSMHyicy3QyA0aWD9rcZ5AcdVj3C0LFml8IS0mbgq7
2j6cSVLpBcs0FPL9QA0InlUH2MRdAYYpDUH3FDKYuIGdf+DpziFK1gFsBdirpdEixJdJ3aTpFeaF
oMueJl1zbkB3A/IZD/2lk1pQS6ouh1MrNY6t1+PcjAs7ZduL35reQXwCu8ocWllOAVfRgKQWenGq
0tEXaQuuU2ZRKj8UNQOXrxtgBRG8BzEVmyK+qBAd6gIE0dgGuLu6b85zKy5BvYU2bT/vbWaDxAii
9zZogDP5cEUQQHqBtjzZFPlNiIk44a0E0Z/HTgrPxRC5664gYEZfJ8MVMb2tTyOgucmpKos0ueaQ
LRa6sNGqElF1S23sVl5MY4lPFI9EcxrGKmqDoWZVBwR3IIsSw20FDa8a7tIsdS77RtvquLKHNv3c
uXmkj/PQyr8No9jGEFllcQB1ACcziYetcO7m4rNlh9D57Mqo8hgI17Oh7uIrqYw+FXmaOIEDAnwE
YQ/2xvTaGIubOrHaaJbhAtxktEIilrRQqNrkEJCHExAxwTe6bcSeJY4Fd7Rvx3YGSaarTlHdYNcP
RWZayLSktYF6V8mXWrTiozUATT8ZhYGOgtHQuPVyhFi7lB2GQ/UgS4w+7SI3WpYAC3RtU/F/ufu2
5Tp1Jdov0imEQMArzIvvceLYO8kLFSfZCCRAEhcJvv4MxV61E++q5OzXs2qtNcue0xOQWq3u0WO0
OCqy6zrf+i1TD8DWTZln00XSexQ4d8cxOTKi037WSo7j7cB9ckPmKBmPwgz9et1sTosqT6defEQk
Mn2PigFuBK5zWkspJjeVhVtzg11gMw+qMbT9RMed5Ssqo0Ruj3pmpMCXTbU9iozI5orU2j2LJiJr
pbKJy8sWXKD3fiL1fraLmdpjuy8w0jaeO3bvpdrTu55rpQJqFPHbhIrEVxuim+noBOCio8uHFujl
nqFwnk+TOlLPvD2sKs7tec9RGCxl4pvssNVbNAHxmrj5l0s3+rETFraGna54gq330/1QDBQONtYF
Kjy94KheL5/jfHE5LaVcs8c0HlAAd2kzJ7dJrfL1g0GNwmJzh0UfUf3FbCJx2PxNy2Y53mRWC3Yf
+0jxy9qPBZ7Le9LcSku0O/RTDZ+BaGyZb1FTxP3bQjanSeRSoPAURZeobWLdow6ZtWVSiwzKG0Sl
r1jFa+z8Bjp58+P/z0jKt19PyfxHEhD4JnHyR/bMm5No/oOl/Py7VyiF8/9TZNi9QWZD4oF2Ofwf
KAVNJgJRFHoriFBx4OEvBBooFRjcAE6ZeG2b/wqjUDRJQqEP6AqFurjAGYj/C4zCQi7xn4wuXBEM
IUApDCkz+vbGIRf5JSNStLPgwMj0R07reSmOsU40USg5rO3+lKaLll8TYtPpNJht2pLDHPtU+IqM
dfTcDDYZSDXGXmZXhUhR0pcFGcyFK3o13SID0WQrR+lT/ZxKMEbGA+FcdaxqkJvRHxnA7OWDEj5T
X/M81fU31jPD7xreAl6FywJOoKpEp7Z/J2g0O1RcVGolgB6Upvsbmm0Gt9z0Pd2u454N3b/JtKLU
AW7/nzKy31EFEJeA7CAP40lQOGK4ApTyyxhltG8XwUX+o3bj0JkLlN9VcqGSdbLZxT41M2g+e6tx
TKaK6jau/5J1UwjFf5sjkLdBdETSDWUezvApwvu/XB8xWD7xiLffOyqZbKt5ZClDfF7ExHQn611j
ZzAu5iYRJUnIrod7lzCQiyqa7Nyxq5mLYZIgtBhm6R3EMwbv/XmM3uBx6DmIvS4QsyIQa9EbNYWN
/3qTWY+JX4dVf8nSMe3SSkeQ7JqyrpeisBXdkRmIst6yJjMnpZYE7y0LCgiXmtZAzUvvZsbNaXHM
R/HhzzeXhIv/YuW4OXAQARlSGqM3NWby95uTHokCNnz9BYFaa82RIQdObmMq2HbNpmUD/aaoV7U/
9cJvW1YuKAwbIPRR7PiHxuw1ubB90u1PliwTv8tbHgzfJ2uvirNc0h7Mj3FixSrLbQ11WG07uT/t
CnkO8H+lwmS0hSI1KnNDIfBLBjR7f8p77+e6ZGmHonQ57VEzgxqUTmw68Wzx+CvpmxYLx/y8fJE3
ZHNlPvoOXzFiUeDOWzIEm5912suvfuKD0aditXR9SNi4zzfWytqiOtPbuK9IU/f+Atwe13we8qFO
ntZopSB/ZHmD9bOaYcTS+/Pw/466BNPAyRMBIcORxxwq7jemwVDABpyg1Zed9pNtEGFGGcI/N3aj
umSLcVNy/PMVf0dQcMVwEhbQ5+Bt4dbeXhE57yRcz9xnti/BGN2S9HY4xFMmYX58NSn/UiO1gREi
dwAKdJtRUPntXxZFON3kN7sDiMPjDB2foE6PE3j/3+1uZ+tiSMH7pz4Z+pmV87ik5MdohNnSayGn
gaImko3t/TrlzY4ESKQjwNN8jtcR8RfqkIBV48ZcqzrnD55ZlaO26ihfP8w5idrKpDu4XTCiSJRd
lNQIuZKaUzpcRSKCHY6rAKR7WXdyhokgVk9BGAG3KTANpGV+/QsAS39nZ+IRkWWETpbxzwOSsNf9
/sSS12JwZsoe1wUszOKYWhvDOaOKB7tNAqXzApG5h9l6WTC8NPNPj024DiYNFpmL64fa82DSsWl3
cM9aoISw0M7sU0RPRq06sNLSTWLV1a4PewXd8h6rM6MGy+jPtvTWd6CEzYC2QssBMC5suL8/kRct
iYVl5DsnFg4BRf8XH5YnM4vKwc6cf0HOV8+Xf77um10HSQ+avMGUY+SLmKO319XLNmYjYfl3VKQV
aGxrBGD7kwAWNgAZ6dqlfTfUOHB9BgY4Ykr+8thvJhKXB8YMvm9cAKCERbwx3QZMQBJ5wb6TTGWG
gdER8fQrQgS47HFvM3XXEjrSWybNtjzIKYp2UULLoTAofx6It4soSmNoMVCCCq3T0Gr4zQTMvI26
TQ71N9Rnh9SeR6P7ejuSGrWF7bzl9u8bxn8/PHq4cXShAv0YiP5bKxaZqFW3RfZ7wh3il9NGOfgV
p9S6Bb4KuH7Cv9gFo45qEs8y/mVEmmhRhmpRvnV/MQT6JkbLgk4IiHAIQdCWHAvsdwtsir1LCz2T
Z+xd2Gcv/CzCVt/7UeB49wVAyx5YaEACdOlRnsBdpW0klode826rBkLt8FD0IrhAk442/tCv7TA9
/3ma3vpcKGoieF10GcoQneIom9/vEvhabiOz+2dvZwsjiBYZYbAi71hKkKazlTzoGGARFs3sxvDS
6mb5XwcL57WCa84i6KtQpfivrT438TRvEx+fB5USbNId4jJ41nWLZvhcVqeIaKdmwXm7fZcOcDJW
95amFzlBKi5LIxBHhpgW4JTDHaLEf514qcf+L3vDW0+ZQdcKznwcWv9ihjl/E3l75gZdoO7+PNUx
D+5tnrRa7s0+t3qonNkMbo5k/Yr3xs2EECOX+0YeHAi8l0glVddU/b5H2zUgORS8yqEATW2uljQi
CpX4otkB3rMiRBEx6bawKQC8CPtAW4OQ/pdlGv9ekYUyABRsGBeiP2wDkCO+eSDDhn4fuyF+zGfB
EIPMugmOeiYMKPFrvAO1wgYfXgsfQiHElCH0suBByq9EUITxFNgofjUCbpNfVdGBzto6FfYLs7mR
39XG41OtYGEr2EABnU6SZJaddG5BRag2jCpG6s+mHY41/3Ufx6MVFEVmVI5ynFsCr/i7bc9e0kwt
4/YIrmCI6GZrsAXvam/Hb3OUy3goN7Ao9qcsHoIV9WSk2Lg871WzgRPIgTOeCkYW9whfbjEc4G4z
TAhbd0RdQ0sKbMWJUxpvTQvCy4s21g4TN2Pd4oLtXEf4CTkWxVD0TYKhmMHmBcs9VUsHUxVF3OGn
l/EJIWPodfWnLOiNG86xqOCDsjiIOFCCfLshULeDS8gN+bj22Ygo6mUTiEXuVzCz8xiFwb8skfjN
1hsumaA5UwzoHP/Bt/w+7FE3wtFqn32cFgoLmTccmtaesUIwPkmnkzE91o6Mfiq5AjBtL9RaD1jY
cFMYJSCNar7P+JTX3ameE0Aw2Kvj9YOFgBaRck8QIM1+QED/Om2NcQOG0qt8QEyBaCNMRyN9mAjS
tRQvxdYV64do7EfcSSolYnjJ55Cn/nm0k+KN18fDh2AZwRSYGPAVb/d/OM0JFSe/fRRi48BV50Uy
XdUuqrs7Hu+J3Y5GWK5z0EnjohNg5ZnWXEUKGg+oSuATyLVtepLc1r3IWIVisW++Ra2KLly9JPwg
s2FU35NO7fZDP/LefnUAyN27ZKWR3w95NxQp2E3wstNyci7N1ztrBLCpEiyfnt6g/EaLwzDYglad
nxdbl6MHiNaVYlgtoLfGyxWLYd2t21TpSdol3QmkkSV54GrekqaKPAWZ6qwLJ2gNL1c38+UsMviv
Ktshr9mR1sIU9aWXW72UZtIdP61F1rBD2hO/f3R8jNunJVFNfWDJHNNqQxQ3biVvAH4fijYGptuk
qrnA8XjzwYyR26/rYoiiM3VUxKcGKLyIjlqOffII+UMjyWMB2YH/GOqt8y2Z5oF8QGSdLd9Ty7l9
3LO1GUAaH0cqpvcFeBOoSrZANwCgJnk/loUcWSyqzIJlmj/TvsuH7yLW4+oPMJXN/EDVzDlQ65QD
p/xirgeT5gfslqni57onkt9BnEGkPK9co1gofoh8YDNG2aMkb5NbUF8glDjt1E5agNIYzTw6DkOi
dXa5FCh1qJsh9dI0x25tZrfeuLRugkwp6d2SfqiHmJlL3iWiyU+wFQ6mGGh2YKlVaspbV5QNSbiZ
D6K2e7ddumYioj27tkdUXsnCJXCwq26X9NNIFp6iuu9SR+rKMaR39G7RyE6Lct5Y7vk7BdIMXuaX
X5K2VXgvKhD7grM6Tol5hsyliKEa4lY38QX1hGRZtXWpXLKzHzraQ3eSrCF/iFLS4nEalmJT+epr
0MeLqktFkTYgsWqnM9SdSOfUKZOMxPpSLluRr+84yBBtUZqiCOhDZudUyKesqWuyXyeJmjBSZDNw
2bfw2kak14TVqGXcoNTTUnUPAl2X10fXwRE0R9B3Ge4dLivc0rYSFcXHqBFbaw6Rlp1FpXOOSDp8
ipsY4h3Ia1RRPILnZ0xlES1iZAEUt9hBKspF+BLcP1K70pgihLKJmPD0lUbFivFTJ1wYMaZmiZdx
EjN5GPosuPxkBXk5qwo3jzCAfUAScJ5B5Mbn9MujCrBKMXymA3Epw14y1biaEhSh2EDbMD1UJyJO
/0WVD+M8JEUHLIksxGIqyCBzkfwwBsCPOaHKi4y0AsC9ZQbcFpFC3QOTX8zyNHfD0g4YL4KS3lks
e0L9bQ4yFm6lxUzr/YHDsnAFhrfMc018MDBuSZj5FPwm86yKPgzNuoL01WKLzY3DPayQs+IZX5/H
WsbMMwA3gd+lXo/8QaZJDaJ7AoYJvl5ngmIsXq0H9CrUAw9ZR8LD1fP2czAWWI2tXrGAIt3T8BOb
UnnLIhBLH16Hmrx8/J9Bfvkc4ulY3max7nEDdCBifZYt1609twPb8NAm3j2u1cSsaaMHhKkN2F/p
y0SN+zrD1BCfLra5HGix1WkJttC68XdFDx3S/oBKoMJHUFaguCskA/ValDICddZB74IzDbBGsyYy
z8XLCI4aKwh+7eWZRNwCy6r0OHBHL7YFRE8smpepfTEPXkuF8eFJi784ppkKD+/5Bl77qaE2XAZF
Mo5fbqOJMvG4kzZZ5is8KQvD+2JIO9RbuEs8ZPgW2toJfwcNKIN1TbMIt/4yoGR3O34YQWhPsiOJ
UpTmLneovr0+NyHvi46uXUas6aJrQn4wOcxvu2axeaa8GWA+U4rMHg9vV4AC7yZg2eEL4zW8gL6d
40WBioGP9Hsa7n9YoCtyj4tqVNOehibH9wrDaMMu5LRldL5mL7bSdtCMZOfXIS+61eJ2fMskvgQ7
wIiLd7qV2OdXanYePSJy6/L1oA2ZB7D9p6bGxdNOjMirZqWBACiE1UhsME1iuczGJixnULJCOiS3
hXf5SSJY9NsVKyblxwtIJSKwE1SRqH6FhqVBck0LuuDzYjYTXhA0puquNwv+v/XgcH9JI0eRUBlg
+epulXMN8NTZDlenohnXp6AUQcpQo1AJy3AFXHl38szE8DC5FWrJj6rHFguFIBlqcLPSAluV/xxB
kgF/06hxlPLiFU7uZiVsd1qEAi74bUsmdDC70J3AcJzZzzVjIMXFgE01lAr7ExP56OZHw5xw/GJ+
eXRfNBOGCHKAXeKJZOOm9Mj3iMLLzTYJw0e9DlaDrC6Y+AvKkE/SYQToEofnnds2xouFgYc0tgVg
ADaA2oG+QKEsh6IEtLvx/pZpavEJvtGA9a3pMsGuXsDonabK1ijvG1vHl01tQCwp95cEtQZ8idza
pIkEqlBTCYiw74ExQRCsAOCm173kYT3NiWsBwjeQ+MJVMl5v2POmDZ4GlUAGiZe8WFoWINV4ySWw
+E5B55he4zQNPOVnh/CsJleunqCiuCtYF1L5ccF2d5vJmvH5fYJkbwOVpe7IBgqa09BsHADxovlO
mQEs51+ShkFXUmIzLDD5O0l2PBUf+rBt9GkdzM3GYLfHh5eR7OYReA1ro5atV25H9T57L/fFkQeL
YBpJ+q7Bgv8Cfwv7Ik7vGIEOmvBgRhqianMCDBfQfNUiXkVkXfSj019AHxWGPidecXXHudEQtyTx
OM3k366lna+P2NGYSssJWllDqlzRzD4hb3dy/hg1pmuaqk43JvwHlyG2Md+LtQUP4PMEpr+NzlYu
a19UJN4n+bRDbJyMkPtwJBzlDCIWYsosS4uFLrDyviviasUvSQYOqkNlyh9en+RlLg3IJRieNGVb
eKyf7kapNfi/AmwCvCD6D4u3nfrwieEnxgX1ZvhdSiOCT0CZGj5YM6C4/REIZ0AAW8hisJQbRIv1
3T5vVB87LNSwKos+vPNqsogp4YlA9wtvvaBGwZ0S8AH8BjIhtAY2yu8XkTXg6ztwlzDR2w5VMoQv
Q1jlDdlD2WRCnQgvCcKy+dLsEew7AWFO3SG7D3cuW1QaIS/9eaHUFtjSDEwliDYDbDe03Z7Jshv0
krwHFys8n3wpyBg0LIY1EGVCsWay3CbJoW96M4LuYfhCHpY21fj87FDFW6/auAlhHMrsuAaUz+G2
lp8LjowS+0hZp2DPIJSJQ5nxMDgfbDKrwU1qgzBl6CE67RRWI+hyAUYDWhKcnsTpovjeZKKkuxYx
UxDu/zm9epPQA0+Ff4AFx3BunP4X+AIaFYJTqeMHMY4cd501jcdqcCPcrCFJWEFqBUANNRIoTLj3
P18+JK6/1KPC5XGsCprcvxwt/BYrs4sfiZsyQPovrrFDrQx3gTwAK+nPl3oDZWI1gT8T4VqA9vH/
t+0SHJSloCHT4R8biaQfxwq80iR5hzNDw+wXXIRJXSC5gpEkNsGUvTrHP9/L7xBCGqGbG/5N8fAo
h8P83iC59cpilLm65gF9zOHG2pSGeHyaQK0+7tDG/nWc//uCaB4D4CDQ3FGEKd6A2FLYiKo+qj8Y
P2CjaCR2/MtskzC115X95wekbwnSUahxRSCJogkhBWj75oJedUkzzIp/ePUYTgRJUAnx25amJ59M
+XrqdL1bUC/Z1h36ZQj+nKFrxQOZdkg+/4LK/ZcyIaRS0FqggFCkOAz5LXi8FRFxoDeZD+plUTnE
dVjjfpE1/HoLVhWmQCQgjMaHAt0jcAeGiHAjnWZm2aFGRmZ/Sns2plHp4Vq2Cq7e4ONYHzW9azeG
fLJyL6ivfnGzfx7Wt9OIiUsiFuEYIpSuQLR/M6rYd80ce7LeiUkGz7T/DIT0BAH++43kS4Izs//f
oa4UeDuH7gUTGf7hnL8B3DOPaCTOo+XuddvzULx2ZTTCs46lnXB87/92PZRGQ1NKLAyGpfqzid6v
tXPmQMIE67K7e9mWECSH2cikwroYJki5xF+s4nf/A3wWTCkYaiCloLiBn38H1ty2+9buqbzIBmJl
WmV9n7Ev3GLB/G+uLlwKU5cD58apK0gy37q6vo77bQHT7OIlFFlBKYav8bHp8fLnYXzDQcC3g6GB
Y0JjjCLyABza/vtjDdEs6s7r4lsERuc/yyrmMoSKlvUhnXT5Ckp71Cc2BnnaKlSES4VQdKpmdAvJ
HjsXwQn+5b5eKCL/cfgpMEwMwc8DSkNZDfqo3+8silBXz6DOPds9jgS0jqkPtcQFJwUt47+nfUA5
ClTlBphvUfb1jiy2nMEdo/01oghQg5pqlBqI1E2cABOJ7vsaqp3xYkPMko53aHQhqd+qOgbY/3ky
pkd6Zrs4GcyxVwto5hCeR3zqD7lNAQHeME9Hxu+LFz6G5EiS2DvQy6jxt7IRIHYfEHzxlgKr6UAh
uUAClLXgwZJOw0ReA6eM4M9ECWltMFFkDjk2Mf7Tvb6kQPLnaDrRx9hSkLKG8MStMUGgPcY58pch
XjDcCP34kt2xSYUgk7zEXBqlDcxbpCF0bEs5zT2FbHGy4BUeuM5Ut5T/QDEG27koXwOsn5EdmBEO
47ubPAQXmVmBeCHnkTxG/5ARlwSHPUQwEarNbVMp3+NspTPqDKpTjwzheAEh+zYXib7seEQCSDGt
Fvjv9pIfFm6bmDkIufSAg4EMZah+lJ2Y87GuyDI2LupLg47oaXxfmEJn7tgYOB3zMd2KdR8/og4S
ynGITcFMvQNDFMWNj60GCt4cYOcoBp6ENZR2VU8RDP97Q0o85Vcp9y7+QlO/zfkd4Lxavx+KopPx
sRsmAqa/hkPzc4UeTaiEHYdxw9yCIBjvdisjAsRkrRAyoktTtSVb7W5kMc3TXqKY5Fpk+UVuwWtp
RTSdk0jN7plHvdzEoU6QCAxlD9WO/TQAESILuNI8UCZefaRBNavhN3mP/aQ7DUIFyuhr/AdAPsSv
2zCHzfDFNNTPKHXIlEQqaQvUs8EWtRHvKTxsM2a4DVDLwZOWBIRWbC5j/qCHgkDf3qbgkIumcQ/p
1qbdYWtdDWr+yi7aiO3QI/j1AgjL+CGzPAaPOBV3WTsrNAlKVvuxhlFfJE06TiVWn3jurFafmqgd
D2Aco1tKrth8RhIOqCtGHx8Irb6MEstxcJrfQLKOLlGJEJjdiNhTl/nk2I3t8m7v1BwdkS3Mx3xD
cxxYLO+/Cb08oKuWvrYJadAXYJqP6QRoHGXk5mIdl+IgCoeOQloYVOV0+71Fp4KDEropt2QYDmld
mKt8j/sTlL5g8Qw6TfDV+TZUSTdkJ4evvMyRJz5bj2YlqFrW302BdlbSU4VOT0WXnkQXjQ86Qc2g
VICOJmj4x+bR+T3/qsgAZQlb+o8uj9tjBDnKFXSOaMsyEsJuEsCHJ4ikcEZXl9XvAWq2YBvMrPiO
lggJ8iyq6Yc17kR70ttAjnTq5w/TmgAIgSs4TJtfrthkNyiRe5dXdVagjc6ndo2L7RLF7uXbFCcd
PY6LRkOspu3FVq4szX/kcwo9D6mJveoL0MkOCZ27935lEvlbP16n00zRSCIX49eom6DVgirzeuI0
WGidBg5Ms7orjzD7NsrkeglUnly1aAwVH3J4v+/UOTZASp5TgXRek89OG/fDEOKruKX712nqxhiM
MA1a475PsFyhtCrBd7DLQe8O+he+NGiEEFE0j9oo1CsbUj3ohhjk4lDVK30FjZY9xXqJ0QkKSiwg
0E+p275FS13fJRTLZ52W+QDIM2rLxkPVc0i3kR2TbB7utEjs5017xIoR6EnQoYPB79H0Ci2bUvRg
WFjyFcyisWSxGs4jAIwyjvr5vaeDfD+hvwlEsPPcPBqxmU/W6x5SPL9Awk+t7tA/K1JgzOTAArHw
fKCC+9zdo/uVUNWwr93Xrtd7ieJT/zSMaAGh9UrfQ5SXX+oYvTgWG9VXSTskX6ec+5sOdYgV5RDI
AABGzWUNXTcy5aW54TlB6w9FZfHVEgRbhxxxI1ondJO5547LExw9+iYV7Z5dzHQU96iyg5vnhH1E
kzd9XhdPz51e+VfL0B4F+fvjbvo9PxudbGVn+ubHhgE5izlbliPC0+1htuheVNrEoJIsm7mMxLpe
cjSEOBvEx7Rssql4LIa5eGYQZHzsbD0+g1K//1hg4Ic1G2OQtTs0ZMFOcTAeWjTEvVCvu2G9IXaS
X/ZoHM5M0Rq8CsDcd2KLEuxlHh4p6tocOFUq+UWGglGlp6E7y3Sxj2BmMNz/Gl/RaIB0h7PpM/BC
c18Mwl7QTRUPfW/362bqzNFncLlIz6GyHJJovrJL4u4H0OI/2jxPvqE/DJxDbLb1Ltl6LB5gbe8o
m5drbzMHhr+Hkn9c8uFc8z45IG0H8xNwTHG5E1vf1LWw7/c4F485IJ3PZs/nj9jwmwsstuwWVPwZ
DATenlRRpzeovFNWzX2hDvkO3R/s3Q6nvSHjvURp4L7x0GBXYPZFJ+s681nPSwJdSbrvN7ZIlmvQ
DCRQi3782LC96OGzobZjmcwvKGqR1ar35F2+NgwVA0u+kxo0fLQHSpO9Laqt94jBD9kCqD2/kSlb
s/kYoa0J2hqpQtc3EPo290B/1B1JtuFJzfYr/qYBAN3Sp6lHBNMtWXfniw7kqVTT9qoYdfxlIfXi
KiVcdAuq5vLYxutqzgJ9HpKqEDS7TurR5qciQruOq17k+oD6MtqlrKjDQwMFgWqJxhzFWvasHu5G
Ah7C9UZMhrHmkZvtjSlWFKCotxSiGbTCeMd8Qt5nQ9Hqintod4+i0PZD17Rrf0QpehPXfSvHFu2f
hhR8prqm5Jyt07R/2PLBLuIcQo/oUBg/ooUcRm10jbxCQzxuFTpQIXKp0n6p11ugON1UsYU2H122
o1HICDHBDcg2NT04ihDxegZAMD+lLbJSCz9i9ZxyBE7NAFroxTrz7CqFAmHoPu5sq+O13CA0RROn
GM4uuswTVCrOJkgFD2Kd0uWhIA0aWrm4UYUtLVRxSlYkKfxDCy0HL2ORqPfjRsl+dkiAuyCuiaMb
V3R+qNBgLMpuMwV3egC9ZT+MQNyuunhuK5zNKK9msvmpe6c2woudYfiHyPcH4Ee9DCxbHaf9u3lO
unyG6KHjCpqrZRqxHnKUXasFzdT6Y0IXJW6kQNW47AfAz9U+ewMpUr+hIJUtnbwY2iQdj41L3a1s
Ad8eOt/6C9YkND+gy4HIANV1ll7KxmqUSZc028rYoSrP53i+I2nhs6rv6mSC4EcyQITAEp+oJvb7
iqYtByic0S5yHGsKTS0UP0tcIYQTZKzAGQCV2EELxz9sJBkzBGZLDiVmBU864wMjOuDheBg4IZPz
I/QrGk00DPXFUfYQpENqGPsxTW8pWfnyiCJzX190oTVfs65f9l00j43QX5pCpx1kmK5/cOCcHOu8
tmf0VjERnAS3KMtl+7XaYnVnWbucVmGLShu96xItP9GKpO/T/sEOih+s5egfmbcJ/Os699/mpt5P
2RjkNo2vb1H5zKOK+smZw47NJrkvJsEe0KPJ2kO7AoOCPcBgSvCZ3Xc6avlem2HKj1OWNTfTOKAn
mUFby+Pim7W+BJrdhDaNvrjsR/TsgZpGnaSp04cBOqRjMYvxWtbokBVLn1zHGsXUsZlQVC+QFh3i
uMYBSEu2nHcfx6qMMmzCBzThMdNRUz7egf/tQD23ri4LdLj0lZFNVyV8WjU6I0LoVY0gtC+XEAA1
/rgBfH/Ya9t+r1GPN2e0GlrRBMFGkI5t0t5hl8fm33KpDm2H+AK3UH/ArtOeFjQzrZZBi6eubegX
IIIQvEmKhmpR0Z8ynXX3pItstfZcfIogiYfwE5kUErdTFtfd59HFaDaVMjRQY1Ftr5aYoQ9YbX2X
Vy1A26tax3joJgLy3vq1QhLO3nVIS65WR9tvUrDsi6wb+klS5m5WVJQPqTbjJQOU/YSiQCyDT/O6
ZF1kbnldM8StcI7BCJNviQxJ+jb0Ydf28fQ8rjlpj4q3KNAC5B75JZogtmM12dbPqIHtI0DMzHW0
Ygp+pOSk7dJbpaf4GUL1GQ3oFO4B3U7RfKKS+N4KsBxsQmw6vez5EmcHpPCrsoi1oADr9Tj/SyNr
E5XUjEVfsPE6i45NaLF0QWbJD7PuyEVr0vgx8BlOFI1rlrLdiH6Xpr57XtCfB9sDMs/TuIA4W6IV
F7tBSdFe6w1kl9I2CGlu/LToZxlDZ1pNgD8hKl+V/zbPG9YKFiXytEUDXf2+opq2lqgUrsehW9kV
wPMGVK7W7wjms3T9kUACUJ/6TMzXyYb8rSQIR+aDqg1Jj2hBBMZetK/p0zwp9TnTq6/kxKYDml2a
6G5xGX1A1S8vwFZCDFfy2Ql1Rve2+Qreb3BHb4RAg0xfhB5c+0TGOyYcJRUae4HvtPVRqo9Wr+AH
gykDI6oS0YsukeupWTlKPD36LkgEaVChIY1dK0jx2hgxNRvq/dMwLYN8F48U7cyQVdQSLq3g464r
S5dGbWeoVrsheccXhp4gkpqWfVX/l73z2o0cSbf1q5wXYCPoycvDZDqlMqWUK6luiFIZejJogu7p
z0dVz57uGtMYnJsN7A0MGpiuViltxG/W+hayfw0+lOZNGWCztsoncc6T2qn9Dd32ZMlAYf7u1Mbl
wrXnMGGv5hUYm7nl57Aa5qjMoZli8BSbTtGAyftiYGplBhMiTV/tWiWb9DWOc6uOw5GvCusdXEJm
1QbD1NROD1I1d6qjShTmzK4B9GtvE3RZJSS4hh3gI8Y5dkJ7iYCrr8J2tjSR3WdK5rwPloaMS2U4
UdhNYH1tefrfS813Yd7KLqvm0JfJZL/CADWSx59DZE2uixCoFuvI1tCjSZ4AOaySAnQM636G7+Hi
foutSEzOHr3uwvet0Ts/fVNyTLQEczADOI3ONspGhyuC47h/UQkDBe+2p6CcLiLzxWxtVNypJt8v
bN14t7jysjp7Nz1VDWVoF72aq5OpeHp4BWvUH90GMQ6e2EcMojJ1tg5GA7zgQqlmrtFHQXrg7zSt
uNlJ6WWcx1pfhznqqLOByIzSHXbbfpl90E69Z+3T3i3nWTIdHpjwphukXqoYrW1cTfCEt3JECYRP
sa1q73ah9INqpxVOxHZuiHwJ0NRqfGsLOMu09uwjyxfpqeJZQ/XTB0aNKS6wFN+dLSqY8puoVigd
2tWkzbe1AzYmHFr0M9ADjIal6OKo+UMjC3ogHu4Z4g4H5tPpbS0ic5MbjjqDFpuxVpolIrLBZ0Et
Nays/jS6x4YSzg3MSs4rhHLMq33bC9SVkwc9C2n9kH+Ti4B+GrUWRk+He1TBcl3mB0gA40SBoMGk
c4F6bqDE2va+day+DKPSm96hZEyzDPR4bPQHL09zOxxJU//aChbrAcg4WoNq0Qa6kTbTky3lRNsd
FEbm4VusTevEhYraqDZLnkDk5eqKtB22cw/RkNHghY+w2dZbC0vqQe9q9w20p8XA0o2MuN4wUExt
OlR37i6l5wjwQcJW/SuSDOQcQStR/23QmjQDBZJuoHdiuHWJ6bzLwGqow88Ti8ApGM3c3WLoL260
uKuxIikbaTSaP1kiKTFmBcC2sn1WZVqf7FEd88a4U6wFJpq/QwMsOtsoBmbvC0IKPhuRf1UaBmqV
AAB1dAlcmDc7BNLg+dsMzcd3DVEVw8NMxuC1Ebp9prkck6uble1adZlGeqCCcW5aC6rlO0ekCSBw
sLKHejSjM/LN+Fvc6rzy3rhMyOggQgdgLdIpkKkYn73JVvdjC2j2IrHXsbV2y5rTdEVbTLntP+iM
D93Qz+rxqDO0SMMRzc6n0bTwN9o5LLrKyjJkk6392ERxveuNSrw6bacHvos+MmmLBYdVt8wB7oX5
gtfTSEPQggOWjAJ+YuCngz8cY7A4HPPVgkw1jsaJh+sXq2SDbngjK3c2dmyu2P8KE8NjGMPj5ujV
8KulQS9dZI9m3DUUBdi4z6aS6jYGSOOFwo6lu0OgIZ/Gye1RQ/cVzxKVAmC/NoGPUVKAg3NZK96O
BBmAl9oMyMnJIx+ZTN6kCbBPL0MRxrjkfimZAASLI6WzzQeEf6EpSnCEcBmZUNjI/JCzlDIcTPlj
7JIKjGA3bcbent9cTovhNPVVK0NAHN5DZ7fA43rNhvepoTW6MUujPptFZJy8pMhd5EsR6JdWj/yT
piXGO1iM/GbSZHePhjDboE0zvqBpVxX7D9cHTWh3WQuX0UrnUI1z1gVF64FxVUnqFZy/rVmcMt2Y
7V3vjPaLBqJlujC5yk2GATUs0gJ8wRtgiXgGR6G3lxrli9i6mLtpCnwDV1oTCUihpZ4lTzlk6HHD
vUlVR30eJibM6/V1c+5Gc2QMbRp1dPGK0nxtUH/EAYz3N7Mr69cWUF9AoAmzR5SeCLhgDFh+0b7F
2ggUMO8mbaNReZxbhTi/Y+7yuYqVBvGQL3XYprl716u+vuntBq9e6+a3zAXcgxYJ74WJceryMYid
d2nA6Jks0T0M7Qz0pquBP2eDN67VmiiR9IAnD9yu8w6dmVROuPhgOYIy9ad9BSWyeMDFm4Ytw62w
5aNubRrTVlvKF/0EZyNBszjqr0k0T69+1OuB7JTA+GTn29Iroh/InUVo2Vb/7FHu73Ur0t+hKeSv
gh+BADLxwmHZesUz6Z0nxAd7OfR86zz1BeF0fy+VmGFt9LXQ+R4s936M359Pg1XuuQ9gRSgPvq3n
Iprhp2/Hxmg/ZQw7Qm+iUQEMXS3BlOj1i+YV1mOWmBCFLKb6RykrnRUdCtDcNIEhM/1vt7lkHtS+
c0Hl5RCym8eF+kpHW5fyobU6OLt3fZY0nPIdCaZoptoGXzbihWnOyoZdA4vQ+s6akfjM+9HAa2eE
Zi2mPjkKlZTZckRgPvfPUTqN9le7sur8AGSx7K1NZLWi10JvsGEMcXjlqGzYtaHbyHw9BX6MIFBf
KBs9MUNqzJ1WTEc1T0wxA8eY7J1lVaP32amqnkOlkXkxFZxjdiLskDoP/USozU4cI7Sx0H4hk6aM
R+0149HmS4O83oKDMySy/i4abXa7kEUrAsJtJ8E4w1pd0jhHxSTjaBW38xkEq7CPoceI5jqYXk8L
k5qT07YvNfCTIQtZEHv0fVg+0ym7ZFndwT/tRjh9+lZIU3XNu8qXQZ/Bh8YynTcjCC1uwAUKazMc
IkxOGRgabV6fieUAwiz2CWAot/mk4LCSh5BGXs6fodF3gbtqfUfDfIJ5HBXOZhK+5w67f7+e+7MW
hK0hChDB6nD1u7GAXQ3/f9y+MirzeoF74XtZy3WhMfzUuJh21bIo79zEUkjSBjFpGDDSjBXdXzyA
P6+31weAUACLGykqbAlZCv35AaT2jIcUms63/OcDKH8qT8rcL/jEaTV7sZ+b0v+I5vCvcJZ/pFn+
fyEf/htyMVEKCuMPn45/SEM5p+z5+J+U6Z8oED9/7neeg+eRkosLSDdMJAm67fBX/o7G9Mmf5DuF
/I43+Z9GoeiIalY0poUixQX99jfO5/3PdfFP5gZpL7///z9mofAl4pPxh7UyXxZAnygiaIhWl6LN
A/njRzcF0GznssuPZQbq2YU7udOMjsXbUkovtPtEHPoGlU1gYEDKAr2ZcysYqDVva0T8z0uk6BuZ
m8Daqjl84Bnrc91u8siY7tvUyqHeapBpZU6VSSWbKswTqTsrbmVpbE1Qs2fMGOLAo1xhXwlOucuA
++O7m3kgfJo0ZX+UIHYNMr4CD+sRBI82mvbeOE73yNCWnTThU7uDFd1AMgOP6VRTBSIe0lAQ4eX6
YuKR22HTzMNKAReb1ZzpgZNYWiUPxYyBsH3Uo0VpN95ELxzMmvDg8sVm7OxG39WMFzFgftiWKoYU
BIlGs98SASqKBIyRKdKp7s3cM4HNNXK8bwxXJYjBvDG+cGUm3q7OZz1+AFbm7ESRl40VpHEpvJ1B
mSdCLRGmfdSt9b+MdahWrxN4imrvgDRj8I1ehHU4DQ2bl86Nodx5EG82Ovh8Ui+C0omE6wRNFb+X
yxzfDYA3t7VYCvov0BZrS9F4r4uaem0LpGPawtd398pZQL9TR9ZiaL/aWTNcXC8DV5MLJM6FY+rX
JTXqcIyi4bUtrr7HEVu2pTjrnVfsmS7IlqpvMxROc8IssGusRt43SW7wgZEu4j7FREeb/eg6OPP0
nEt7vdhZ4rnQszbUCQwvaXK+E3qTPXgdCGh8C4B9fI2dNbaCY49u/S2z170D1mQYom0Fu6eCzx8V
B+xOxUNSZPl1oGAEXabF7gbL+F7TR+eGOeBx8ucnF2gWQyDf797tWo8eyjxxw8k0UwaxTrll0F6e
XFF0XGTc/cmSFs/14FRIl/Rkz1rC/+rEecN8J2qzexJSGqaiuo2DRs7i4kMcZPGX6RocYoefmkUl
rphpuN4bTHxs1Z4yTRpvpEPIeGNY+dfUcPQXB+pcaNEg7KIiso4x5QSd4lQeW3P8HkWd92Vhtrf1
JW5g8E5x/4UhzTZbUnY8yWgFuRxPg5XYdwUzNsIoFrPEpxShEI2t/Fj7unOOald/mxAO005UDCcN
ppSs9ws2CbO/UVbd4YWr4ztztCHmMQg5jVC8LgUa7EMZS/sqsY1c1CCz16ZKsjfeUXjdkzJPql6K
g6oqeckXq/gq496JVpa+e5O25nLf2GCkyr7xwjKVOlp06bkPc9Yj+mcTzLFiTunZQ6d69RfhMPTn
K3EopjbSgjUC6aZyYvNOeaq7HRgkf5qAHjKomdmyMGhJz32SN08qV+NjmjryhuicaqtNqf9WW3P2
0g5Of+rt2tfQpbkZNlV3MXY6jmX6fD86SjTa+x44RshgBDJiM9g/7KFt9vAm5k9TxhQz9rUjcQzl
sbejc8GSLoxUIpDggpvVq/ho+PI0syEEmGUGEtzfN0Y+BhCEqjiIeJqCypZETNAIAuZjsW4kYmKO
7TTvpIOoE8g1dmIWRZpTWeM1q+3mAul9PrARNq+4auZXBYL7qx3pw5UXJLpjNaY+Le6sbwZrRHfT
9X1Yl1N2GAsr20srg0eG5yN/xjxS7Hnb+bZoI9BAN5ffTM3p9wtwkC6YIuhokzNZgNpb7Iz6UCF0
LmeyhgBzgrGyjR/LOlkPMP8qPspQ8PDYPUnMd+ckKu8pvf2LURvx66q42WN3ASOGCHoIqDnFGXS9
OPt97l+0ujSu8zQwD9O72b/F4Fbs/WK6K4CqF4HOF/VGEQsULpaPaSEa++mI7Ci+kbh+w9hzqGCV
WZ1VQ8KFa3LUVEV10hw7uzEaS390ZgwsG+rhaNM1DqT8bJxanrTXkgID0fKAiL55p32F+5/l4Otz
n5iE2vicqSE9Fp1d7BsrTZ/0NuseYrd3L0bPFEJTzcJEcc6b565S/mWy3eU8dFL7ImuFuFXXx4ci
rRmZ8u1xb6txnL/NWo0xPo8b+1BV9sjIoxz2UacPlwHv+o0BkG3npU3zMtL33k/2HIWzNSx7it7k
ys0m3xxf1e9eX7k/5jTvC2a1oGQxXX1DHJBtrXTx8RvJ3Vh76sQii7wCAEZgk9YwAR9n59HTczpv
0RXDFzacerEZDNQDG2fRspsisZqXCHn5tnZlffTsMo3YG2X5jwr31K5jj/EJXIvjbJmKlu9mHHv7
qmEJo7AHnAav0oKCPuoI++NAuBkLELZh3CcFnNBLbwn/LvPK7pzrc7+l1apvmlrrz1FPkhTTYvsC
J3MItKFSn3BGs8eT/tAxGWdWFXTmqK4y7pj4af78XZiqUIGPLLwKfF7jUzH2Go5V23lr0pqjJ9dq
C9eallXroS0dVBcRxHnh1XduXpmXVEQVxxKxUrlXzHqQRba3d/v64zMxpubG8JETAKyrNxNRXF9y
wTgJH8MXi23fWYsr+9GLV1C/QBs3Mn/iGJyNexaKAg1zdV7fwJumMHViyNRmmBGP+VljnJXXZ8fY
qJkPJBXFGF6mZ9frB9bvSIyapl4DWtDII442t57D5VjkTGcoxiWpE6K7UrFbX3uGQH2g93JhKjH4
j7qdSUhZnbFjjKk/2VGWWJtSk9Z9HjXrBmyY/GsRV6SpJVyyozBv2ceNvO2EdpwboZ97ywGu2hse
tiqt+Z4o6HYBHkH/EPWNe3DR3226okN9EM3dvVwKeZ/PsjlkiWEcJnqWzWKDFR3HxV9wsbTuJ2oB
42ky/YztnW26P7xSU29l7dm7KJevdlNgzMr8q2m0XcbzEz11x+h1B4Mjj5AMWuObUbYaGzmjg11q
Ofh8yclbvqayJbGnY8nPgngK7Zrrbc69mI+m1TFBgKEIQS/f6SmXtXJyzL+j17osRVEdZJuJQ/gC
cLQJu6aFdQnkaxgHC4vzIqw99121Ay2Zg8DV5p3GqO5g1IV3x+oTaqVw0zcKNKfDl+1RgMzRQcks
2sRJ7pNKpLd6fmSurW/4ZBf3Yy2HZIMlJIM9KmrKVyiv21zLxwdaW2ZxizkeHTFXd31OwkFQmE7L
h8OnI2uXZGuBEN8TWrScad8oplm7TgzTDDE+DqKIn0VeF89IybwdngxQHHbUNHcy7/3TkjtUK7Ed
HSEekZEQi4yFWl5zgwUeW85UDe0STrGZ3WS9z3CVsJOUBVbs14eyMeLuu1lmSFbyIMdY4rGmY0UQ
oaENp95rb8iYa65wRM2zhR384jetHrJ1jDd93Ew3gHiWbUzh/7o43imznKfYScdQGQhLkN7zLK2b
Mnf1zyl6wwB7UrFpIsenJCudVzZpBBlpa27FmJgYDDU2p+bypU3m99TVrp5kWu8nhCQWCyqqrknF
pu6rcS9MzdqwU9hMtAintNDLLaCKZ94WuKqzh8iiQ5phFhQ3WpHeMXc1z51tvelrLhiwfIXhnj0q
+pJ2I8uCF2b1sxblOuc1TdBvLrlm6LHNXQUkmbYdTGY63CWzZbyYLKrzjTcB6xAOOTrrSHaz4BMn
dIjIEyQRfVAzZHI94krIATLfZs2Y9lnKkqv0vT2aF/ducpKcjKwqP1d8/L5onbulPY+eyr5zDpK5
JRqJTpyTskjDIR6JlmJBeNJA3xxT6Xo7SNvEQhLjiMJSgXSq+/gCZ4SbHVn3nS14cplXwK7sS/oE
2fYb1Kzdzwb/X5LO15HBnxtD7A4AhGCgwPinP/xzY5hEFhNVlvXHDEs2JdzkRjft4nFKE1zj4AWp
mq+SWqriyhb5X7hb/jzPIKGTjtjBCIbuG0q77v/yy5e0QiqwyPSoT3X7dcHWcSvTIrnzcj9/+EN3
/k9a4F+F7CsSB6Waqa/dLwPBX34V/uwMOUXJrwLfShSg7uEKqwgd/f7vf88vDL6P54RgHiCTbmBh
+QfDEKip2WpzNz4qGc27BBv+0VGTsS2qtL8HX5L7t4OfQOSarfKLdOOVXr3EyR2T6LW5jhIe3b9/
SP/4FqMoN62P6AF62l/5EEr0XtLTZRxZSy5nUbZsR7KRDtpiaqSHONLbr5MaeJ/1NvrJqP+P5kf/
E3NV+CZBvfkvK8k/jI/C78WX8UvLh+vvJNCfP/P76Mi1fyMtyDIFOSirPNrBrvX76Ig/IpYJ5NQK
rRN8ff8+QPJ/4xuMK5q3m6wOhkt/z9b1frMsnemU49gGtj9h/icDJQhEv54bkIiYJ+GM85gLiF+d
L3lGJKCOcfgwM7d47bO+kgzAqfmCaSkpwdy27Heyme+L2lhWGR2JdsL1qUaEJMcqrYhxNBf9NUoV
a7aqAhAOtXf8PvXOOgZPsg1gbBwXcX9fedpq5y0+WxrIBFOlVE4xfPrZFHgXJh+1ES9ieohK237M
gH/eTlO/XAoiMyEgKrEcXGDBzNjZF94w4c1DVaONwQhJb79qL4BptidUuFnglOixtcnO9iMPjq4P
bMrRXdLoWGtt/0DsrXWDredz5jbaa1qU2lPcVA7r0anaK9+IobrDg5FeJ+/Y4tEiT9118OJvtpbz
JFmwBqBErpYx5zvfB8g72yb2KYxgexHnPyQNMZW+z669EgsCcMlUjJ223DULvz0ZjKsD9BLken8G
ImQGyjCuqe49RYM6syGrgmSqHklS0m+nEf1ukVdDYCCB4R/lbT2Xt5YnX6OSFdCi99NNPseffQcJ
VUMoS2Ga13zOPzek6RIWUD9Omba85VjmQyZvCVW3VDvWMcMmTasNH0FKRULzXBRzrLvWh4Cjw+av
Rn5o7t3FFXdkxGnkUOT1Y9z5xQsMV+tFn0xksRVRlihiTPa9FGXsLEBuC1QZi7zH2LAw/ddueuzN
X2pLb5+k3w/sytB+bExZbFGgI/4Y7UPkLXC+7b65Y3PRvlq59+R0aY3OuU33dKYIiyN21Yvr6we/
cYiVKrznYpEanlhzfEZ4Ed9Y8HncDSj18mr4kfqqCVzjG8TW5rVH6nkhnThBFGkktDR10izbIqke
TU1HntpWLWTv2nzoCDXddV6Ec91MIG3zzSGBcUjDpABJPZQTwadtY8r8GEsdaXE6s3nCWRH03oDE
zNAndYpx9APPaTX72cU3frJKR3y2eOJhN6N0LNOMnbHNa1nvdI9hFdv0WZxGAhyh7GXCDmw76+cf
yPQXbe+RrxL9mH13PBdGy4Yqrqx8W7ip2QZ6EVMuZfpP69L/HvR/FZsuOEn/zUH/f4sv719KbH5/
P+f1jx/524rA+o0DlB3BeprqLNUoTH4/59kecPYbJqY/hob8k4v9vzYFv3Fa8iXzxBqww6bg7we9
+M0w2L9S8HDUwyT8j9Kz/knZtBpVqWWM9c74deOUUS1ZnWlpB8IPLUJ3s3k5KN/qnv7wmvyT6owr
69cq1OPS4ppjrwZE8pfF1qLj/UBdrx3oivQnEEtoCpTw7soRqN1fVLxrpfdLxcsoh5IXoh0uQ3u9
2f4ASea9AOcxmNFh1mv/TjjtcMYhiBtjEdO9dMr0rzyU5q9pQtS5RD45XL4A4XQQt5QGf/yVU97Z
DUSD6JDOLRmkzKr6W+aBJArXaN5ttv+j/0KCmsk4QKHrQLMFVZIUYIxF+8aOCXYeGA4GaiLAT2aM
if16XYHMfiveKxyaaMk7f4/4xN+PC4cfgccGV+1U3aA6KK9FDn244AZ71nunuvGHlqhd2PCXiLPl
YsWZzdEVV8meFJbymMb0vE2/nogAI77juFpektxqX1wZn4Wa0+3IgH/DqE8cFsPM6SkxdW6SzFRX
o1PlDy72+o5OOXs2RJoFFYEeO7tJKtQaJUmldTUeRE3oYrM0xt4bBFZZmH1bPUFeSo5Nd3L1vr6g
KYKhwX7+C62zxr5i1Qu32nhoZhbTgTX5kcN+2Ki/dh6Mb2cpJ7wnS6ICZrCIWlrP2onOaN/SXPNH
GuGkdTtUSfMIVuTNtw177m6TSmY7t1rzE8ePLEXxkaso1ohF1bryLVtjF8mpNx58VtCEuIrO/5Zx
wTP79Fu63tKYSW5EMzjt2JYg3cD5nbznSeHZG6wvxZ34yH7Erge6H4bZaV6jIb01JDKP0hYF8uoE
+siQtNDA3kEEeUgmmuRoyuaHZA2d7Nb4SVh6w66eRL/j0iCdcgLE9q1dIysTsivnNpNhTJt1in0P
g5y+2AnhE7w4SRUV52aNwIQcql1NSJW34iMhs5uYfTjVIMjNTLNIBFoNIGKN1Ywg7OGAJWrTZGh5
K7JYfYs7p39nEEgm5xIv5HNqa1QnL0EH/sv52vTFZkRze6kKgT7SLb6JNeqTYc4pWsM/8zx+9jsE
Hs0aDKqtEaELou1NN40VlB5LbOCREcEu+1P2kS46rUGjjvCyL1jVI/5j97O5xpGiGZ2ZvTnNQzQS
VuoQdmJ/5Jd6a5SpP/DtmRCugJu18DqSeDqt0ad2y9wS+uLy3q/BqLyz9juD7/yOdRP+9DVAlZtU
I9zZe2gaP90qUlY11ZoXY0mMrbFGsGprGOvoO+Nj9RHQqhPVOpPZWo3lJ/cjxTVFLD5YQf+R71p9
ZL1SF6F7cH6GwM4fibALSr8w/8iJxfrImHf+yI/1PrJki5/Bsgk+ChFEH4mzeTfCL8IJrdYw2kWr
m1DNQ5c9WW3mxYyUIah4w/jkzn2y9T/2h/bHLlGL1r2iva4Y/d6rqv04YM59nTQLnhtwAwMptTd2
IkwLbfZ2XUZYiQU9qgfuk9OUPgy5vZLfZDrEF6fBYRLUZVuN9zFSbFah0mm65ORH2sCSFK6P/WZI
DDoY4KtIS7ZgFX3jJYMeY++QItvuN/dj85r0oMkoPj9WsnmJmRhlkN/lb5ot80d/KNN9KyqO4bp0
7cMg+uLFjWZtxakY0RyMyjFvcEXXLG2WgYbD1hJ/b/cmMmsjam71abIPhI0JF/XejAysXHz9ySDF
JWP6tP5rN3Kix3lW41fHqJAoV4QY7zBlmMe6wNIaKFIacTUX1lF2orpBreNv+1It1aZsIqSfqMqJ
XLcs7CPu4Oo73enqsGAbRMXuExDeCYparJYIs6LI/4yVp9w0vVY9Lh1MRsJWNYU6bhjL62Ra8ruF
4uOWB5LGuxxyDYJzv2RM7MRFsm1hmR6x4fl3hZ06X4oSLR6ItwEyaueWV23M1xxLwFfVBjA2f2Zr
ffkDe1TxYop+ui/yjC2wR0v2GJeExAcdFnGdwyN3FN/b4udA53+rwL+oAmm6V4rtv+73P33v+v/z
krZxWqV/KgZ//8m/df3ubwAQnJVEr9sGTFP+0r9Vg8ZvdO6UiszJfmn7LfGbYwqkSdRQjgkz5Q9t
v/ub7iPmRR4AGtpYxwj/kY7k10KN8QKFKMMFV9chkf4KTohn0LNVFifHrnTVqUboSw60IbsTVFUr
ZG2EWZoJqv4AkQefQYyjBm8SvgV9PMCM0PAVRcrFKuy3j77HfwP2yX9JvR5x1+r5wVrk16d6sgl4
cErsqVOe2McuWtx2pzIVLRtbs0bOM88GF8UKygkHf87xqhBW0ETWTeWBI2BGTUJwXHrxs14RbRUM
dhttfCd79cfxRe+KiJ496tC19MOab1TMu3TQRIhLTF2BKuk3fb0eQCBfx22PVn1gOBw1DxCH01t+
RJdhK1arQK1d00hmXIGQLA+t2dTnZZwrPAmm+LS07XBijD8/RXI2d3PbJfeGj1Eo8Jf1mRdVDt+B
SPAQBlaxQwQ00MGPc/kYJzBgDIynm6zjj13R6CdkgM91XttB7PXD2bNm6oCCRWEjaqTANRdEl1r9
Yw4q6p40PHbNDJfQfoBm0ne03jzjwtOW0FeRH6CNs2AHDghk5qYIecwfMc74QGrcl9ggXESN5ifM
xPKgp8mta2FO01VyF3ugCUMDL2sRutjUNpaNXqEiN8667TXQe0FXOX3gOQsmgbI/+GPVP1tgKjO0
1ou+1QYDXFM2I2ggcc7m/bDV7eIZhz4Tb/S4dqh4Lts86l+iahY3/tg+zzkOBx/pxWe8o/ONnkg3
KGcvCe18XtcWdsjeIH7orMqsQpy5BUDJsrmgQWHrRAYX1jwJtvYuxkZ3D+4zQo3jDm8RaLcrMM9s
a8e4k5lDf++BMc5MhReHfXIa3y9j1t1MPuoQnLgb09OnW4I6IpzKThSqSouu+GlfUcEzEOnd/Jiw
8opPY0/JdwXYVDdfWlaOn8XYqB9phjfaKaV9yuLGfMwdiyUaXJpbu2PJjWyw5CUbQYyflSE+jxM7
L5Ql2tYYxXcyIT6741h3m9KumuOQWQrCminuqIR1TDjt7L15caKeFogSyHujYus0UbGqu5QqD8Ii
22IXOXVVgEAcx89JvNREVKKzl9tOwwqDuL7Vg4V3GdRjX26Bvg/iOqAEQSyUiFssQYCBJ31G6iON
+9HW35bOfxMtwd+0oNvWRfB98J1U+hvLTZp2z97MYKhlOJ/syHuKI/kdgzq3d4aRc9vifD/YxTB4
dwlJpPDIvXSTJY5xiDlzHvgb4sA1u+TCtujEGHQ8YlgvOz7Mq+Qes8tonDu/W+K9F01tjNFcvpUE
DKuHtieUhVCPXaap6B7w2tpb5BIHr8kkZXAmRlj+frbM5JijPm2uBhbn8qAiHX6ch2TslJtoCgge
lhUkYlHb7JyYc7lmnRyTMtK3jWSq6LiaFurS8T5ZLemqQb+cKuFqh7jvkj37aXo8x6DqjGZcYGIe
dzgEVvd+kb9OcOXCMmvGk5e6O6vqCUSPZh1KRmexvWsz+5rUZb6VTo5oCCLKxhtya4OJvbnJchP7
K+ma+8FixToAVziPgz3yCmTL8tQUwj7a7PvOtAnayxiHiSpOrG3iEJg4yow0Jlt90swStNQJydar
ASozrNvOOE5LtGzhB8pTYYv6rJNjCHmNTX4bNHVjiNBed8LH3Bk8Tqq2ucJdM58820s2DmjpMLFR
Lm1muYBE1BAnbfwiz9+WzFd0au54smm78REPn4scQ1EyqGQKmG9APlinZdMyXIolnn9gAmHUN7ju
LmFtDrcvlWo/Rd1XwkpQWJMHmQeJU+lhbQh1jMoZF2wdtbdYHD9zsSDl64vhUC0NW8MiqtdMSNxH
zqYs0/6rUXHbbF3L7W7x7vi7IdYfY7ZiB0JDxCll87ppKy/bFy5Dh2RpD530RABy29tWLl2DDrL9
YLSVOArwoAiE8uTojNa0Bd0vTpjwSCpYLeGdFMatQtx5mio33SJFf4icZd64Xcw+X/qdh3so/aHS
WRGD7HoWTgM04KOOsp9Ir+bY4CxdmAvngIIn877VkdnVkzFvbL6iZ5gfKXKICWNkIbXNvOR+aIOj
uJn7huhS1ZymEjyCYAL9jRAH8NqlHLdZUchbimQ6CGUlx3bx3wnqLI+x3X5r/FhtVT6+l6WltkKf
9a1SXDd6mxw9ICsHNRZmWEbeZUBiB+bDvODTqBiuD/YVq0W5a7XuEs/ZgwIyeB2T7J4OzbuJ6MT4
NhaX2C2X3eTkjKgnQAwicIbO2dlL14ZQNGOWjYOCRWNN87OVzx81/mg9YNqKnZuFuaY6z52I663B
zdkGRjqx3/1/7J3JctxItm1/5dqbIw1wNA4M3uBGBKJjGyJFUprASDXoe0f79XdBqbwlhZhU5XvT
GlRamaVSiEAA7sfP2XttpeNNjVbWUE667xCorfsRbrL5Lo91T3sCxT5OSAolocGYQtAT9WkhsQOk
RpZhNlOGMe0rO76zgb8kG9AOlDJtmlmgUg388iU9oZVIEK4vMIP8y1Qa0NL1bq6xPgot2lRJMz+a
VTc+5mj8jxKZ4EWHUXlXT9qgaPvK0VkbU9ofdcKdWPoz9KljHykQIDpetpwV0yVU83lK3GRDWZ4c
ezz05soWMn/nklh4hJ7e0lO2fSm9YTsJJgmEX2q7Vg32bTu5NTqJ2tiaDVhlfOssr6RmcIPo44/b
SA/DB9A9YGiSXOHvSttvIackBjSz1W/02e6IVuqMYcXuNoOytSrzokF9EPlKNJXRrjBzeS5Nv17f
2u0i5yAOFkFGKzuSldMsOk4tkrnN7LZ9d0D52V1kUaodtLp2KPwCgj1W9C+9G7CsDnlWaq7jbWrX
Ht57b4YNABWYg3Ctf2iB4xqbMdGTk8tE5l3ikcWIogYZXUlC7w7tCO0VV3f2aAjQC9bp2BMcQign
3tNmUo+As70NsYnGJRT13F5l/PhPsxlbW6e1dwA3mU4wSO8YFRVAUGqCLdZtafZk02rMR7QYXrcJ
DRdUhpOggtZkna1zR7gHK7b0R2AYyTqs9CBah53pplBsLGYrbar0NeHg6onFe/ZNbtIF6swXS6aQ
B6QN2olfNACHCpl5XHlg0/xBdQhsmg6Fm1IOegILU+MNUiDXWDsEwvvKjq4qeyCaa8jV5dBJ+0Ck
XIWQh/bOqc2aLvUB2mU7q3AaH/CUeURNWfebDCnM5xHYzUePmvu9mBx5EViYetYxAIvLVqc022Dx
Dr0rDMAIpnC3qNxsH6cAU40T2tY202ZkrKOtHxpaHs0asZ3zwaysfli3btXsY/xx7CXCu6I/OX0R
kBzWCvT5M+tpfAQdavjESzpP0PxRHqVNLoOtxpGVZHIdYXio8mYL3Ml810EV820HS2U5ydRPrdjb
eWPe+Rzs+4tZ9sP11IbDO6hrDYiTYYTeDuMJtFn0DKNgrPGFlqQEE5nqrCqjavxa9Gqdl2O8MhFA
+ZoTOVvR6/KzKMR4WbXxfO3Wc3VXDcTSrFnPk6+lMtp7r9ChOhn0GDc2kQ3HciKyGfypftQBr8CH
t2tEnaFzMmc10P5DZicwvfjaAkA0pFX5UyENan/d8UmM79alRMPK0pwX28Gp7F0CO+kw6tTilZcN
92WTmVtNb3wF4uYmDlEVJUneX0N4FRcsEv2GF5CXRfZwkXpWPuK34nWk1RU4h8TxJ8tgvpr2U01/
pOVdh8J5QUpo4MOvrCmgVPYpSh2bqSf2fD+uO+drr8rhs5OPeOmrzBuveiFGk2GTVW6/HWr/c/7/
zfmf0BfQj39//N/ErWriT+q/yq//BcS8y19+7gL8+d//1QQgBXShk+O0pOPvfnOIfG8CSI7zhnSx
lS9AxqUN8K+REHGfnuUxjEfnwrzb4V+xaajo//4f0/0D3wPBhnQCbJRM/Kt/0AT4VeGi6zAvmXII
hif4Sc6gl8QDpQZacn0PIHadh1/pzt+MU3BIluj2odiz/x5pdPmMU5+MlPk24IIfbt4r4yJvmQf9
NMPhI+CEYorDdxaecTYvKpl9Va6LsLxskOkH1tPkVZdtn/pFTutSVCtd1R2WfCoLKwM5UoXJTsLK
8AfxAY/6eo42RUVmro67Pi7draKsrCQR0JETrCy7XxkVp7Oe8kKvPlljzh+iLViQmpl+TFrhL/93
sqwVLtP3LUEGZGqtWs2fbIBxpVo8uKlzWet9Ma1mnSw/Kt/WNDd62q0ns3iY3HTV8EzsR8cFD8Qw
Q5gXYTdI9tr5ZKkWCVvGxutqV4x13ZXJUMRv00tL607Mnzt/hNwgNE+dHO+DYWo+heXz3PIJGOwu
QlQ2FWgzNUzGKPK7Mtv0Y46AK31HmtI9Zw+8ji1calV9RLWg76ieb8NWYowtXmamTSpJ17UzZDtn
5mMMih6ziU89x0i6g94yIR4fPhUACEMHHT9NEjZcHY+y03KxeQtA7SZcEBb/WVwKFavpN4sLkjXa
cH+/uPw3+Z9l8VNX8c//5Pt6YugeWiJeGJyLJrmJy8Tz+3pCE+8PsvucP0HEyHjoHP41YpaMmBet
nGuy4PwpM/prPTH+YF1iSZG0PAi8+kfeNCF+Bk/bODEZj3KIcoXO5/kFhZzXsm3H1BlIBakAazr4
3nGTcLqwnVK/QJHrEkea1FLN3S4l9iLXH8FDYiNNiZpv70VuqRldA5NlVHYNlMYhoS9PuKl7FzvY
6yk9u6SIDdLnaasUW7QfkF2Z4Uz7RBsGDeoBUO28P6Axytseazt2clVdFdmEXaHvY5dS1K2KS1Ta
45GJba8fktiZriYr4G0y6woepvOktWW/G8peLmlFJAqh8L5EVMkwNhlpudvUL/eRE9OpjyNmIisv
Hyi73Kb3/AEqy8AEYWYi7GTO+G6GOfKsV4JhQ6Ha/oqQPlgsIlKMO5p+yTL3zFDPdsXYI53v0bVs
bK+MD6TP1/LaQzZClT7pTNs0DZ+5U01qp5q0ZyFaYt2i3Er3FXrybTI3nIlAs/AX06MIxnXeB/2N
sIPigxom491AInC/KxF4baK2pcsYwqlibBdOM+Vv3mwSu+6fCGeYHoK5lM66CetqPIwl1HROuTZf
FL5JJ57ISazJF8Ip0grqVstIex/XVG2sWqO5HPCQLLxM8Kc6iNZqFacDdS9Djgf06OOlUAOKrzgh
w2QbtRwpVz2P+obEuEk/1U7qC+YrOYV+FqwdVNdg2BLFckoBqzE8h5pIT9Jqyo3eYXQGApXvYdVH
KKp7xMFiGAYK82TZzkQfctJSOjc6rCp7Tbd4+CqDWH+e8UdyfOFt3C6TWx/w/vScLxbOLVk69q4r
x+rOQBR0QXpT9lTCw10Fem8Ma7Yatc+QYOob0cgb0iIa1NVR4AN5IyIHx7PBQ2OMRu+HIQLgqYcl
FcnGu6ERDpEwaLp1h3H7GHnBKFelmacEY5k2oC86PJ/1RCsP4NLFQeXgMKkBgo+8DQ0gj8TwXoIc
rfhqalFi7UJVi/sAxe9hoDjfQlmS5EMXQXsHmOGTPtjapsf0tiGiEewCb0B8wFli5usJ67W3Dh2X
E5aTWUfa8vQcqV/o9C2bpt3OhoFACQ1ry/DN3LRBfQ+CtLmuXX1+yVROx7QOpwd6jvk+mJn6rTVN
9+gLayAK+kprb6ZyLK5rmxSllSoTGmaiX+wsbepujCgo3zshhqFB84oDjLzwUTHVBpKhguxdalVi
3c7QGwGO7VQJI7mRAV1S20r1kx3V7LtqNL1tWVgCUSDuq+CiWtA2Hca3m2bpBrWOnn0pjHSi/UJa
5riQvPtx8tDtqU+JHlsbXGrD2gZstl+CmiBfiedxmB6JCuFAkYbeuPF6IZt0AyOB3xFJdx1VnXM7
tJyTuCzTim5q/pSz/Kfk/s2uCOjJfHNbvP7SP3/+aVf8/p/8tS2y99F9QCqFsuZ7Lf3Xtiioab/v
g5ZYpFaEEDiUuxTfSzznX/sgGl1ksK6OSBfN0oIR/0d19aI8+qGq1RF5LZcRHmWtg1VgUS79oEyK
FAAEyCjmlVzWvWmw7MNkGlqzsmcwGsyT63oDmBkNq8eyWRp1T5MvbP3Bwa7XibZmh1qWWjua02uY
baxENSxcay2qemSysizSZm+xXC8LN/qKeRV9W829HrjmqloWeUwNrPeQU4x3ndmWH4plO5gb1h20
NssukX7bMViShm28bCOySXIa8MveIpdtxvH4iORTJyN5emG5TDkmc7yFikF3FhXlEO7Rzs/dZkFQ
vCQdFqVVNqXp5xqvEOdhFms8o/l4EwRgzkEGBnz3HLYQIDnIlPJQTo01b2ejIxqKIQP/1mztShw7
N5xwJ8PyOoTIIIlMyKcRtzcfsITVidqEsNA8N0/CrcqTZyXhuzlJ+5t6eVEZSxCBFDExXAfLPp4M
jdyDMy3qdWKVUNvA1uF0d7u02JD6MVIemKl4r6pKybnCQq1T9u8Dw467HST70JQ7PBRpuJVNrM86
rS2EE/D3Cne8NuWcF8ZaTb12sFqjpEtWhZw81glCAJTQxAazSY+PdOzR3iHCKDgtUO9wKLDjoB+v
07qHjgSvPW4IcCvDJt9WOI7DVcdE2QkZkUZJcBMYk7btGQW2LFqtMlmZ6w4yFY0grY82tN0ccMR6
O7AUCuKegk1tcYTiwZHzfsYBhZeXqSYziZyjQH9UisGDfm1MeaLQkTZUA8Ocr9JBDK3xFGJfEPOH
MV6on5/VUKs8X9lQlrLg9J9jwL93DEBt/9Y54Oo5Lr78JDSlhcB/8X29c2grmI5tsSezZpm2h9bz
r7aC8YfuLmSTbwsc7ph/rX7yDwu7jEBZoH+3Dfy1+lnmHxwbaGKiZ/ymLZD/ZPXjEj+ufRa+FM/U
+XvA6iCVdPhwP659E44GU03avC8DfyINfmKIe/PD3bj9cyH9kYLx6yUQ2JIOTkXGR7aNs0sEQ5dp
ePXmfb/AK2cXiQ6HDIdb+r9nr/+Hqyyf4odFvAk89EcRV5HFx1b7WI5flP3nQfhvPVu/+yJn+4SM
S6soey7RzSepn6YYJeXL29/C0L85v37YjQifWPwddB0FT4ZhiLPb1WZaRUJC3extrWg+UdrrdBOJ
QfDlwKVt8gHfwf0KlhzZ4Gi2erdF9cAsLBmNHebwYYfts3kQ0Wwa6xjN26ZR8iTsvLeBAo/DpddA
j2Z2x/qtAJgbfRDcwS9csBp5l9xPqTuuZCITeO29XLtl9TGHsUyTqfWz0gDcD+cLizrefQ0gwoZw
5wiAaLXMQBirOXFTXjhNlxwiOEYXujs7HzRSCYxVhDjuCsiRc0Hw37SedQyLwD76CxXmHZPwUSGI
gEBw2SHDeh/T/NhEFUoHPB/oxXJ5DOIcp69Gx71lJd9ZgnEiTND3YzFZJxJzjZ3WycwvzSY5WLmO
iaUzrC1VLOLTsTKuXD0lxNsEpTeKsX9nMnDf4V1QlxKWml+ihgAKwWTlCsgq70Piheuw7KJTkPTD
J0/l06mf4SetHc4CHHQTrhfPX4bCCZ4oNxs2Pi+b3zsDocFQmIwvTTNy5rNbS33VamuM1iMJBA+e
IJmTmZyyTj1t8rVcbjBT2qtysnES5yqHQj2hr8nJK0T2EJiKhM6QRDS7YFDK58Ofjuph3WWJdk04
3RfVatZqmFT3OZnH99YsvngEAwOpsMO11WkxZceYMDqtuSVNVBu7YrC+zDi4PVQv9QyTmB55kjFR
W9nBrB46nb8vH/kcpGakRwD/7UO8gGFoEsiL3O2YkxBswdilMXZoI6MTglC82gWjfq+pmu1ANM+u
ZFsiVgBCBwpT0vJcfBPJmr5WeLSxgjJQcriAmJ11XSdqN+QuUC476e/Scu7uVBXwhxtvkUi4sY0l
G++GngXpkeQu+n/49P2eHuWN63E7V0zfAuQYlVjYivKaQ2uSHBLhsEFnZC6vRmYlAdVSgMihC8LT
tGR/EomaMhwYYvtGZEYC5SokdNhqgpdA2qbHU6IF12LwCAxJIykZqBtFh/89sG6QeYrNEja3hixr
HaeqqS9rTRrvmB8vOPvKuQ00k4FhFZkQIfLwkqLyIcjr+aRkRGEw2r0OebF2xKFuaPN13ZjBmo2j
AKEsmESvGkq1Msl53cEfd79aSep+hQGu1q3WDhcN5fJLRIaQjz3bovVI18jXWgXToPSW+xHAXN0Y
8/gZXhh3su3HzI8YpMGnZPyak8Z1mYWhda+P6UwSpQtQhBxLY+fCddkhLRqeXDCXH4vAjk56Xuv7
PhYgpq0OAi9Qo95c5QC4Pxlpq4513uXXHapjUgCgSxRdyPnZmM37zFNUjzDuoIbUhn0Bh3y6NXuY
QmHVuLfo6YvnKbKHUzNN4+1IOMv12NYOSlI5XbW1Z18AFS52BtaoNSWuc4eci4nWPM37GipFv4Yl
xQVqY1m8MhGoUzPrSMMXTqhcQV+wNxDDS4qxQf9qxQ6SjygrwcQ2ffLZnh1onT2LUKrlxP5QQ1KE
ezYjxqrlKDuE+aatIAqwq1h+p1s16ARnyc4G2npP4AeGghAlGNVWAIEw8WSwFrKYj3za8F4Y5XxE
QFVf2An6gcwOYipahxzUlU0S4sGlYthy1nbovYTewW498JXOWPqVHmq7JgKPyxeA0bx2zQSKt6fD
1p+a5qDRg+Fr1O60DaJA88FPLh0qlKrrPlDch7Gcx5Wg3r0tsqZ+oSBULGN9esrIh9hFCYQVxSrw
MY692adrJvdKJPCgIKBuRYiQXSDLpZ8W04F2gRk8t2lpvChZLOcFL4Yt6HXZw4R+/MbD03f89sdF
4dh3OaEYh2kMCbOYbTncDHMy3rQuCIvexZ7r8wxDkyIXh7SQMG8w+nPJGHaVtXJaC4PChEoPka3S
X2Agt49yVO2mR0/frKyGZnu89P4KRgpEA4finVWMwQeY0uVDH+c0H7yu2Nn2HGDcNvRVoun5egCO
T1OwS49O2T0zwVEHF30EkQddYm/cINX3FNpwXaamv/boPWEWjGzNbwwvvnKYdcNuV6G3wrEy7ktw
GmLlVobJkNbk3Ka7fX5MWoOGm4Rz3G1wE8x7DJl8YMjC896LcXIDXNef6CXOp9hq+elgicRruyL+
QQ7Qt+HudVyWtltwHBnor4ymg5SOz/EeQvAw4Irkp3dxRV6W0mwOXWZGnz2DP51miXOXN459EWCo
2YVO225EjQSet19zd1SjzQHAbvoweAx5i6J27jDjab5tQZB3lSp2YepBhFk2Owb4EE0TwA0DEivf
NOg5lV5rrrAYjLcmTOZnI68zv6h4wJ3ASo8zT/SaFA3lA8YoviTs4Qdc99CPUmd+4EEKb4nODgE3
dt5dwaB17VhYZeIG+JbLqepJUZAqIg1FcJkNUD/XLXkOO0Hw9K1S6XyaNb3/0iNof5/LKljjFEjA
S2rO998pVSNOO7Rf/khfeatblXFto6dH8payyJjpdEwy0fmaPcYfCB5w8aj0IwPgzn6keWk99o1m
PSZ2NV2zU3FCriONnKJY2wADifaSU/AVORrNuzICVI34KPe11OQMuNx1ZeeQWVvXvRGpvtWLAqIP
cI4LuykNZFugUIgeAdHOg7gdbZrpEheOX3iJOuSTMv2qziFdNTpiUiJ3pmMnpuwmcI3wAFIJY8K3
Z5nwm/nkaRZuVs4bF7Mbj9eyLZbzJ61uw1J9TXMbIjhAyfyAqswBBRr0OxXotFrdmM1Qny1+/rme
rwCQzldG3dJKHDzaijpwSZZAA8+LFr80KYgqFoXpIKqguCFtGO1OaXdkHLXV9EDUsm2vClSZ/txN
7RYUkneJh50uXioT7KaRtu1MARGoy5FZAvu9NeSg+UFTjTdMGdi6ZYTXVsL6gBtOQke6EXjeYxKq
Is9nb+oP3rdo68BqqyukZBzTC1mU97R2iy2UcRguMJ/aC8MS6qYO556hGoECYZTNV9NgVEe4GMPW
FIY2oTEptPtWJ4lk7eY9FbNlAqPtWTZ03KbNCvQ2Huh2yaVye8y8NZzOnTKK7EHveJxI1qGs9mLj
RQ8RfVl53W6sYdBfCKoXuKxjiDSa1QbHqOXFjJnWHoFfzSfYA/KIKm3yXTU1B3cSJBWYU19BkfKc
foS5XbLSFa05n3Rn5J3XTLJFYEc7472l1WThEL7UX3ZKS9YBf/Q2MZn4rsq5DvatkUD7XrKzQDI7
QNCIQuMb3choZKjqkZ9FBBt48S7O78SYNgh94PmA9NR2ULsUrlUQlh+nYlqg4kV9Z/YmGIY01i7C
oL/tKsSbpVXjskq0L26t5NawiifIQTBIkim45GuAedFLVk47bJut6zaDX2ah2AVBTLebuoROj023
PCMzxKdCjI4VKcZrYOm3ogKkk7ZkbZFl+Kmd7ZtRtOZWjMMSwGbUBzeSEGHm+H4oiTpqXC2E+VTv
uBH9Gswj5KoA+YqXuk9aQYCHSghbYMJADBdNLZC9yLA2uqvAi9mVhduWrKrvMVydIJGZCRIEbYbR
RRSi34Br5sQZxhlUSLDU5yT6GCKnY6j+LY+rGyEMufPPeVxwmi+ixKlu6RJVT2SqkJAgpvxDq1Xd
p6onJlYaiOg2mYvXuOun+ShiL91ZWdTttQhY8aYMa+vWcpv5Ngmd5g4lYer3eSen9Tg2jA5mUFEj
TkWAb1G0y7w52fZ1ypFcz+JjmCAZBmJUv3jNnF8YnmbukYGRjLwZytBEsuR2eKou2uKF8h48Haq8
K8PrEEk1wi5PPQG5GsKdbrgN5omRxYRxh4iMdqtorG1EnpMjkkJTxLzX8CtuxsB+sUBcDes+mqeb
b+Feha3KLdLJ5gMMXOZjI4766wkpI171SB5REhWPcHuxjNVFZz7oyw7pGDmSgMiN9mNRdBdR7Fpg
WVr1iBTJ3o+qHo6ZHfYXgzalnzABAGACGrykIylExLLKP+et1Ne9YxBl9a/ILwO7ziUBerAbNQ7Y
8HOhbq3jFg3lpCnrvVlIQpYDG2Jb3PcRGUDTl7SX7pMoJZQrb3bpkGYz2rosQbUNfJoab2YrJIyh
W3XaOGycqWElS7JkT7wVoX2OhDaXsdseJ04VmzIy59VAAk3YQpZq4/weVM7TWKh6FbLKr2jcoMnw
UFSmRvXYmIm5Adw+xCvdkggkbCrjXek5+X2Z5uWlmjNxaJDFF9TzJIuH6AhSUPza3mwHLd9zXHK0
L5PKMBgCOz8YneM+KA1qOOdOd8cpZkCVEAfvM1NTl2yK2S2lYvJMYnf5PqnT+qnqqlHuKs0G4BUj
sU93fWmDME5TShpLU8UJ3QmGwLaMx49p44h+1SH6P/ai+xIO+EE72juXIziaC5PK9lNR6c56CvAg
Olp6PZd9BpDe1LKdSpmrDfxUl2lPlsLKQ7Z9bSGgvE4ohoCMZknrE7pYXzUheMOWCMx3vP+fVUGq
Ssee5q06KdJFSzYTB9V2t4TJcO7Ak/UwouVg45IGvMA8OLVAn19MrfpoJe3w0ZrGu5levLWVDtkv
tMxJJqtnVvZKMxGFdtkd8h70oREq+Xc2ZEoAeU67daJO3849XXSbJ36vuaW1iyJHXorUmVhcmk6i
P/c4myYifLEnu2U6h3MWgES4dcNR3nPUYT8JvfxjkEugDaH3aI3WcKETUbvjb/keU4ae8bPM3Oam
L9X0Es5Bv+3TwcXAR/DSlefNw65vlqFg6ZKfFiYIwDWPm2IG8hHHh3Uf9yVxhl3MC9t4ILEKaqop
crytrdk7RXTeLWeQBxbk9GasZueIGLQlB1w5fpUVwXPppfM6awZ3D6c/uXbGYEb+y4BsJRqqWwh4
9TrEe/qumNuQClc75fmS0+BO+SmINedW1uAdCXIS10bUm1+NsMBAmgy4CpALH4Mi6m4Ke4wuMzu1
7yzYRUWIRjqAZZaAuwuitN3lLLeMHM1qM6tRP2FJcvbZUKHdU2m5wyuQEdsREnQ9FpXveT25k1l3
H3Yz4CmpO0czLKedGpqPkVfIPXYodiwKwSMLqbbPiXa5pJSTx8HKw+s2rFPq37L42im4J1DKqhez
TqoPravI7FjR+U9fmBUn+oVRdcEF9OxkQ7dk4GFrxX0nCENdax7k/+s4a0KxLknVHCGTlBW2ymKc
OZpFjXddTE12X+QorHOSQ3cRitZNRQvr3hHtF4Ao2KJnSpWmNhuwmcMnyaDlaGdIKyiqOCTVPVol
UIMH2O+Gz3FirwmRHHn/7SeZOw95SG1M5Fm4pypEpx67hDLG3QaEabDWE/ZXpqP7bnSeJUeQMZkv
7UY/UUMx15C0ibTONT5BuB8urNI2facmfU5Pi+YGovi+B/P/NXJM+9YmQ/XUjt7XmjC0B/Bm7XvB
TDXa2G2JI8FrxmCDVJbEp8Iud7o3dr6I62LjYLpF20sH4O1G6NJL/bkLKjxIC0taMEIXIc96rc4I
4ZHUmmY/WPTveo1mXMz4CIH9jvN4vnv7ar90dt3laosaEKUepO+znqsc7ZE6STb7qVxyAlv+EaMj
97Ow+m7V/PebyFxqgUugvhG2zdL3c59ab52K9qPBF4vc8H5EWQGIvTeudGQCf46o//ZSP3PTbTrJ
y6Ukfkb0iQvk4edLkeSjT4AVm33R4Hcily/dOw1YzYCHd8kEy3fY16Z/2iTnosIwkQhiV0T6eHZR
JmWGIFWy3U8pd1GQ47pyQALgqeYfb/9qZwKmb9+PF5oRhkSRaZ1nNmMpIwat0pp9PkXm4jvREhY3
Nzmkgo5mRvvjtpoMOojZHF112Tj+5vrLU3H+jAqTvGjwGQva6eypmUKrijD5tHuIjTTgC76gUw/v
3/6S55LL5Uc0maC7NuNunbHAzz/iaLBdKPIv9sB6DHoGEVVEiO39OhMQluZJjIRbeKNfNhTJb1/6
tefHFI4tkIp9M7/+fGnPtkYjFGazNEkm4IK2Aje5NIIlQcb1ysQuCVKckI+3L7s8Iee31bRIVV6G
UwKx6c+XNVtCrRZkDvioJDsaef/e8Wj5hQ5PrSd5ft++3GvvvskaQ64Ayl/DPLvBYQPVUwOcvJet
su9rUe84/I9+HUj9N6uMsSh0f/lmEC7AOEAR4wf9+ZsRVfv9t3TmbvjUfns2p6D7zIwb43qbGVe0
lPWdg6fmOQqWZtJAK/7tr/vaQ2siSAbBYgqUzmfrTypNNYOGbvamDK2T3ZV080OW2Lev8tpN5Sdc
xlfoxsQ53tAaEQFZOUvPt1WgT/ArWB5WDMMCj/r2pV77Qpa+wHyA/TNiXD7KD4O/dFzgtNnAgjpg
qRVD+dFxy4//f9c4W9RiWwmHjRpMuFBXs9PsLDf/c7z+t4v1qw8Hz5/Bj8PjIX95OLzEHRqhmn1F
7XoVdro4ErLLoKwf4qeI6GO/hhlyEzaMWSpUiISamL9b0X599UyUNYxQeP+8RWj+87207KoztRK6
XIgVCzGYcnDHpfUlqfL1Ia28YvNP7yvXQ+aKVs8Whjx/92qOVe5UmfU+L0YKFGc6SRJef1NK/Pos
okBFJWTT2iW845uu/ocHxMOqPJNKW+9jhca6rUrMTVV/KZG1/OZRfOVKfAlktcACbPBNZ4+J1xKn
ME1uuV8EJRQtiz1f3ldN8vD2bXvlZ8LhgmyX34qVy1oW7h++kVPlKTZQVCQEzwFXeyZlh9xABK71
d47k3z6V5yJh9ljzp0udLRf0qJwgXwQrXe/RuEd8vsoHSdbN6PWdX/fF/H6yqcds5h8NSha6+3pT
Bx8AkGq+moXyE6a/O0RSi1/apAGeW3N6tN2kOiqcX4dwiOYrRKo09GsCjMH+aD7nKuVnAl3UUfbZ
eI1bjg42XvqMCB4J2x4575/AzL/9opbBPft5bWYHZ66n8wIYpr0IOH68p1k2ayRZdNzTNlKPHnmO
1wZBWZPjxM/53EFWzzLmp1nwoRkXfREcFWbWzmHhB8c2k1mD9J+16N4DVinWikTMoszfVYN7NQcE
vedlWmMlWDxwmLlQ6CYmvixky6sG7eJRwze9Hq3S2jPbHjZKuWLNdZINLTx5mZLzzg/sBeuR9Xrj
hcN6luG4sfiGHncLWyRsg1Z/kcFQ/GbTeuVZEwjDUHCwZ1Hynz1riFhrqo+J+5JoLQGlnnngVx/3
YYK+C/i9Oezffrh/LXhMU0jk8hYWCFBhZ/txXVogWgAH7D1XWQf6rblfh426dMxK7QLAO5cRrdd7
nGvhxdtXfuX1pZqD1CkMV/565mhClGFR54A7j6fpqXcG42PNvOceAWLy5e1LvfIlEXiwGtHr4H/n
pSNzUc6bEKn2ed8wFcHe29CuJcIPDntzIBE8dtctA3YsuYKm/dsXf+V7UlctBBSbkwE6k58fdZmG
HW2noti3QYlUfSjuw5GMDzf5SyT7t2/Vr1cCVMr7JFEYSbJwzhZEekBtWALZ2GNreJymYtgId0Th
DfTyHz+mlBsIphBGcfrQz7moVVuWENy6DF1BN2xmh8armdwMg+1gi3E+/9MbaOkL+EUQMcQU+Xzb
IhqmgjBW87Xs3Nxr1QTuAH6IAfjdJBrw7Yv9+gJyMUobSgObgfb59lWjDYmcLuebadZ9ZGqPwNk/
J6N5Hw7Ob2qQ5V3+eQ3kUhxLHb4a28t5WlFuRvFUaAgxTHCfJr1Sr7RhAWT9vJqL/kib8nfV6OtX
hLcrPPg28pxzqFmVdMvlirXRH1OveiaN/N5s0nrVRXiZo05cvn03X3siKbzNb1UHVzx7Iu2Wc4cK
ZLrXuu44wSyAHX9D0NtvLvNrUYqFR+doSGAY1cd5QwEg3RjH/NX7XhPavSYLmFYjO+LbX+bXVYSr
GOiXWZl1jItnLzJ5Z2ORJEa6EHDAY3XuOku6r7JwTkmtGKi789qcyt+skuLXnZKrsnBI27YxKJ2/
agHAFI9jX7r3yGZcDZlHG66o0vlq9JjSzwVDbNJJyHsnWSKN1nL2II20utwR7R4eQGll24GyaJ7s
+h3hF0TDVBXFwVIWECZiXyCLc957YnAWrIf9m0//6g/jesvhB4Kydf7DIEmIlvCObE93uvCTyUuO
2kif8+0f5tWnDF0lLSVPyF9KztzC/VuEZbYvlMxWZdnv9dS4d6X6XdXyygtre2Ay2YKwZZ4/ALbM
SMytScgRY2UiZAmiw+iQYP72t3ltBXIoAVwBEJVmx3JPfyg350QXIxmYKeKhFm+GZJsa7U75bZu9
wMT551U0Z0YbzBU/NBr/8xOqq2KnR3CVcnYMPi/3romdU94Ej29/q9deHpe3XSLJ5WBw/hiPbVoY
c8nLk8W2S0YHKBgjsD8zbCm3TWi7n4asSg50C9vfbFWvrXkLcpa6mk7ZL4ceWqd6ZFp9ug9DcaMK
7XlOwm2VPFTJfMdy/ZurvfbAc+wRPOycLH9pkmV8R+mQ8rEHkZ3uckxKp0Ek2ubtm/kNQHa+dXAT
pWA7MpE5n62rXifGzqblvne7QX+II73caiiOV0Fi9hmzOTm8Twy3hEKqkP5PRXptZ9LcRS6aznki
dsYO/4e9M1uT00qz9q30DeAH2IyHTcwRmZHzpBOedEqCzTxv4Or/F5Xdv5TKltp1XCeuKtsqIoCA
b1jrXZA0jTrsN5ny0GP0ffK77tb48My7dNj8MgUZCO+el03Y6rbKc942o8WaoKtfjc4vsQZ77UG6
3lM/Mp1wq5glRiHkY6qG9hD65SdC0lbk7nbHSuXWgSmSD79LI3om5nv8+kR+8Ftjp00J6oKuXerD
H39rmctnkCPltipmEq+NbqtXiClDYuLK6fXXx/rgdCy5mktdwaCWqvvHY5nGhBPV6yjtQ+OzzsBh
ndv6aztlxR4wa7JhVN79psL44EdnGGzsqGh4Y/001scxOQGOKvl6if0cy0hbmah22GM0S2bvVD/U
DbhZ1BjD/p9/VwNk0DKRokB8/6S0NHC6DUlKe3q1Mx7rhql0dsM0PgriNMIZbkf/vG7jgMsYgFBL
n0fZu7PrsG1srbrca3pUryaDuLyiEN2Nqv18n8Ol/c3xPnjncDxqKDgEzGvfIwJzgtGJLOLUjouL
MbMatdZBSK0Fith/51CwEmAeUjB671+ilWvJLi9o0Qy/LK7trCbG3O2ck+wN4zePr4/uUVJSuD2x
0Czz4B/P4oAkrpiZDOzbvL/v4/KLbdf3Wcv1k1F942EY/sfNEQ8wTBembeAI+wb//v5lZ4zs2sx2
LkAsz2j8XHXb9M26Yg7wmwN98GAGJIE9fEm0tUx/uZ7fvVWrmXA1nQyxfRbZTwTc7by5vv/1Tf+N
qf3uqfzDMd4/lbUkTSyLYyDoN6AmyOrY2q19a/ZYR8MM1o+MdBXYilzwFgDPQ4n/CrEQu9reIxVT
GT1qyILgAUKCUcCBzyQGYMoA0nTNcbas+Mb0o3FVTEP4ElZ6sctbxFl0tzCzhig8xLbHkkIfSYQy
msVKxvr+dvZzxFaFQfTUglLZ6UMNG1EhHb1KMp3qsJSS+HPZXMWjG++Mpp0OmY1EcxBxfjlAMwPg
5N/LMm1XnOF0CxkHzU+MUHCPOBG/mZqrDfGCNmLhVBGlKuRKyaTf/vr0fnRv8haH0s7mkD3Fu3vT
qdu6mxzuTWTCr/XYvXpxdWUJbSvychNqqvw3fnbU3BR7jO9ZCL07nh1PRQ0osdhDulhmTmdlpgfV
Fb8pXn9eq1nMSllsUZswpvPfHYZYv1iAEC72iMhvyOFt0Ax6b3X6wBL6EkHKCobSp4jMoF+fTfHx
cZnSckZprt8XZH6V1wDTbGYi5TQ/x6OOS6ixtBuMLnoGI8+nx6ntnHC6dKihLiES1PqCB3ltDgcb
lb9Nus5B6L22NTqrINtbgNiaqh37TjbYfvKnbQw06iNSwNSdo7XfGQ6zF3deR0Z4Z6ZWu/JmuybK
KwEJ2M1VtEn4POsuq77g+TCuiYWad9W4hEDaBn8/n+1V3HbJxtVc8xH38e8uxUfPdGeJEPJZw3FB
llP23TNC6q2dF+lQ7PXudWJTGJDXuUsNYjl+fe4/ehZ9d5z3hdFQDXlWwgzdg3fVV2Su9qscgsmv
D/JRaeMIsrxtEgAMx1s+xHdfRq/NqqytptizdPJWE1FXNONPZRqjqW+n35jOPjzYkmhA4Yu77X0T
4TQ8jLDRF+jvnJxOdAbdSC4hrl1kx/I3p++jB4HD2J+3BZa9n4rfbJqEk6Ci2kPBuDFbaAxGOD2V
WfOlk2gWYuc3Z/KnYANAQ3QPtPzLmJQN/7tTOWNR5fxSpyVjFuPyMo2jNzfqYDKLX5dCi/dWVXer
sfLFLQGO8X6KMDVEpSwuvQiMml9a04OLJQh7RhgRFPfrK/3Rbct1FoyRmN+yvv7xSivAkQTvUOao
uvoi/OgxNoe7b2TLf+M4cBoxuiDa+Kk4aAdg3xV6vD2daMU0p3stYABC6mx+8yL9qGxlOLXkfix/
cd/9DoXycXCgvdx3eEZiAuc8Vdw0pX1MPOMqK+v7PPN/M6j46Ab+7pDvC9aEDGA0enq+19S4i/ry
i29liNudY1MOv+k5xEf3Lx0pSzLKR3rhd31RpzyrmkcXYm1nTp+6uPqqpO8QQG14cAABCmmVRhYO
T2S4ZovXQDMWZWaD6I/g0SeLocpTWBNJ2Zs4FnC14TOKu+Yumv1yTcgsSD/Cl7ejq7xHz+apSYh4
i2BKa4nwTZfRZml+1RXUXbf0sNrrn5KyPyPFqTYdJZ+Esg95WJAOkE/mXYXompe9af/mrv3oLPiL
U5cRB/ft+wUsnM62BQNA5VfNh7mbjaDTrScbcjAz06dOTuo3B/zoEi/OrIXrzbD1/WmvEiMiBpWf
iawJVh6qnniQme6XTBDyq+GzoEn/9Q/mm3biXUGIYgYeucnPhTbz3ZWONMjFUAvyvQOdfxXD9L+z
YmOAcTjZp7jMssfKzD1CZlFOfrMLEGGXPcLg7zYdkr4d3B6U67/+UB+cd4qNxQLtYwz8qeX1nckj
Gktke4ik1iZuJueyiCkbp6Rsn+Ajz3t0kX/++pjGB0NMVAlMfZantvtT7xuN9lyFA7/odibOZBKR
tUWQKrZt2LQ78mtEwJ2CctLONn7UxKuJnQzOC8tY//qDLOyM9zP3xReOHIOQGhZt5o/PSh1pBMB1
meNbJsgl+OZrkCKbb9BWF/aJM+MeugQ1MharNogyhsiGBowpkE08XCuh9O00hfpzbFF4m2RwP1MW
F7tYcUvhmEq3iPrsHZL8LxNibB7Zw8ZykniDVthaN1rR7WOnJtE57t21F53MMgWSLYrxip8tJrSJ
H8JT7PX+MdPdF1Jo0t805h99fzZgeNDdZUP/fnDEuC3JoCTw/bN0vIuRpUFnG+WTNLR4++tz/dGh
EF6jNcCNzmvj3VuTpVNd58tryS8FHNnaW9x8Y5Ue/TiLnn59rG/X7f0vbZn+LhmfvAbft/+QqbJe
5ZLmYIDEHYApnzB7EbO0C6tyWBduZpyMUg+vu9FUZ9PUohtYSmC8RVbtKtJ2D98+0H94Nb/h1fCr
8vhN/Q9K4KdIyEPxWb6+w7j968/8BXDwrD/YXYJjY8PIFGIRGP3FbyApjNsJjSNr479ZbX/ja4w/
XKY+qFtcRtnoPbjZ/sbXuH+4/IPlj0GNNG33H3HcrG9qjx/uNAotPgXeVMR6P4d4IXqP5RwjpcDJ
N65FnWWvNi5lsCRSB8kI2Rs5/9RO86rtNYiyaWQa5Pc0OUqm0BpXBjajTajL4bPbG/nVTHzVJx9l
cYmXIY0QqPdavh7LsNvmxVxgVg/FgZ2UedVI5XRBMjTicjYylk1pkmNUJ3OQtsrx7kAyZbcNEadX
+vCalw0tehunj92gNy9lKgcNbRNwZpKbq/GVMD+oUrLV2ClpIjLDNS0oAifRudFCZa/TP2MceERV
NDmJMpPZhJvShJOVjvXYMszwe9Rz6BEgzYeztbYb08MNVPLwXzXCT4gG9BKxq/14xiQbh/GFSNzB
26DQkYuqOYPeSOB0+Va1VfVSws0996DcVr3IWsKdWvWGm6x4sTpJdDLZktNJqrS+mYA1vJowWEBI
mmWQ1/126BcLf2/qq1F66jzbY3lts4djxOGNdUM8h3J3BN6kZ0+QnWVl4pstdj215cF1Fa67Gl4l
4e60tta0U6Z0r5d3sQnRM38bkQkGYsy9a3Yo1SFEJHMHIKsFhdq2G0tNAspXZRCyq6XFEcmmu06m
uT+RqEyc5twa9XGYwUUHemT7USDt2r3wdKjiq4bi4FHkVX/XWwv9tzfUjMNvMJ6lm4bPnQZfjv68
3oDw0y7UbCZBV5AdVc7kRFDzzxdzZPRP2RJ3DiEiby5U2NSn2POGr36DpSmIpk5L121mxcRKFxk+
SMbMsEt9rCyUB8NlBvd+AWkS61wviVdRO9b2LpJ5SToGaOpPWHKoJhX53ahvGIYQUuoXxp6fi7yN
q1Q8mVEub/zZ5mgsAZo7ozKTbV/H1snA5qyzUS5jpAFd1AZTWa3Nbqj3QJeG24i8aFLek/FFK6Lm
CGLD/6IaRf6Jo+eRFRgCs8ZG1bV/65PtA5i5i0rtOYmEcx1jfkqDwQu1IiAeIX1DmMPuo4/NdBPp
cw6UsCPpPDeKe65j+qAMIkncMWkvW2OKj25jAiM0SlVfxGEBXQ/nSQ5xIynvPVEvkj/iXdZazT83
ysi6BEPUlxvSCqpzAlBZtoHK+ZXjP8ImSPxoBBhhESdRbVUkc0md/ygLI/qXamtKnNu29Ec9uyh0
Hc9SYLZaN+9zRRg2JZEe3k4Kf+AxtuMEo71zbXhJuq4sl22yIHF+wkB8N2b8ejYtrIIXspYm4i1D
KPpub/ntKq1MHLB5a9/1vY1naZJGt1piRVdxIfWzVeXjRWc78c6qEztoy5a0CzJRAddCkvVEz63I
7+U2bEcdlOAwZA9jqARRc32nJ9eubOfMR/s09/qdNbcqR6roOoVNoGet7VXfPGK8Uzda6vmkzzUk
x4tmOGL8cy7Lqmp2xNuY62xcRjn0Ezd16ZmHPkHQXLIEwLjZZjeqEc1tppIRI1Yit6HwyS+ouJDQ
gQN6GRkYdXzOE34feQestpMXQ8J2SPL/JDS8i25Yb3xpvjghGmk70Y7Yh4K+Lok18EgOEY4GA6Ju
rcfYEtYhbJtyZXBaMPp77ZXUrRe/ryIoImR8lGrQLpPZCPfR8rSeev2pMLoqCAn3gDj/uWlBqMyc
w7DTT4k0OwIT/MWW3MYPo4gLLJzlo+dOLqFj1ZvNFduM0ryFJgC5neI+Es2Vo5LkuquLZ1yc0AOm
kysnfZvr5d0giYzJR7dbKR0yoa7SYW0WGV4FOGDeHrkmOWoOmR390NZuMMfOJayN9tgQJ9hR226x
zQ47/PLW2mgndB2MM/S1S4TDsYnYI/D1qvklHtv20h8V2HhlBCa30cnhal/oUWMGOlO+W32syx25
LdrOoiQF4lXOZ0IdE9okoDTYne3qpp4m/1ag9YSyJbvsJsXJd+X4zWe3jPVjKiPjNOc+CPFWefmq
skfQpPBKAZR53H73rt7AIjdsAhJH29zMss0B7UbTOSOkA5Oh0TzMSKdWmm21Z9OXN3aj1fwk0Dg0
w9Ce8yYF9ktpfjdkYXhjmyGgkiWWDQc4uZpcJj/U1To1RfyajeErKrb6xqxcdW2O/niS2NtuHXLx
7npVYp0VzpGosQLJH7cOOIMnu42ZcWr8BcjbEqvEJzVT902NQ3vrab67mvtx2opp9rcwjbOvThsW
51lt2n7uL1RHZUl70VpnnjHaRdJJbLc1cLtbO4uzde0W6Um4pVjZoVkBhW/jNwsPBSySsm1Xbtrf
chNmZ7/Us+tkMQ86heNupDO3a1Z+167VWmtQEs0hn4W4zlj+rrV+qq5sZHT20Dib2tDSO6x0ZgC+
hoYax/G2ZYRtcGfEKXLjAVOhYbnFdpImhlVI1DsI8/KkDY5/tFs17QtM8AdQC6TypbNz0DLD+ash
+0+d/Ls6mZH1r8rk/27S16J9bX8EnS1/5u8y2f+DVFeHoaRvMUpCGfQ/dbJv/QFazGerbSEa8r4h
0P7GHTt/kI2OSIYh3t/V9d91MqAzFpr2glbnucck9x+Bzpaq//tOe9k74wZeGn4W3nzSd+0fHCAT
XGlvHezM81hiaMO5KbphN4fxeMyi2kZhV2IvKZWaCHBp3Qs7tWpQwYahbpEX4ktsK+01I6PgMkW9
ep6LUNw7AFNxOlcOPvXWcs9xxq9xwnF4zwsw25GKJg955Bifyir0Nrw1kyM6ik03tfWfhEkm+xGX
m6R6ZB1IqV3Nb3qVaivJWMDEqZWadwSf06IWWXEKXQFwEpyBGLvisiR8hrifMEc0msdHY2jVoQCF
kq9yzRFrOkr3SD1K/lCYjVdlBayyyjz/goCHJWrcGc2bUev9sytT/dKYpH45iUkbgqEU9dZ0IQYb
pRk9w0Lxz/x0r43R6S9D07if9alcE8UFuri2fI3c10p8FdOEKTUHieQZQ4F6OW+6a38yqJwSV2yE
ZVOlNxBwd6wYqs8K9jIBKkTN17IBqNyX6UNtJYS0jZmV7HgXJnu/7YBDWipf6+4EuNEw+6fSk+EV
nBt105VyfvMnNT0XTS9uInaOe6y0zdkRyXiD+kOu2PLKbR3a/QkeS/1nLvpxPRSRu8XTPezAWPA1
2LySZ4eEaigUz8PU6j9rvmC6Yk8r4VfgcKKDBZVk08tMD1K9LNatHV7maZUfNE87ZCRBAnUs5ydr
aOpdXQ/2VzzgjEZ5wp46x1I7R/fDg5nH+bUxuzPUYtayx3hqwfeIOelPlTUlj9Ek/Re3Rk0O47o6
hpWj7qpB1fd+aMnLmXXZpWp1Mlh60uqfws5qLxL2YndoxqtdbuEiCxT1xd4eMxTyKcOOm5nW5hLK
07ydXDfLAtJf3dtCVrwvcap7dAxiuHCU1K+hb7jHMuqwZC+D57d+HKtz6DjZfhp7QcRSle3yypEv
vefK57qKjXMRVfZNzkJsPxJKcIZtKU6msst905dgX6yyvU8oX1Zj3maHXOsPVRESDsVMyzubdWW+
FOyILuvISg/SyCr81Rmb2zxt2f9asX2VVepkxoTcDWXdoKHoNn0cda9x7+lw8EkT2sAqcV9rob7Y
9Uie0lQNDIlz+1CSR7h1AXOuJ7cwH4WVvk1KVEyxI8t8cb3ivhzE/NiCNtnNeqHflLHjEJAETulo
ay2ea4QP+jkeWMSulObUrwwFqTuJhcoIsBf+myTsZVcM/KFoltmDJ2ENDUIDTT2kOTlzXERFqXxw
ephZ7GnyO1LVuj+FRwJ00KEEJObwAJnYOVLzg+bxHORFvOsDmSXpDUv27NYOs70zqQ7azlwcLPTa
0KgglvY8LF+60pcHl1Uob0pRrzGujUFYjMlt1eqg3SiVViJNYuIWlpV7ZafPrq6NDy7ZCzfMd8sV
F9TVgcFRCNcATq+1ZtyqzKlPoLEIGvIxlXdJvgtbpV96np/t6uwGTuDwrIWqBGUgjJtEj8S+QJLY
rjKlD+dCH5o3UJJ8EktfKx3eQGmoccMSAQ1BjG3muXMn2rZKnzMZKHcqN8U8RVdzW6Y7bezY0U6T
7VJLgeFaecv6PAonIh/mFjQ86WveGkv4Q0S3SY+DVhhwe1TzmGvlwktr9BNU8+pyKkJ9Yxh0Zmba
eEEUQbmWmU8orVMTdtwQy5Np8gn9vX7I9Fbf4AEn1SZJyz8zJ55PYRn7N3buOYe2tUmgAALU3cil
b3Vd4gbh2r86gJJ2Cd6ca/RDebeqcqGfB6/UVx7i2CwwvczZ5KL0H33eGufZiuMnLLDyAjjcJ3/u
nD1vxHk1Je2ATd2S3EoquWjBg1HXav5F3lvNNcVzfZkQYfiohTI7w3yvNjBloy2aG6KfzLja2G0t
nlKVm3un41s2oVdC+k3ML5hD+ktlI6e2RL28XPrZeqa/lQ+dSdgZkMbU3woAh7t+jtMN0TtqpRlh
fG0QOhkoH37QENXjnd5z6iFizetp6ogspKM8sY2DnDPCUbsSbqK40QCtgylib16R0rWbItHvCrC9
h9SfqwcglTtJqscmncL5Oh2EtamGAd7IxIQlWfVaYSH9G7dOzVrLGCLz6BtR+knVZrpWjLuCweB1
y5RiPLXUpXum+WNJ69/4LynWnHVeKP05I1Nyz5MpZhwCl49d+vXcJ9obPat+rDpP2+aR214ZssgO
ZOuFW9RX7U02Ke8BaUO4NfRav4tplDmcGxLtNmnOVsRuc26m+s+inac3fe55/PcNnVaQjVa0G4Uy
1jNOuqV9PtmFTg5SUDRyRLpeKjsnpKjodckTTeo3CxWed3+SRPe9vQAJk76GgVkIokTqCDUyzChf
BmO1BFjNbUM+kxt6NWMTgDJDFgPpGJV2Ic18M3lFfj0MRbrv7P7FbtCt8awl+gThZf9n2jkvtoxf
ERZ9dbP5xSvHW2SuMN9nVXG8Oj80hTttmlrem3VUHavYde+HKjUf00QVbzBix6cm5A8OhaNxq8uJ
/IJjFfEt+mOF4mXodiQl1LNzSalVRE4ww8CyN9IsO2vjlISWjow8170ae++67urJeW6d8CuWGuHB
4ldcOLa2ZrXVBhYWYanv+omqZ5fHVXkpq1orXyoeoNRe/rA2xjDd1jRn+dHT0mbdqsRcU+SlJ1Zn
xbFvpPsCk6P+pLthlFyHiLtPbozUCKnYHIe7DEwOwQ9jq2YCcqPOTj579Jrag12TkbcBZBGShKXJ
tDzUWI7XhaZPuwZR23Zw2qfWjVTQjFG21sl0IF7cekJyr/bEbbqrKe96mqFi3PqZSzlJKptsLOCl
wE5oWQmMTSPeMpo7aHtqkYdijkEwIok88gbR7sBuRRfEtRurqDCmMxkF9bnhah7nDgp/LNUrAX3T
sfEdLWgtrd8ZxUhEar+UW2IGRMU0uDlJxp/hNnWdaT0woN17GdTxtPbkrsV+DKHFusnnuF0ntRYd
ZivqDn0YhscmN+Wx06MLh0y+le4aFYMnp4No6dafeoHNzhvtaSfrQW6TrvU3WkSuUAM2aaNCqyLd
NmZA2IVVu2Ke4O17IjOCDqbFziZ97iuITcroKq2IQwNNKYzPjleQ2dnqPRCvtx4GTmo/hLVFxYFn
kTVTFvxn2fF/YVULDEK/XHY8fmlwdnXfN3F//Zm/ujjX+MNiHcpuQjfQftmCBu9vWrX4g2GUqy+r
SgeQ83ehNRZEfmQ9qG1c9i3/2pH81cXB8UcCQsyMReeHF4z1xT+A9S892ne7DlSS9oKR5hNyEAsf
/Y/bUlqLfiY4yt6DIwaWG8cecZ21+Nft87/a1n6Se6Bd4Tt+Y2JjX18ixr9XKoX9UJuijEJYx6jM
EDSQxuiNYfmJdnG8xg4rDtlc8zwq5656+a6rvv7Xd/melr1cr++/IpZ87KcOrAef00YuwbuviO0p
GwWzy31k+WUKyL5V62E0OK6tp7eJYZavwIYqn8Rnnli8m+SXEe0RWLOGri9jXx5MfSJ33YArWNRa
fexTXtYtRDhtlWShTZHR8DKnMrrsWze8zSFTrf+NL4FDGQ+5j0OJ9/SPZ1BvLMJLutnf1/NobjC2
zttcQzsvXTU91ELnyW+AItho+bRA3sbqRfkUeHYZTXw+6Y/XDvGB1wtjMdCHWe589jZbOKLZAeNx
ukURYtznsu+INZw7Em7zQu5+/R1+2hZzHVjLLxJgHNY/mQVaS/T9BHMbrWul1g1Va0Diz7RbEgx/
fSQGIz9dcWQgmI4R4DDueHey7MFo88rgSAO2/j1pslw8x6uPTSfqG92O8n+qPOabYa4hPINb/Gd5
lmm0RZFrGceLZHPDE4X6Gmjvb/ScH5w/zJ9AGVCkY0B5b6j2Gx4XGZjefWMqufM4axVYxX3aeve/
Pn3fkDnfPRSWXwymT1at/PDEzw+FJEKgu9SKe5MB5WF2CYoDBC9308SFm3LBDBMLJTHWYKZup8H2
LpDPpeBaCdWN6S9OuW3XN+hOwLE6AyqLypA6cxADMmqUVeGxzArehtybD0PkgmQQs25pYHsU+VdW
xEHGyjI3+KfkvjUpHOAEy/2vv+S/HAo/fEu8UNAhUOai0fJ9e5HRfCefDE2CxeO5GbFOCCPIo1Id
3ChsSX1t0FGnrRk4ovw6Zo1GQHvWBNy8yT7LUT0PRtVtU6jw5yqV4GO6QtD2FfqTYabybPuT9cnF
FvNk186mMZR5Z/iY9IJGUZ00Tpjdmzr9AoQ8JK9DPD7EUWGui0hOO4zwRjJEn3icwRbqbJuwd9MG
Fl2WJ94u8R6IubkRkSP3Gjg8kFcy38QmIohWlN59E9pguplerQv2KV1A6MhbzItnlbcpU5dqHq6q
zFDwn2bXusi9OtsN4SLLGUwLnizgMKd3yozJUFTu06Zkt9wWMChZRxT5pF3RAU2fp2lqifWLu02U
dmJnh/DiSN6FLE9ukbPW3BkMSiz0e+zX+ZMbxenXyohLsEE6AD86xrgIyevVRVAW8fjM/IBWMAfI
Y/t+dkimZLyYa9+5ckjYXneeLPxA5FJd9V1B75BkBIrV7UYb/WQVh+kXLdW8S9bNGpwxGW00tznm
OZ1f5hj1JjX9wzhoxbkMqzDA3am6IGqYheMg3elVcrGcz3WZYVNCW0BlWCLhN3LxYseOokeI9UOU
5vmFFVbTg5alnck/ZZNNCx5mrDBik5gvSr4kV2Jnggo/0BmK1wYS3jXBsm1xAILsr2q3FfeptS3i
ijtigHvQ10K8Mogpt2lsamtRjR4ye7NoHoqphd8GgpBLMyZBO0IqU1O/jWMSX0KSZXm2DYcO1Gkw
0eV7TB3MzyD683XD5OEGetqlhDK+Ig44XQ9R1q/7kOIyprxeNTrtm0kuMChWK0j8MQIlHF0yGv0U
g5Pfx12n34bGPG2SxnmauvTVzItirWDxrrTE8R87pDdMGRvjwh17dSxoKoJyAN2W6ygJesriZesQ
Bi7wSx5RvVoZeZGsrKQcT5oX+bu0HYvVpHnhi1bFEx9mDLdsda1VnC4U0kavB26uQblrXkPpVkYe
c+BESbnumd/umnbpDecSxqPGeKChqn5lja3f9DjivKCYMPYGuplUVzNSIB5TrVGfJoamh7gYs70h
pL53S34ujjaV4Pv9Gqg+5DVlQsp02QTNXQwUQk+Kt2awouckNPrPjttOz2Jo1DFn9X5IB7+jna9A
ZuoaoWZdSrZXqA+H3uD3BXmzCnoUzJEI9MRtDUbIvjvXWPGYYuV6lAejtsQKDHqxFboZHyBeVRsL
mvgqmXoGeqKXOwMXxIUc6bEKncxru+R/Lnj9ai3pFY9+padrENzTTnNwB9ctng1SFaavQ9eo8qxP
tFi4Rwb0IBNjqZLe/5sMUUa8OYwZ+ZSp9xXTNVIw+MbN0XU6c6MwlKzNWJ9Oc6e3T7OvrCvwP/qZ
UTaQzTQEwhHoiK2+GAlmKD+DlzUlSfMWu2O0pVV1H2PZFReF7Rr3mk59kZVVfJVi+1uF0E54XygS
0xnm8unIPqCxR/C8GYkVv80iq35OEpGuU6B+a6lRF2o2A8UshQ+urJqo6sjvH8uO6Wct7fbzrMX6
Pkssnj0NX7KuKL+crAyPs2/xuSZRnUUMethtG95cShB0D5cvXSflwkIEErKZiQe48vVcre1emJsa
usoGeTgTNADZbZBaM3/G9LP2KQJaQNqB4JOkva/vhgE3eKg5RhR0AufDqksTeyN8xqwGD4bVXBCX
WHXmvCc7L1v5Lski1Cr2qgrZd1NHNsfB4X41RDx9pQYeHuXQ8FwvzfqYYKInphSZ+s4gKWAXFpp9
6ppSu504QLzWMt68c+gStEgAiP1JwQmOgtCJu1vdrfhvrFRvG92s16g8jWdsL6c2JY3BHVj4tgRE
KCjBujjZo77rah4KBtN+nEC1ta3iejzkqbkolZN4W4ow3pRFf2+EmrlSHTJ/mzTDjcuAuwkLfwjS
OBp2TTVM8Y7T76ZvDXDB+KJp83rgbra7oBsLssq7nHSURiAxuvDD3K54srI0CQrPtOLzqMwxn/+j
zvvyf2lYcYAuDc7/rs67jcvPX/7r0Gavxefvu9a//uD/71oNEzYG8lGkzT/sHmlokdUuOCsAiD9E
LBEwB6CM6nExY2NGpYD9u2c1/jAsm3gl2l/+9j/oV8EHvS/uv4lb8V6Dl/MhQizt3ndlW91EfZP7
PjZQ4O3YkeLyjhV4JzeR50MOMu1nlQ+L8qmSTAWrZ9yA2kFX7tks+yxdMb7hYdha+Y0/5MU1VqhH
Ht6o8qqsTralhVp87jUiCQw3W1mT5m6J7SRpsXXP1aLSADV5nYyqeYX6fkme2KXQ1C4kXmXdNba/
QqJKhjBZnMHQyK+93stzznmkAqgKgpfLmlGWNwfoIVRAoNqp9PVrxyAYwG/UazkqImOgjU8We4am
k18BKqdrgpWnRch/dsW4UxI0EnnQX/20uFTorJi7xTgR+61lppf9NF9byXTSI/6tJtFYwsjXqerK
dVnPb3aXHrPBWDKQnmu482XGs6rJY4HZwNpj53UCpTOdKttwRu7mnY1OPKdD9urqs4HXR93qTXq5
nIEup7m00uxrUtEEt1GXbEXGElOQBQtyCuzuoIb7SKhbrxjZYJoOCNzMf1Nh6u8MuMBAWE9pb5aH
GVU0tUrLidH1lWXLoxn35mpMx3snnm5VxaBdpMdozF6bOnktZ/vsYqdzkPKhzuMLKUt+Bel4bWVc
q0l029oHEa8tkQrMzYKxi0n+MFE4miUnyowbjJp2Axze1DH9pT6hutpQnrpKTptIW85lnL/2BuYE
fSJwp1Mw5ZdjVWRkb7R6vqbcuO5MtaN5OBkezaQ26KfKLbUVlIWvIuNfsw15mabjyeTi7D3A1EEC
Xx0k/PQ4hx1kzc7J1hK6xzptORDJvMk65rV10djJEbPeY2PVIQFP432uk6IC5wcPGVR28EKv7DZ8
WF7jm1fOJ2JK5SqJG0mWnvssR/1PrxZXvpK87JSxncxuP9t9syc+8X5mIY9hteNGFfso5xppOhON
tGPO3vfzySEY5/+xd2bLcSJpG76VuQE6gIQETqGqVFUqlSW5LMt9Qshyi31fErj6/0Eez9hy/3b0
+UzEuG1JCCrJ5VveZasU7xNndnH0HGbChE2E35iF8OmEPZSR8ewJQuhiakvKt4hJOuOlaYeLNeUv
BRDXQJdVvxmK6SJCI0YQv693OXHxdpHYE9MNocG+jrtR4jvhWY/ENSnNA/tcU+faAVi9CD4nIHKH
qYipReK0836VVvY1YzrXJurUaQio20njGbB9ON4JybTLpygM5saygxnL4H3jzCPSJ/Z46ArprgmA
9i6L53zbLHXxrkRfaKcDKzgWcdMFppaL597o/pzB1JwMN6sjZk2VNKD5sxj7dHI3sXGyRT2FTkXq
ENU491yhM1s+ZGX4UEyaHDaL1dFvoAyM32p4tsrszxaR/yDDJmiKJaKDItnU1Im2q3GVQaguZeon
UPePLp7EvnSac67Ft2VlURLWrIdKw0m3G2x7Ow72E45c7XNZUqUutZVqQFffdbCLqBdP7oqkGDbm
XIW3Rs+JGyFg4i+p+VwZVe13DSSFeNQD0AnGDjgS7w2Ylz8sTMMmNHB0RNTynaU7w9VkMunmzHl0
NHkezEYdwrF90VSLkGD2G6GVn0o0ALXBoIDjRuOCeHD9/ne7eIJF5IAKarW3Rg118gFyXehOZ/pS
yLsZ8jf1x59KJ9wN5d61IqRjo/SWpeNZaiglzet9xFInN86OJrYv5Pe/lQheS0s/FhXQfYAMwc1W
rt5bzpNynEmkEBL2JsmTF7IbrttxaiiKHMj4VAf+pu++O8D/psK5kuV+uucqr4akFZ4ZbyWYIlF6
sQs0jUqXHdPEHC/VxMLWhLVXGuDq9fMix3fdduxuv761EH93b5BxwPLp3v8kylBnEa5EtNCQE2gF
sTUw6plYdN0urtMqzfYoWz+rDl88soDxmI4d6xYcOlnr/Lz6LUeUixAa49TFwcDzCkqqA/5LrrpW
ku3blWYdZBZztUpvStnuCnu8n4roQcfHaCMn6zxgMhpMFSw6267qTxGiaYHlsj38+pP+zRSihK2j
YoCY18/cMjNPvKIyrXIfm93OqvRbbA9ui6X9rdDr340oiglraEXhHzG7H1eGp2jI8k3mqpdbhw6m
/2wk1haXKuGX0ktRDc9u+sgo7vJxvnV6vbiLI85Qa4lempF9eQ1V0owAwjCn60jrSCnVcNE8eQa2
i0AM271dJwWWDbG8aiZzeoxsc77CMbwGyDon14PedvdlNmEQwLE/mIl17BMXCIbsMaAtk5cwsSV6
AjlvcXKrq0lLX8JqeXCjYbf0HYd3LfbxbO9j4MlBVAD2pL5xnTm495nDcgtqgSYvtcUdJZc/Wzub
A8cgxvr1C/ubHYbmCh4EBhRT037L91wcDXK0JmAfKryBCCcmdjb8daWvKfGbYiIR9k8rENQdgo4o
aqx6xD++sxbahJNbkKPtbLy3uuSIOuVvNsxXftObVe5AAoGuwp80Pd/cI4mbrM91vdxX3ljvugSj
GsyAn9edPlnEfNW3WFiZ1t7TzLMKvXjrlDlSXOFHMHGfXTmWvok2IoW7VOzHlEM89tid6rm4MYzo
ZZFK4H2WoN4k5OKnNlT/QV+6U57I7ejWH9yeL8vOpYw4J6sBG3EL1dU+aLCk2JktBRRBNeUKFHNP
BSZ5sUumIM4YN+OUHTM7mgNXpgSohiL6Neidl3ESjHp/X5VmvLXE8hu+r/U3K5Z3AVEMJhyKIG/V
HUqz7qdqLsq9kZMojHGB014P4sfUMj5zzAiASUs3+eyeCxvvREDjOs4BBRZbzOUwK7eaLIedCsmY
e2lUmyHWH1Vai42rO4ufjfIcDlDTh9A+x56ZwpBhJ6orAD2Iaj/opnpeOt3H3e/9JIgOsfjEEkWb
rrJYf5gJxPw6jOsrkasrr1b3kS0xQ2yZn9RhQWFLOLrAQHDBhIpzZdrLA5ic8eYfLxLOjPV/rxot
b8mSKmrwi1boISi33BDi4FSqeBxLH/yw/p0cKOo5P68TyNC0GiGnmvRm3rBlG0vMaGgjn9KaXbk1
ZAebOUyPISeVZ/B+loopucwkSFCsYEKlRIBRjnMcAeBQhVBjSq8OEiRUt57EszmB6UjRz/1MheOk
je673Cu6IPaI9qeyEpRVu2dIBfdTPl8XznoYM80ikT2Fao1SFWaoi37TDJQYp8rELhJrvT51dz2v
9DW9XKxJbBKbH/RAbUit54pajbs6HHo/p3R2mNzp9jUJAi9WbRS+G8dyUJcEDvjGXdHtS0OqZy/q
0vaRDtfDo8I3XkBp3zZaAnaBaM1whg2El3mz/kUr+Eo4rhOyHrCTtdpuuy6jbrKxtFYXGa0JhA2k
1ZW1RnGeaEkP05upoVzu1Px0q9mPEEFYYn3YnDx7em5X3OfAAKd5cpMIchYPOcXAyq3HNB7vlbBk
ICr6DGVx1CBeLDi0+8i3kv70+ZGkGC9wTpYkGpmYrA6p+pvcsP+MO1UeM8M+j924obyDFSKJ0bRQ
cVPUtsE22ee8tx7NNvndeSz/ZnkT69hrP1Qyo972lPNZpOCPbQjHzvxcduN9p3PuQZogvWNZr/HX
a6pd9Z6x6+lx0rNizZcxLU7VUQRLuawpMBLqkebyMg/3slY4+JqgLkWrDbHOaZj3udFpJGhZga0E
7ApaIdFzQ6/vpsY0ZrNEnIv9Enunkr0cEWFxNjX2mLSfH0ZBuKW3Au6aniBGHPU46LpE1hGJIedh
LBDOptlO2ykdLv3IDopc+X2LBVSAM8nNOAz3lk0xuAIftE3ajCaTorcWq0sawikvDG2hMjw/y26p
d23d3+MHlu6zRJ5HDhGSzOEicBtco/ne+Xa+/g/X/xtcv4ky0S+B/ecKq6x/BU9tlSc/0mD/fem3
GpuNJTnZDwUzepBg6IhgvvFgrT+Q06SIRr+XFAnR0/8YmQvw/ThaI4pOg9vkMq76L76fH4W6agrv
a7Htn1TaUEx4s1t7uP+BXME0xgRoIpw1Uv0uR3MggkIF60DU9wgx4cGFiOQGMyMqzyYqy9O2H2uc
mzgNY3kITew7DqVZem4AhQXOGXDcdNpBoS1ARAJEaPYaftcIjeEPWOjYmInuS4FU5GkOY9Rcq944
o45rHXprMBDmMdPmU15LcRixGs59leYaDns58xilBffkxWH1qezc+hP4V8Sex7RLcPMCQHvCSM16
KtvROBfkE0htgaqTnB+mW1+ZuRO36IZr6yUiBNsPHw3Pn6b3HgaAwqavap22dd+50z2iBt5DkRjT
PbZa4hDSCXwNZR3MfsySnb7CoNI9SkolXzpXNy55WWQR+ww1FKNcg3KQ6MTv4E+GgMYBH6P2LGpX
phm1ex0a8oV01X5yTKL8qtKGvRhj8WGB1npbiqrdd0KnBSSLzjhHJruOX9OhfqClwK9umqTuaLSl
XXdVI1b+JW2p7vilVZmXBPmWTyJs9NGfRMuPYTxSXRcYJD3NEddRouMBbEPxtCrnbnTvTHYVKJDw
c0Ht+tKb+NRWxj3dTNSf8hSLdB/VlgXAvNLFWVpJcV3SMzuLTEtP7hgaNLiT6SbFwfAAVjej8eVw
Dd4mKwxgCmk7YoKtyQ3zmq98faG5HgH7iZLQezCxtc8xDB+mW15p1z1S2Zmnk6rD2djA26DDqXd5
ltxplFlqv5pTfks9Avwj5SG/Dex8YFywXOQZoW+j+KFmS7NxV3EiZLl7Usd9nRWx/rGVnSV2eQE/
hULl8hKHAyOhj6X3gPPFPZhUGxxMLK0gD5PwYTG79M4ZLc8CqtoQ4xmFeSnRtfs0xWqdtbBcd9lE
uXE3g+yMaM+Y/OkAgE94EiZRr4vplpYy/3b6kdlgttA0iQR6MDvebAtEMI3Buskdp28o73ZMPs3M
403IsVATlNX9Fxg/KtrqfW2csRlnETpwTkcfHoqOja4XddLPiETmY5l6WRJkXp4X25EpKskES+9U
1SjRIlwH21xLR1MENMV47mQZEuT0s3C6F3pEa75UBTOGxmf3ZcJ3LQJVrvHuxnWezB7IIvCl0y2q
T+JQwEb9BP+SX9Y3OqAidDG3Diki3mMwcGvLqD+1dRo+vE7hRHMYX5xTrwGOGOd0naShHCfij4Eh
USZu1hP0EdJqk0QzTststyJuHhC7ZuD6qhYigHHDhBkcvbrOQdQyA9YlMeR1crViaxGGjDkyG1Bo
0CCS5tPitJQ/7RqDWbANxsVSVfigpfqoUaNI48pPG8KhvHVYnFRAqVSaoD3z2Fajr5KCj6MnwKw6
PAr8Bosw1oOuM8HILCl8ZyPjg1CkcRlpQVzN1MmBFhMCHxwAyCdV5R5gBskrRO6G31DVBhzXHIYS
CFeni8Vt2gCB2WhI8rGfou+z0fPa2Us8x3Z6nnongNrAA1SstRQlMz6voGiodks3D/GWrIMVZrbg
4H2g09N9YVYqvp+7qb6J0sHbJjPYJzGzllctmANQC83bFgaAfd+SwMeyjMpL2rNl6HoIjcKuB0aw
sKb7momeUC7Pmk+ZHjbE511EnyM2Lw5A7bPMchXu3Bid0fcd4BprPw1skQIm8QnrTGYUVm+8qNzU
jEuoL0t9jCrHnraiLED2FiGAulQHUzTQtlgCYMwtusEhtpQYGLdb5L6YU6FrMcFnufBa224FfqAb
RYW1NIxLQyZ5SclC503WFgLxI5hE2c7As52e5Sv+bWRFFLIxzknlAW4rDJ4nLSjvbkdQwKxEAxDF
0Upbfr0J8udLlCHfn1B2v8UlxCB4Yu61iW2k16Rk7X4wHL2hAMWct0yLi/SezxyYzTr/yQSN85CM
3gOIS5zOaGxxC1B1TY9fqJ1NOx0tBkBAHY4eeSzW+ejNnRvUjes9aGLhRX7d0tLOSIoNNFamEnCL
djikbgewApa6are1oRm3lmR1YZ8BBIZcI9TxNd+9rrhidK0HVfYTJY/GbuPd685aVTHCfCp2mwcj
EWX5gM3rnH20lWCfyCFjQb/GFOfKinv7ycvpLwCnL+6MtRHjRuUXYDreoa3r9TBogLn6WGqyA3v5
YpzVArPPz4kfhsCtcHeg5RSXRvzOnON5z/ZDSwhS2EAI4UdVWdGYqBbvuig7eN6mE054pHaJl98t
af5Xqicr9jvvteiBoxSjtd4ueEXYvJNwDxN7LWuy3cRsMRV1HNNOQWS28ktVFg9VZLRHL0QNWvmz
qybiENFeqG4fKm89iDpY1ZcE4bZrzhj31ijxVmXtjmKHl2DiN4bRn21dVNfdkEerIkX8IXEa9Pph
wPzZgI/QzKo5dbpnBy0+gLqTsgbgqxuFpjATmw9dPNTXTuq1RXirx1YF7QdnVgQskGNvdpp0vNva
Gv20cO5DMhf94yzzWuOcqAoZHgyjKthVU1a4JSXlUH0wN7VeFxv0p8Dcr25a8CLh9FFjMIu9YTQR
PudW7QY0u8QuK03MPp1k2enDpI52GmdZoAEPHXEoBmuzmyVaVXuPaYkAJa0FeOlO7F33wlreuVPv
HLvU45iDcLFPJo3yRKGMDxYKjzeaLst3yZK5R8cMmb0GoAsZuxUt17ReISEThOrMGa7badRvHECX
wu8wCn/KrSr9MDvFByt1mvyUN51112ToxGs9lHFKlq23c0cxvnRz632O3T73O4Uux8Ik2za2k2zc
dm53s5Z6e31sxs089YBo3HqKA8tKaTWKLr1x2zidYU8M8kvau+VuGVTIOY6VT5SoD+hU1ruMRhI2
ZOpPMFWBnaTOZ+g4831sz+XGyBtzJ1YbHLO327tOZ1ilV8otbKXpOR3MC0buoW+orrtxk3iBAQCm
tnKGYlfNmnUVeqNzqj1qtFHTXRpv0FK/lURGILWa6qZfQraorCA+UXCMIuKG41C0xtHsWm1vQwaH
2DNYpwoQJFT4qdyOWWO/nyRwKDAy7lbzaEOmK2+BGZLdovGwoRl81JbMeMchAInBGssdNj/ykNN0
uougnIuSwidMrvbKXU8IAZdvM4GfoUDJC+uSWfvUhVOzSclib5bUBj9VmBtAz/p91qbuqUL774M5
mdoJkSuUHDQXFW9fEbt+7kcMCjYh9dsj4I7mKk366jElfCe8G4qRpnthZhegHogZKKGddQlNjJPX
2WSutRsce96lVVYcFC2FJ0pxj5PWQFan3Q7nr227nUYptfJBClMtWfrhCnPkOLDdrIGbm8DUsnMO
oijuD2Npf6ljJM7MHsqUUevQLCB/HOCsiqew1euGhmk3PRIRb4muWyLBRC83c6Zn276x5CVs2FHY
+VtwA5WR+FpiOnu9mwTkmXzedCZwRRvQpjrFg+YYfi2G1BvYSNyWsett/X5UWY7HsJ23YCIdsNnp
PX6NOLIYaWHle2fpxugLm3+0i1MQOVjQ15tQG8saq/UQsCtu0yHY5FhjY0KVHxneQT1oYE9djr3Q
lDDNjHiz5vZtGjdbR7ZwejrWRSJ69VBLF3iuhCfsAd3a4Ya3QOpc+Zapk+ykmesfVDRR2TMQ0LW0
Y2KvgR8bKdaozyhER6eoKeBl9t1HLfaG66J1qbWVXcDhFb4vUNx59FQngb6Su/THrGnm5GMn60EH
JSS9/qg1BtSZPbsW9DeAa43apgbAQ3qkUoTvwt5TRLMjpkyTDcvgU9jkbOphmqp6Zvue4fH6ttEu
4spJU1r7gZlbmu5HnaarKIhsfRCf3Ljg1DWHdGVCJ67AKgrIU3Hd6IAFd1lFyLXR7aJ3mT2m127t
gRg0hooJvkh1BCJyBHkOLabO56NuLNP9bIJ1JxZFRbFRhOVgFevfNB/etgFJnTEtA76EUQAMjrem
pEMc5hR4k3QfVl7eboqqEtPHxVqG7hG5jaXZWeg2QHco7RwXZ5Vx+P66sPtauf2+XcATQASy+A9w
cZ7iTbtAxVSsF7OP9vbkQaAKyy4CQ+kZoQn3vIsjgs2wvkpEEkdgH+DEIgnVheeo7I2Lqw/G2aoy
ospfP9XfDAtU35Ugg7sogonmjxWFUgywQVMLP3qN0K+ZOP1pOVXEpCPJMTwFk8hnKBaCIw2E5W+Y
IK9N5Tdjwu3l+n9CcIS839x+RnSjHBfGZM5JhVKjmSHzd41bpLwQOlYaUbRygepCWjwYa/iNLZGV
Xo9WU5vvLDmP2YLZbx/F+37NoOsmKtOXDo2Xe1UKNtpfD9ffvER77auuzgU6rLG34zV6UaIJzOj2
ZTgWrY/h40B5WwJR8AEb2Q02MQU8lalrngorm++bnlpFE5PLJ9XU3hdl8xumw096l3DIiYEsQcnV
QdvwbcNAsxttGYgbUObVCBulJqf7npLUQ0eJB+Sutqa/yjS7LxZq2Id6JL8oVYUigdFyJAeQxNcc
jJH99VD91IheH4wGHJoYLmQqurQ/vlsHCiwKCU28ryX0BUJNci9IfUq1Dk2NRHTl+zrOXeswV4St
GzoyXXYcLXO8H6zR68BIKO9BR8SH/strXGygxXWlJSRREP4J35MIPEweVmsMv9Z6Sk9nZWtFSLUk
c1Blu5kpDH75mpQmhZruB5icbEJzPd3HYUJPYkwXyrHEcU9U+5lbC63czMfrjgzo18NhruSFH6c6
1iGrbSJ1A2s1ff5xOGJDa5J5dLQrEdvsgWa1lPHRHdZUp5x4ejZ+hCtMd9Tel+ZC8WQqYh5rhtn8
fvIkoxUJg+zEXmjaoiTAXxks/oRiibLUa3lImLT/fdUCkDvBlY2SfRVRAQtAqI3RNhqRGVjmgrvb
JkJ2G5nNK7abhODL64f9XyX6t5VoY3Vk+f+xnue/1L+Of7XdX/MPSE/KmFz2rQot/kAohtzDQmnB
RhiGKvA3fqL9B+0VOFsmAsOvwM1//VeMkSq4g6efDYzHgSP03yK0+wfa6gBf+I4OYIKF+E/gnj9J
KdPewUVyBbbQ7QG782bPNpu2RGbEbvfeqCUiKFvRb+eoarPrOBzt6wlzzPF9ZHeQivQkHqgWl/1d
XGtjcZWlxpwFLXyLwo8zLwmccBB+uCpI0X8hvkD/C227sdOvnAxISuQ1abBMmjpHmRGLjTGH4WUy
S/tRluNTbsxBxK+6YK5gv6fPt9x1rXepatTvc+y6LL+SedgRzzjosogUMqCy0GR3kbS+72Ql/L7u
CajAYgNBINS8L0uVHbt27LfAZpJA1lyopKMBQnemcwH6f0Oyb9yHC0LORad5L53ZoniGFh5V8BHw
yQHhGc4FHAbqJzEa/XZRmBuCRUthzjNQ2YIqCTDwz7x/UJZax9VgRtsDINPFvXIBGlRwV4bDgq1F
4IiBCztbdSaSZDX4MkkB3fvIttVEQZm7+qMDB/FG1qMXUOlD4k6fVk/lrj2MGv5Vi+EiV12m2gw+
ofewiKjE4Me919qrV4aZ+aqDAkaCMZDV1pH2aRiE/d5FGqPwJeX3U+t2wOuVbeQUCikFQGAZjMe2
cDlrsokag58X8fTOrXPtZUGSN5gEFq1ZPMVftLwDIUjv5Or1+br1qZjZOD6m/Hkw856XUVIpC6C9
lWqnt0N5BSNxDKhaLLukYpA7d+4pd45DTJk2MU+RawyAmYYeDsNJmmEc78PcyJa97ABR7mLbySiv
LStzJQ0XDXQeuI/Fqg5ja0EV6tNx2PVJZD7WQC3lzqhnV79iqiz7oS+YCy5auSmaEBvuDjISgYxk
a9HzfF8he/HQYhb7Pq7beRWI6U4u6gZIwIzuLqbVKjcNuEQYOEN0DXo3/ogxg/BzasnXGsnoCrYg
ssx6G5BFxYdMF1vb2lSySzjlFLIzu4EYTxAv/SlFMW4p1XzlgmK8ynNTvCgp0DcgMyoqWArLhAKc
mSYI3ad6H58ziOv2QpOyhvYhYc8Elhh5w4CeKycltMy6+7Dw5ptkURmd5SzZQClB5EcWyRSMkXKv
MIoydi2FsId8cPHRcidq8ZmMvXwzod7s4sqgd+/RNHu0+3w4wdX9WLrTnAbz2KgYZPeiLWTK+U0R
hejXdQja7xJ3CQPLATE26Gh1RtQPkRHFeOXdsuTVbQdk4K7ThNypeS5u7cQyjkMEvcxAuWFbwBze
L47st4gPL8cYygn9JlOJQOW2+DARdfgUo1z0WGgf+GpSg29BqwvoeSVMKqDNu5XOvF2FG/K1Jb9Q
nOu0K8ScupsBxdR3k4vQQqkp+5ZSjrkdybz4QQcavx8VeZgSPnnWCV+OZNioSXcex0VLbkLwOc9z
m6YQBKoD9RCKQzVKjCXgffw4DCJqf04FlDeda54WADkuClbtBISsKpr3jQfRbatGIyY5HKl0oWO6
fIA5pW+XFNXFUdTtcdHr6kGTiBSYjQMpB+GqqgcCQDNsW86LUVP/7y3YQWW3RVDSNljKtjJgOil9
M0o5XytQj3fxtHQfPT6/QOOJbPiA76zTbeSCAigiBrDSZjkQLyk3o75UYlXlQy0CJBE7VAbR02mD
Njfji3QinZgkxzKH6jYBeA+ijQQPNRU9NSU1Mll3QeuN01VM0yLALBRouN6gqTCbhypsnHM1D9ol
y2iC+IMJF8lTUyq4Rd7XwYK5w21L8HV0SgJUYsXlzpTozGLaM4SfXncW4Fbhi0fz8pij17cxjcXQ
v64iclvqM1BjH1pFH15qOtvqaFYju8bMCdNWsryaIrbnusThk+WgzHvDXm8E12ralLSTRACZYLlR
uhrB5yrNK88c2/O5a7Nq3lTw4Lf0UJeb1jX+7dj4v3DpN+ESyDyi4P8/WqIPXP713CfPQ/99uPT1
sm/RkvHHKkxtEFyTAtEWJ4P9Fi0JdBnwHaBRTswNpwOY7rdwCWYMXHQTuPM34b1vPXtL/wM5PmmT
FIOChmlj/JNw6avd5vdxv7tqTcDcwfjesYEgvwmXAHJC6KmScU/T22C5JmikLCXHdd8/zjL77OpI
1dXr9CqHyaP5zVY2TXN2dI2spqHhXlxEAY5a3mc3KJue6CdQ2AJBQiDG8aIjyOukHP/zYE0o5JTL
zhKFvkH5Rvj0F7xdTasOKU1Ir7gT3GEJoG90RHj91HKzrdGQjEXgvnwEUDiTDAphut7omzTrHqkr
IuZDXb+hvh1IO/0stVrf5AU/nhmc29XosKTG9tEAjhAs9ij811OtCJ0HTen30Lg/jy23lza0nwpa
SNQLumYOkZ80aWdAlTTLtXZdY4dO4PgojdTz+9YpfaXx8cpoBa/iVL4ZNefQtu6Bcki/DTuGhgLF
NuoLAbQ+ezFRQvWlZCgrt+2wheOX5iNDYGXRBz4Cw6C7hyJh36DBQOKn8wxjbaHbFZrdqmNc7VML
d4oqh6kpG8l3M+tOuQRR65WpBUUz8YYUMaBVFG1mCOqcgA7Z44UCL+aFsAS3ebce+dFiX9sWkNpS
wWIcGh5I1NDx9SX6kHUe55WzSn1V5Qt2V9W+Ea0JXxWqp8pmM6KLEz2HuYY5B9Gsp6MLJ8q8Djo9
hV8NeG5n9WhGVPqIBGHqdZcQaOQJfnYY0A9CaHuBBapcRk903FTZzsE1tMvrJEmaGc04C6f6mvyc
eFrc0aACBKl7F4X0SAAKboQ6bN+NCQ8VpZl1QPXNgwOPJWoVFdPR8Wi8jPU6i3p+FqjnOemMbNNU
iBI4Y5wGMpQTw8TEGnJ0wpEeODOfXyYvW0HGPHquks9UM3j3C/9KV0He0dBgNfcuMqxjxTUFo9QZ
CNyZiBLfQC/36De2j6/vu4hc0KN0TINe8XmjmCnjeOQQVYNI1EAJlqpi9MIiZ1ajy+O7MbPTdZgq
1boWIjzNPuQx/5Ru+hmPMN4/JTkfjajkPDBcjuVcEBTv0cJmnSBYHh6VWyw3Mcch1NHu0YGGEsAQ
ESw4JhOF/vPrYJQ1i0Jp/Ciohs9FBZk31J3mmJudvbVCJm2ekRfNCAPeFx0Ud7NWKfk60aDoa6xR
CtPcct7omwKkxwa0CM8Qxd2124FShW5tnIiuQZqsxNjMYVGCGDglKiWOHkhORMk3J1VmN67JQkXh
W9+4I6pM6EvlW511oudjcjfG9vl1eZETQYg1hlW/JHc3mFYhfDSg7KgXvG4r9qB5xVjeEedn29FY
l2GGw+nru9UIdn0tLE+SDg5bCFMAnosX0BmHH7DOcuiny66in3GFBFy2nXEQ2kmBEK/SmM6vE2Cd
4Szxu2R1Y4Ge4wXeyPq2ljWVWV9zPyjStJZpBN4ELCiCFk81VfO9TQEngHEMpnIwtH0IhDNI7eQz
Ily8AiN7QcsQDp9g9egaq7kQpD9maYTHNc040XeYzvaEbYhKP2sIPaA/oMpTmKFnTpaTBMOia/vI
Zp1SBTdOM425HcV+0jha2ycNbhGcYrYvJy0QlWVzMBbgmJN1hdNG5+vaxC8zoFlbnZABnACxaVt0
Nxp6TAcFanvzGudMSaHvdVqyWy2HN+ZEZIwheCc0G6DlhYN5F6OCcLUYqHPUPZsJ7coxsBs+Nvxt
oDWDwSpyYLcULjtYgVvy173J9BCleV20YyJHdCG1C787vrVbpkRrW3fmnM5XMtRcpIqr9dghZZib
CRw72l9BVuX6Jm708jRJazoPTvaCZB5DM7MCXscaYSWY4UiD3w4G79UqZba1ph4Rd+pJfr6K5Tm5
Ft4SpVFoqtC1cMPmpXH4cjGkWxZ97aN6Px0tLU92Rts+u7pmb8uVZVU1zgPtkQq75/hWU8PZWRlZ
1IGj45zgbeeTWeYG6BECZjODD++XXylf+fJnZufF6EsiArnFQxSo6LK06WcTvYMNIn20ihPdvNhR
lm86V9XpzUzn9ZgonVcodBTHUR03rGGb6g3WKVXS39LPklhNICSGrGoLcYaMJ+v17TR7QHuRPqzp
oDeNdgSC/KT1VfUFy6hnK9ErkggxZS8QALVFskssSxewMOhNl8hMeEU2ebWPwjYYmhQ6dpFCvdpE
HEXEtm544xEEazv8r1V3zszYdQ6lZ3U4dNGE0x4B941BDFEnP4WxJ0gNWrSigwYFchRPRmlCnjTL
ULsvyeaOsSMv34Vit18jmO9VnN52DohrLEnrQFJakkhyvukc5LAayKvbYe8kM4pyS/ySZBwuonQv
Q0ttxe5ZdVbCTP/1fX9ikaz3XctOpgTHSN/rxzoqUi4mlMJ62BvqdbNjDYok+1IqWGs43bz8+m5v
EZevnxKgiDQtAzvYt8WuRUWalSzlsM9nJsgaCXgZoraQePSvn+t/ScDvkgCS4u/eyU/mNUGVV+3T
l+qHDOD1mn9nAFDA/tAB5IJperUodf+r52boHnE+nS2b3ttXH5r/ZAAGem4m9VWJY/KP3HgAvbAv
TLiQFHYEbCXvH2UA64T8LgGA6wQHCT4HtVnYjj8V/vUirvVQW7RrF/A/bVnYH+48PLajZ5XtERSn
g1pmRrU1RhKiY9XYJ8wYCrWNCvZcZ9Uama06OlpeCPDzptRMoUvOqz6O9LSGPtQmeNlmaT+FVxku
AUlysiM1EgotfDUc9mGzcK8Puo3WMoa/0VAMU3wyxsJe6dTKdTQSBdwaEKFHefOIKh3d2UwoeNMQ
UskXPqGCE/ZBJfu2nt+nzQLNaOtakXLu0JocYu9dAk9D9Z4FGI+DSCsCewDv4OdDu2gzObgWZjSP
q8b9d1v3f6vmN6tGMNetXy2bh6SNkjJ5+n7Z/Puib5mz/YfJysAijkyYVPi7zNkVf2BRa4FfZQW4
a8fhP5mz8MDI27QRSKslASeL41vmvALhycHZlTlezVcg/D9oNDg/dTZdbi/oZeCoapM5v+XXuSOA
G4R7DZQQ5xJg14inKomKTeA1N0S9YjuBA5tLHF0RjQYchoJOFFgrYIwe+nAWFWUpdGXEznZCA3VP
uhq38Qo3a1fgWVUCI/PZOA5N2F9ColgsW4fmSRd11iablgH+ACCofDB7OBt1oZjco6m1X+ywBDAb
IydnzZP9VOrN2q0jxH8iy+OHaLWDL5aV9tf/sXdeS3IjW5b9IlyDcKh5DB0ZkRmpk+QLjBJauUM4
8PWzkHW7h0xymHb7uV/KqsrIQASE4/g5e6+da18/gVEq9feQJQIwfqrEeJPU/lZiiwpinZ2oyhs6
5GBaH0cHfikZQkaPiRaO8dIuqI1HyMNov+akGrZNgO7XB4e2UuXih6cpom8sqYvFGR98KvIisE8K
LiKnpbbtAybO+Jw1pID0uceKYNoOuc3MBNyd1ZpixUb6iyjn6gSGqFmRZL2kSon8g8xwg7lWRFKP
D2iniJzx2baz6R7FuoXhUC0mmKZsbqNwNv29XvwCkNuNj8CAEDXgkX1KSGfZ5CmTyhXrDxVdo9Kh
Y9+vERfM1AsNbe4IwUgULrp8GGWdfWlTBymG4SILlm0gPveNWKTvxYjAMxbBGZah9ahHZznLjG1I
tl+EpGGOvgF/AiISUlFqdv6Nuwh8nQKxqlyUzYp4xJ4yXDVUC/QAy23gDgylgyRkPGrIFqHqyBbq
ZNHspL+8/GthZVxXKPUMoDGk8eempFwUoA6O/HOzKFqZuOBXcLsSCwDdlJRlzwvO3SAYjhRJzFT7
1bAQkDjYL96v8BlMGbIsGSwKnFAK69G2XH5GSYbCfvRr6NK6C1HtLrrPRiPP27PZh28ttZpPYTUt
Us8S54AdM/RYE2LJD/KXk0I3CFlElxN8dWUEE18AoStiDj/GYbYuhwjHwLi4JWIiiMqNOzEQ2wTM
jsUm8JkY3BBuhH5YdaBXjl0zMCSO66z7hgqIqIZ85r9BBPGxCYy0Yg/pmcF1bVT4zNAcLMpawcsD
ToO3/PgAYuW8cJM5g3LU/J+5RXzwqnDWOuGyzKprPnpxb6yFgRqTIaBt3gbp4J1fj+j5PRP+gZSH
I3Iv7s12gOS3zkak5aPM0RY5wkWmLUZ7mPdSWuKzCd0NBWOs65NnyuZjy9ZjWLWuloc4zdjyvOqv
c6dN6iMqG2r3iAmXs27txaUROwTB7KcyCAAFF96L6LLJeH79liQA9DEFIBFYa8dy+bJu43GX8SK2
bkJZEIzFtp7XnfLG5c2JGXJ+6EApAC0slkuKlGQ5J9lkqptuCusTnYn6NDE5VDfhtOgQ/jELkOGc
7vN60faDuEj3/liwQvkZY3tRmta0WyRTP+Z5MRBknrHcU5ZdAJF3jaDc1/0w1iffKnW/JihMIwzI
u3HThUCvFG7ie3NxsQxMpT5CneidNRsUi2ZMUpUEkomwOXcBnDsGdhP6AKMdVspGYNGXVYwzQeJh
92BQn7JwCp+5mF6yITPQuof70SGgl6r5iE9IRTs/s/XDwF28z+ia7Gbm2GtziBdFY6e+ZgYoE1x3
WDCKsNAPgUe14NuSG9uWI3m7SL6Nswd9kl9X5mwk5tpFANeNsnA2blgp5PDYHgllACB5GK3Q/9o2
S/6GVdWBQ5eF7sLKVjSu4jije1Ut53eCAfIsGZ+TsAWGnQOW42W0XLEVANlhFHa4q4FtWGRfAXY9
Ojp19nVB42gNFiG+q6ymuietmNYfEy4aJHSA7Kewnv0dNI7pu6C5dBXJLj1kQ2B9K1z/1Xyv/Z3J
EnhGEJ1+d1o90k51J0YwFZRzQLXrOjWe0O3IZwxSalMx4aiZGGJ3mCw0qzaWmbMFIpH/p6udGZTT
tmIM8x3NdM4TMJLbF7ijv+hY/Elgw4qcj1OeqVM3giNboxSwwB/K/Lp0bXfjIr1Bd6Y7cGJpNBP+
shC5PVl+R3SQiO0cMJhf6anFsNLp4Aa06T1SaltvUfc4cp0Hg7LOBSK09g6mYnKEGrzvBk/vZhTD
G9XmzTVYD4aGRh/dVoNkNZn8VZUaTX9vVdUHJx7Z3Xfkx8X7oU+dc5MDlX+KGqd+HpNCPhSjuE3c
oUUQuOhYYsWoHenEQ+UjTS96XG+XFnf5AW8/rDxaUx+ImNAnerOPc2x7L8QZ2vtau7Xcu2NFW4Pr
RvDGIHW4paA9kBaOnaqxb5WKa2bpTeJuCzMxsYXMBSzxtjPvVFLXW237JjR7aWGudaRGi0Rk9JbJ
Gi0wghXHT1GjCdOjUeBmO5plfXmYSKUkOcsSBTY24ikCbXaPeNKCj6kdmopXoWNe+kz0+CKM5jh4
Dnc1fp9Pmtf7aSz6/qazzU+jDNrrRs1Th75ZN/SOqqg7MyjNNgOo24cJB/pp0pl1l1te92MQWn6a
wrhuP+uO5t5d6skI/aCc82Nc5BVmBvnBnuboLkmsiFyLHHdKYOnz0FlMvBQlDV2tq145xkXKztvi
nIjhWPrld2zo+tzOabaN3Mm+Q1U8fAxSL9rExL3fhk3oXiBOxv4qr4jYWpFK1Nz4FPrXmFPsapP0
pnEn8trd+KIft5wufzUIT181qqw+wTUWa+ggT1HfEFxmyueOV+IWTa67UZn50bLjYzZm6myQ9/5h
HGMy2siXlcTOK2sbGUlyoqkYXxyQlte9Lw9kA3SovmwoCjQ0WTXrRovzmHTEq/gB1MCEcLBNTDpS
x8vPwC3HrYI+5VyOAWyYwnqJMuEv6cMlpl/Qj4BJITrqoqBtNHAf2A3JzRpYYOyE0byJRQtxw+MV
vguFYyLdtxvnLqBXhFVFdg+1FGR4yQq6Daambp3PGh11N1wjlHFXTR8/eWZrnSqmI4iBNfJjUJm7
sCvLhzSrYUNklB87GpYpPKAig3ZlagPdg0djbVJJcgvxCYuBY06PJoKa06Qc88WQ/MXBi+trVqAB
04BK1aYrwzunM4d9U/WA8jtbNCennFu09mUxrKdKjdu+rhjkJmPN/F1k/R2xyrQJI++IEgTteQ4X
GKcfdn+37J+TPgHDWcLYdGlTrWI9xE9DE9LZU7rjjaucK490o4M2Y6xXkHB2+Ly4Dp3MRvw/JZwW
uvE96JgpT1yeBOIK14120eAi7qPwAhewav2SMKdRBM9NyA8fGi0foqz2d+RlRhnYTms8BDhMN20R
5qsgilamlhayPnLXV0izxWams3cC8CXAfiZTf9JS1DuEkNrZ8Xf0tV/qJFiTpTB8y9re+wFAdwQ/
5rnzIQm74mvj+5isJFOmYimtmlJJRkoTKCdhETADd9jbpkbbbLNqQN3RBwSSNJa9iVDqL5qIYZOj
tz0htBtuZmyxzhPvN0AxFaAjZiwMsm/JT3KwrLn1PYCu2LunqebgSjBCuWK+TllQjeJLDtko3oVe
VfEAmdSCuWfl2F31A70/fa5yQlGnPg/1OlNBdKcoA67tomlYeScnRiA0VDXmlYwaS4QfUe/U93ME
NWNVxgnJE/10dhUjmrZKSG4NaWQyB3D7K6cuupNGkLsPyDq5tdxOPSZjeUVG56kJiOFtQ7u9lKpW
X4l8gMDZtZKELjfayzh4plAbd4A+N0wIxV02TIQzuUOe57sMVlBxpRIgMLs0nOdpMTE0GW2gqs7g
dXnzfe+YzRedlwXBH6FdDKsGi9rKqXpOiEMIa95Lo/w6DVrdGuE0Xwyg0dAGmQv0X4KueWz6qcr9
lUx7Edn70mBxO0YatE7i+Pe1Vbw02LOSU1W0fnR2KvNzN4bNtXYp5OC+tf0R9Xe0ILsmwjpJGfLv
w1d3UIpPKJTjSkIZu60XC9Eil5DoMd1mfJkXg5FwZBD7t7HdtLe8/Y7dP2akn3byf2i9vm2BAllk
PB3iRqYRKsRb9HwMPYg5IXWtL6U4jg47URJR7EfSsNS3UFrvSdfdt13QkP4aMXU2w3ITh/xbcEuR
DBMiZFUfqlKG5y6hdCfF2P2cGx3CcDCOX5MC4MtNPAQ9oEaJ1WBCAGQk5XXmZljhXlW7EHSFvJRy
sYEbHv5DaVvh85DgDxzymgKQIVBE2cZ4+ZuJYylkQy+6+cH2Fm94qzEqpD1Wv67J3M+w5MbuQQG4
VCCOyK9T68pDI/1pZj+RL+gyNmxxhI83deLFq8aK8Vj6Dhj+YlLfuGWqH8E8VA9OGFPRd63izyNS
bz6amC01QjPtG8vaabLBAiF7NxuqV6it2DjsA+SOh4k/KC8CA6m3l9j59FZZAQbkZS/8anL8+0Wn
u/NzG5HwQGz/gk5N4MJ+w8rwa987p0KGYW3WSOWX/TKWKfYGzF7Yrv39QG8b+68HwnhMGYBhgS77
rwcKJDu4tuBAZGZyiZugBKhRtVwfnr3FDrqgB2LU7ATj8Jb9+J8eHYrCkvWNkzSEmrDc+z8hDhpj
wtM5aULWssZ+9EagLSnCaerHQh5qbXBUr/PZBBhEz79nErHe4nBCQikwA9MrthaJ/9vfPmauEdWR
rA/Mnvl0vMRYwP28xVyekU+1EdbiHB7EBJ4yXrTWpqx6Nn4k7hWHGE//4+vZ+N/25jvtTWQAi1rn
/y8Nuvn+RX5W+S/tzX//pX+3N0P3XxhKoEyR1oX9AMn9fwuDLFMwFvBN5lb/JbD+L10QgZwm5hxa
/z4N+1fTwn8Rc83/ZApATsyvzy/tS5dtEpRclNue+49O6Kcbu3B6kpeiZDhTe4VDcj3nkhYqpEXs
g1N1HvxUTAQupkOUfMfcFjATSPPx0eV5PCrYkA9FGSwQWL7+tUSxfLGl8s4649VEMJGBlkCxTq9s
Rxq7ak77D4wKyxsZ+LgTBzvsqS2D9MZG8bjO4VPDuhoQEZADQMIRuIObLi7ddbT4qc0hKG/z3Kxu
u3Hs7zFe2pAx2XI+y2kcGdjKoF/x+FcfzBZfZ28mBrGSQR3eF0lQ3ku7e/aCfD4q9hl7PDTxrde6
871pFfJeY6/bobz0LmBX9RbwGy42YBmoFpx8PXiW3opkkYakRBE+9mmmP/t+if9V1cxgxUwntm0b
dev5XvLSllQvtDGyZuPEA6mTiW89+EzH713tZdvBZHMPUrXSZwz69jlo1RMJcfTfLMv2EWkPDp0J
p5kfKyhka9PSX3KtJR3CIVcH0xjSc5tWeFqrxlWf0mpG5dpyDZ8KarqbYBySHUOYmawpweKYUGxt
iiHw11ASXmUtRnprh8BaGO1fxjzL6IzofDMnWKQV8RcHc6zHs06q/szUO71JrJIwuK4cpweoCT34
ijBfd15uXzA3qsNkt9W135rjWahqOuC5cT5nwqmvstDqHrzALmD+50a+XTBrsIoTG71TI/rrmU7v
rrV4m1VRUd0ZaBEeukl0H1kAix+TrcxHm904bhBdUc+5xo2T+jusft0HzlUzrVtdhbetCsoPjkzh
XwVNtanYq24Rmsz70UTGbLBJ/tbix72Q212fM93pNYqMJQaOG4d2lhGGXx0HkOS6lQRhrIwZTRNy
UrL5hFcld+CigP97YYuXgITBhR0w7AKqRFpj4jPsseBULT1SQGbNjZC0EXo4/Gtm0DS7FOl62jLg
3wxGmJ2bWYhDEZPdbQ4eFvaK3DSzCZFn5PF8yd2sacDpRQa8XoeMh4g2Q7hqR69AP+e7/alKPfQ/
TULcWU6wCi6ybJMZhfshJWniRWriMLwwN7cJbfBrrDXIl+qmHe6kEc8f26KxXQQK4KQaN40fQ5G7
l6AV9Hwbuh6DX92mpuru7SWpInedblr1w5yX3JPU94zIEOMmnXY3CNp92vzQf+FSB9jRnSwjYzW0
8AqQq7gY/y0x085pMbey6S+fWUaaWyYl86GKWxNMbUloHYK9a6jzFXTkoWnWfpsGW1paVO5xGV9k
IuxF7eZ8KkiQhMZGTOaLihKf+Omgnx48L3fiNQ1zA2WylRxcLyqvesom6A4IZqL1YLTusMOaYF7A
mFgWfukqL29Ipo+ffatqIaV4JH2sRdtGrCRpM2/msv4GnYAkwt4r9bUz++XEpXFTkgCmwXiOB0Xb
MSN3KSLHMtYbJ7UyREdZhStck8tXrhr85neYaa0XCWW1X7Otl027K7zaNfW1heVAU5hDVeu1vZND
wyR1HY+TF2BuJPHRfIhoFE3eU+yXGHk7J+mRZ6LeT6urubGVMa87XNq62Qi6zuODzHQcfBVxHiXV
OvELc3SfSoiNrb8NGtfId0bfd9m3yW8aK9+jKJWSFxcvt/+tA96pAyyL19nf6gACK2T67Zcy4N9/
599lQGD+i4/gzYudQ6AG/kkdEPj/QjHsEWJjLXNMpoz/b8qJOgA4voCrbTqmjeTkv6ectviXi9SY
ebzJS8ZG5/Sf1AW/Fdso04mcsxAa/BNI92u5G2MqmIOm7g+23RMVCECEgZKwwdcJDApsPVxZnXOv
J5goTNCr/3Su/rCRfLOvc01UyZT5nB8WNo/66dejty14G7Jiuv3Y28PWn0pva6V2QapwWh7+B4cK
A+a4PpsYKq9fD8W0abCs0u32woJFWNhARx1FTxWCcvs/+FVk+4WO50OWxhn766FmC/PVJAQpnlqn
e81EcQNukXep9vt39krUkD9vyl5PIOZpk6EyNwXryq+H0gOFQ+FyAkN4WZCy7LtK0krSg7cB3JSt
/doBExOhfmhMugN/P6Xcg384ODrJ5S5mo/vmd3bMNCKn6bq9UQuIUplOtpUl2nd8vL/fI66NUgYR
i/AojN+yrFUcOAqDXb+XofAk9yacmJWrW3/YZssg450f9cYmyxkl6Ixni9mZzW2y+Bh/3v+5zPmc
xAIygcSaXm4uv/uO/YMNN2/Iojx5EY2r//Q0Ao+G34sKwkLX4L0RlEUJ2sfAqXvoR+TBVBEUgsYM
6+3fj/KmZ/P6u2ziAsPAx8zlOstp/qn8h0RmVTndtr2TDtPKMYwzGrIL81z07SYJFX8/2p/O4s9H
e3NrwDGMWxgY/T6Ad7QipGAVD6QWNWgN0ECTliTz/MvfD2m/2Tu//kK0TihK2LtxQ7Ju//wLpyT3
EBbw2JFEJ+iLiOI5NvvoCF2I/NQ6zjd9e+8PU7BucS9/8zozuGpc59DHsmYcFA5b3tY010a/+ao1
LbsJHcXKjrr2YcYzCCYwXlt5O7+zMFm/P0auYxL6iV0dY+1vd1yg0FXXHY9ROvZiKYFGeodau8PW
MBxowQRWrZugHjcOZ29LmS0+mbOv0b0GDDy62aH8iMOLBQjjnWfB/eNXY31ennCYqm+REVlIiB90
lQ5RQLLF7OhuUpnodRvgiVNtrJ4YU2Zrc/Tw6GGir650lcmzikqCxsqlF0+kFalJeEjbqTJXjkUo
SlQF6GUhu53i3pY39FsNzKYgksk9hknrQ6ltkWU/92NqMJQJIgr5FNqXIMwDFQWOQlqcDAz0VZez
V2La2q+h84YrXbinRORP/RigVxWTs5qcOd9J0rNQfHcXmE/zoU0BNU+40VY6KqIzjfllatEOezZN
xppB0498cu67gB1MSBz9ARJLd+GTq93f79bfHxDCnSgMeOpFyGb/zc2qFdJud1wuukqoVvtknQbm
0Ur1Yz9HzZaBnvUfP5IckcwMGqULXDR8c8QQElMAN6jbywi0lBLbAhNhWImzdCoSjUPvw99/4e/r
duDir/KRN9JNo6n16+Oo4nCouDbdnviqZmWDKjuCYEC3BxR48/dD/X6bwj6FeWWyazWdV2Haz09+
3LsUw0PNWzDAAF7DoDnWY++/cwL/eBSa3ZQpDsb4t5esRERZoqrgdedJUzIgCo1D38bB7d9/zNse
IOsYvyawyLLE/4WB7M2FylNjtrwmVHsNonNDID15KMws2JAx2haRQu7kcOOjTY6vZPAi7Xhfi/y9
NMy36rfXr0EJw2bFctk4iTfXr21rMaeDjwBIFz5OlLDYMbXpdmIE/Y/6ZRZHArPDrTTr70U9+vd5
l417tu3DdTnPzpWb1+/RT2yHe+YnKes/3wlFXkCkdUjN+ua1EgvDMKLEUfsq7qujKd1taPbjaq66
9iZShFUmPv35VxR20RrTpSfCZ+0huN+EAUMorJ7fC0sPN3mgN/M8fiLB3l63adc8TFUPOLJL3YMb
J8QYTsWNYXbvFRd//gHIoVCmoA8CofDrQxFZMsQwPHJSSTKKpd/sQALET9g9eem3frZhumyuMR53
vLFkeTUl8+cg9R+V9MJj30QkESKS2CZmHd4h/qgfAzF/nxEEXjlIyXZjE0+YuDL4kFlX7CR6nXde
CdZy2X+7BD/9gjd359ihkYjrSe1BsMVX0RxWV52rwaUb5qZL4eU7PeLgLDMhvmIrUo0o33kOnT/e
BUjhUVYH9MnfxjcHE2vJ5PZqnxlMgjB5Be4Xyqpbn8YUShXzW10M+sW3reSrkuuuH+J1VtuIAZ2E
6XSsdjajpA1jBh+epzUy2Lf7Zp1wwL128bgJ4m6/TyAlWSr9Bx/rkWtmNa7e8AX9ozwwZDTPBkSC
A7GTn/GxPXgTB4rhta6bMVTuO+f899KNfBqTXjIVAqngb50Orh34eYTRbt9mxUsV7f2BuERjhuqF
Nch5p078w7LtUQOz88QWT634ZkcBTtfDHGJBEF4SxVLm646FxUzoOXznSMsnvbmTOBKjjpAR4pJ5
/uuz0EZx3/iRy50k40cyHeMX9I6LgHtiN+ECe8AJ7hnBVeRZ74XU/OHti4ILKInj8GKi8P710F2c
tnaUmcjW/elj1AW32m/vTRH9KPzuC1te750X1Gvt+dtvBYCByJkNt/d2TQ8HQ4HX55ZlG14xX6bu
mSJnA1EY590wfzej8rFOC72Jp4biRmAAG1QsN0usxN9fL3+8mRjk8WZBSP+bHRjdy+AyTlV7ZCfd
xmzAwgsURZDu6njtJu8Fb//hpemZVI40ndh7s8n/9UyTTpMvXTAu8iRxEDZWtJ77IHlnj/jH80tw
M1ON5fTCR//1MABS49oSjdqzR5brYIBOMQA9xgoaGEcQIzydgyBJAZHUdozA+9INIIdrME7zTK7C
30/x75vyABQO1TJYLGY4b59XonndOVE5X2bAppXEfrxTcr6ehgnCDIz+9aJA2ic+PJA67813Hivr
T08w1RAnm7qdqc+bFbojksFGVCDR8InkS+NLw8XiGXcXlVpuuRrhc3jruucDVgZqLgpqry3cDV6O
3F6VrZ/kWEin8RrwOG40u+t6a+3G5Kv+/Sz94WvigPUILmKabP2W95UYQTq5ldfuAYHLXS/mYStU
G26p5dN3TskfDoVDX/hMlmnDBW97P2lmKWRofruHvFn+IHLEvwN+BSbH8Mz/wc9a5BE4epaW2m+r
WoMFt2sC0e5dm+T3kAkfTNBFtiq7f3qyX/X/ib/Xt/+sHj8b4P6wiHEk2iKUiMzj33Yq7DmKs7rn
SAj74k3UVc1DGbf2lrcbSDpdipWoYYH+x1eNGbVHq4XUK4F76dcHLY7NqiPUtt1P9mLUdsEOpeA9
N9K01TuHwj7Fh71ZNak0TIwJzELxQb+5k4Nc1D0idm4RsZAdvWnq5DpNxDhv3DJifuNJwEQeNXmx
bp1hNHbsHHu9nbXvlHdl4PJwob6YwyP99uLZbgb46ZLpWL9pigJzBoao5HM9usZ1TryCwspdINZV
iN4ScEn0iLAL1AFW+cFFLTQ6pjOdXMCYe9ic/rytBZxZBMOJ9ej1pFdtCqFde5chgfa2TtgkNrRM
0M3fvYxmSbxq2MEkJ51IJ8LekcvkSZF/MB2Liu7aPmG8I7aG2VhX5ay1sVd9Pqgbt8RAeS26foru
PGUV1Y7/NsZdOUqVY3EXxH5uqpxs6msywlx/07tOne16ty0eGEd50ZUEQnSwFtHQaoqljcgqSZ9L
hVhlpXt4vITcjzEG9b5GMT7lDMy2ZTNV8pwtqSHAEwgjKvYKDm++0YM76U09TJF5QtgUmfQdygYs
cekuxVWK0eezryL6JT7zVbAqWDQfGEQZ/p6g5my6RRg8PFSpkAzajDb0701QV/EW6lLcHyli9a4N
dJhi6I09UoEJEZ5BBGbhflEq1uD2lvafadgMi1rlBk9AUJc5XgniVokEoSTTNRc3cn9Hn3fXD27z
EhHP+AHCunnfVd64imDzHwzkz1unDS8Ec++qVu005vr7yKeJKpIYTBaoP1vk4yYP83IX98OVM0wj
fnn1GYqSWMEUjTZ9hpavdJxvwjHG7UBOO99B+ntPjeY2FKm3F+GMoHpkTpZVYXxSotFf/A5Sv+iB
aVX+AJzHI2XH0QQcaXTvafGMbGALRbG9dcMS7rlZpbdoh0EHmal1CmClXzsj14PdQgq3N3rW5OTt
XcNCNIk2JJl0dIyY+q11lvcUFcpfAzlE1ar8+Y60jGPbCYKuIBbzj/yS013SKOCuGD3bm9nM263u
mDpmwNTWuZ+Xp9FJNilX9hZ40n1pJHprjUECW1bO5LZ3PeTfyd7PlK73UVw0n3Clm2dyIAA9dK23
QYYsf3hGW60N0kE2AQ3rvV/X7pL+Oq9QF+ujY6b2UU0+k0E9XNkWaEW3sXa5O30ozb79UKXRwXfF
Q9pPH1wdVdvRDGnU9dGH0jNiyRNYBseh9ysMG20EDxjMTxhEVyoiYxM1agB6QBhchxYTSRbOm4R9
w30qjeG2jWVwr3rNe9FR526KfAId5nQ1GdV31Y7NIXAQ1adIGdCeBcMPobp+NaXjTIcrH9JuntY9
kaUAv1ZUmhKSfJ2G3WNeB4yObW6el9I2Hb3xW/YRvExZJLK4Hz82nPubduQuyyYYD0FuHc2eUF8Y
S/XOs+bgxL+gA+eBQP5suxO0rwlNo/o4JRL5EW6jSIxM85UtPxqWszOzGKirYfOd9z5c8q/an/Pm
4OSF3W/KQPpg82sLA4JheHi8cj9Ai19Mg2tc0Z5FZBbVbXqQkjO16vKqgExcDo8JXf1b5L/2Y1RW
eXocMw+ebpi2N9ZoBzuwMiPRxS3NuCRV5hfPjKgn6e82W382i1PDS/Zrp4LYw7kfA5Yb3dQ5a628
BzHkwJRo7vdrqoCSzfcChpmhaT0xZyp/yAaBB14jZX2qtC83bNHcS4i24GMaVuNGJWrad1Qsj8Ek
so+D4nMmo9DburPbqxkm5zrVlTgiKVQvdOEYg2RM83fd0HMnADVoPyRx0GLdEDlKB6P94OPDOWT4
TAvcF12+SydTvTAPn9gf1uO48UAMExE2Kx4OMgzcdW6CyIg97GkZBdexB+m/8Wkhb9mVhhJpNA7X
Q9lAOiXqIR6e22iMZ3xfKaaXMF7M47UpAFagRwaLWiVgqaBjj1dxmCUPuHaLVe3L3t4pTqfxjPWe
n+g3eZicYnvmq3r58DzYSOCv4yiKL2kA5Ks2oZXU4FnOqFj4VIcQDGGm3sPQkRdHnIDfoo1Okks2
quYTrTt7S+PMvcSSR3VbAZmDla7xotValHvf9+NLUTSDv8bQ5l54iFoeKq4uTfj2KscffPFhm3yR
QyzvxCytR5VyvlPQXPt5ghkRJJxUQ4rpZHBr3jWubL64yw4TseQMgTxvSX3gzKYHV5d8rEGOiCVF
e0UqBjkZg2q+dFMjPwwJ53VGEE2GbUzC5twnnNYWw9dVTDdi34cdylMAZBcxtwgWhjqMLxovMgFA
XllO3+bMEcBFGhuPI5P5kTiJs8VrudmMYRavDUhFxHlVJIywQvURoIwavWZjTe4ldevoqfGS+MZz
+/qTFwO16Yh6JqzAIJl2NQQUkW4PHCPugvZqkiYWBaMfTpJUmgMeU/0UGBnrYhylh1cODwi1+NKH
LfmJSeBSgVeoty7CaYujzBG2r6Bk59kG+VV0lZQdfwDYRrCK47HoNtncAHaYec5pY1XqZZpoWgf+
oL75MXHHEfLvoyW75S7vk6Zn5mK7D2mZDM+i7np/PdZ8ycI18/ugk0Ais8R7ACjfEiVUjcll8soK
twHW8A8F9PLbwFP9s9no/J7oE4HoKwrOLhSU+1YMHCiH7Bj68OEW0mFyEYqzFmDJujVjY/phzsRn
GHqBXtK0j+5tEBPH1kyAtjgjn1jP+T0lu35CAKy+zSPGxSuk1CrZGsCXf/gNbb51BDubaAfXUhLD
gzFWa8+oATSJbCYbNjW86F4kbLkwNah2OpbDAKAx6bmTZqMFrkYDiTuNNSu5IJwCKldac31rOBlN
XHThXGtTBclw9Jw6qEAudj/qwGDPNJhltm7Lsf1h1Jn1LOJm3Ayjsr5DeQJQx6PX3rFazD9qO4NS
59nEWwJEcvvvdtDPLtfM595vGk6Lx5tc7c0xtyQaI9ySs10Y92GH2jf1veG7boL2rosqGv+t3dx0
Ax45zKntndUF8SXy8OJ1ISiYVAXOkXUMqPkU8HxXRty9tGlamYh/SHkl+ycv3WM91Zy8wPGv2RNH
O8IjJYsYKnn6ph3EzDZygk9YArqbiPCT/VAUw+HVGtny2jw7GHD7lUtC0q0nVLNrAGQ9yYagvwWy
0cU1/0s1Ddj6oXG+uGHs7kSDz7JBlbrBD1yt3cHx9hbna8VEUxCnJ3kOO6ecsHNJffsa2VUJQoDs
IiZQyagfsO5fD4SNMos0U/YyUm7GPsxuWvo/JozCK1JaJIfNvYs5ltZN4pesGw52RW2mxrWGC3bB
vxI9gMivj0QZ4n2BGTmvrIphY2u55tFNu6thmkhZ59m8JrpenlHNwoRMqmlFqU8JGDL+o4X6OXST
9pj7FRk59eB8Gwpx1aamxZIW8A9HtdvKI69Ud+KkdSZeqLdJJjB1/SUclzlT3QH3N2x83bXPtCyh
IB2yenoJcEPfm1WCM0E3B68u2k1IAFS8SqFwBeP8mf5f+TEv/dnnncPWyjYgo2ceO5y1P00iWWd5
ro65YTqrITLMS14KgDl9z+DL6psNFep4iw/Y3KPVUg99a3gsdWF83ysO0ruRf9ub6NBoTC8WK7J1
wjT0nlF6FeTA+88aGAQyrZgUQ0g0dOLSqV7V6ZhcpwGNGyTyx8iZrS+JGY27ITDMPSbxeROkvfN/
2TuT7ciNrEm/S68bOo4ZWPQGiDmCY5BJJjc4zGQmRsfkmJ++P1BS/ZK6q3S0r0XVpooMZkQAuG7X
7LPNOHAxqjrpYNcjFcbz7JwZLqyXzLL3pT1VxNQybsBVxuk0dhp/7xe+/3PIe+Nlqi2CrNJfcC1I
66lOpiycmGF3Nveus4xU8QUkuvswD3xK9kACZ+cyFwZt10KVnqb6x8KqyaAlq0tv6bmMrimljGAt
pxKae11Th2DJTIUTmJuQBULgL9R29q7DQG/F2Tu4akBTY3noMH1mgW1p1F1k08MijJcu1eSOS3FH
MhzMFTs2BjK3v5WWvRoxK8YMiyprboFQ9LwuffREuwAmMr2zmgnsRnTbJzD9g9xs7TtZ21UVgqnV
WVoUy3Geq+HGoYShZEbTci44pzzVxPLvKOWliqrJFkrL2hYLYVBoGZcRO7Thhu6F7FVCV9jbOgI8
0hpx4LXKnmKGVJvu/chsLrABIHzxZEhpRWmz/OSPqXikpODUZu50iAjDD57Kb8Bs0HBTji53/Ypu
GxY8a09CB6EjmwMHA6lOZP7VZ2fKOYeSQwxvoMGXsKkhO2VumYAuI873Os1We6wM95u+OD8wsTdv
TKzFW6FkxU1Lac9uYWs7c+ipGqAr5WF2mFiKudVZevvdEsZEF0CviekwGNSGnDSzGi0CPEK5BzfH
M0uviVPdaeNKlC9nt7pDvgG+ZAAlqFgDrI1vFXH2Nymz8sFoPPlAARjM1s/Oq4yuz49CGeJbSSDu
o6GCCs+yxi9scAGc7DarrrB9vPG1ZeLhcyNnsCNpWPCUWGPgRU16eVnbznhaop0thU6kn7ydCV00
NZ6YjzmZUiZnneJ8osgwr7oPIhuICDRzyZ85DUUUreCkfhMq07/lCa1AAfmw6V7Re/BGNxaHcCtK
NT+sF7qnNLvWJIi6wXe3S26X16KZuDGoZBqrnRuTV9xZ/oiiAU2Fr0di9Cs9rSyqa+L0ZPwIZUZv
tm7zMz5R/pYOYkAFG6qT+BqV5ky8cFD8lduMImuY/Li0XA4xEy+apVapzulid5wbRQkoNhzrMY3J
G+n85kXzpupojciPFC/5s7bX5nUE6NiQkgmZAMlnibDKDdlehlZye3xK9DtQjVxMffQ2tENC91Of
rijC2JY/jb7nVfvGpNdvxML+9uubaQ9a3AdQRXRgZ0rgTHNp66BfMnaqPdmNODQbR+UhWhBvPW78
8mrjHyv3BdiHL6uzIOWAmU/5odZRge4Mwvg0v9rgEee2q672iKOCj5B9azhGDf++3LXRQ9pa5NlZ
4WIY9pKKpOQGKtzwc3DQRoPesOvkxtH05Al8vbEnf1G+SGLgD7nrNzAQad97gkGn5sOEDB/dWT3/
6IMx4LpFaocaEKaUN3DKm6dSY/9HxWXIZ8K1i/ZPSz26DO/iQCES0A3IsB8pp5c04I+Fz68G9SPN
VFbs/b6FztD7Ms32hLyNKSwE1w8tijb8xRL97zTSLyYCvodMdHZi1dlROC0iSstuhQx5k9otl7rF
gZuHMM+vUPZU6wQlFE8ZGsu0FHfggUXYrCNk4ZaEWwu8gc96Bg+4KSpxYifdHkbZg3EksAQILE+/
LMByn0cDOtin9PhfD+rfeFDBjRnIrP8+i/LcvSd/wuz8+gP/wlOtDCpkb9xsOibBVSf+DVDLVv8X
FqMGKrSwWKhaSMy/B1FgWpFs173VlPpbAsV0MaUK/Kg2JFmMrMY/c57+ZTXEkcY3UUxRylnCYT79
i5RcNVWaVLM33/jUSS556I31PO+kQ+uGlAy3CFJrD2AML0fZHA/0eWbcS0lgzA3furaBNmHUFWXb
lBFtP0tZEw5D97LWFQNSVUwpwCoGIIHB/SClA5rhUXO56poQtxe+/uckmnxZH3pJwMSJP5lVooi0
O19agzxVbdbC/TToYfN+mrU7p/1hxF4zDcfY7fUUnc2dtOyEeN0MV0LawrpqZeWulMQEynOcje1y
5r20zDuPNs1Q8LLc92rhQPc24rU/mpz9I/kNqADgrhjHZYKwZ+DpGksneiol5Oulq0x0BLwgcEC0
b2MiU45YVosrTCbZw1TZt93UNscFu/8uqYAA+rqA2KLIDeBrbxFwRWaGPqJt4YY+zxCjPGXxkDLi
BzivOFmPoxias+EunP2Ij3jTbRLng3bkSbO2KeZaPF8JxsGk3NDOmsW7yKpZSuyNdEr6/RCJqmsO
uogjHdu7zIcmnx6dQqTtTT2pquRTAADBM/1X9+t/7wh/d0fAEs5l+e/vCE8/AFcr9ePHn24Lv/7U
7750/ReHmZmIJaFaftlvtwRfkFpbF4fYsvHZ8N//uiWA16JJh1EAIROfqr7ucn+/M1gwq/Gks6jB
uwQR1PonnnR6g/68+MEUjmUM+ztmB4f1z19tzS5wIC0Z7fKokYTS6z1HwzgbwC6MI1OGFJ4erEDu
8dKthWySY/9GX0vaKH51D420EEzsSMnt6rC6VY3lPE1rxRtOoHITxw4OjbE1tzJ2pldJoqPZzAwZ
7/5aFWespXG9b4+c22Jr60buR1/WVMuZtJ3aaYkPay2e09cKOurV+v08CBG42CmqgOmQ80nS0B7L
dx4Nfa5erbrxqJ5W8tgDgKfy09n1ynWBFw8iHLI0vtPXYrxyTosnIyGyFAzKIiKG5bp65VTX7I1B
W07qs2MPxojzLfLW5j3kMlr4ZBvHEB3m7hn+nkcabxGP/dgam7JwH4Ze92+49JuNJ+P4rUgUJx8z
Hw6L2yO9pQ2sUUSQfetG5WFMMQG2lAVWdQXpmgqDnaPlM0rboN+Vrn+Ky3xjV1N+r3mRxnaH7g59
Hr1tESuG77WgsBUm0nxjiVCQgLr42aSOvVqA4+JoO1l5op0KhcaRG80SJlq2QKYQ1Q1luDQjNmgu
oIjH/gnakrUFS+Ve4kjae6vW5c5oTJvfqpaHejDUjZtqEaV15HPXQsY57+GGjFkC1zpXDwtmmYCw
TQH2AeiqVlPraK0Fjz23YNqQ3wQY7r1em9mBs66xNw0/+gKEutoRcHI+QIzk8w0B9+yG0RS00me3
5DRRM8nyZdikiecdlNO2u8Yx0s2Mdx1R16Zgai2rpIzB/+a15fgzHmd/txD+w2+MeL7lurEerHlU
xWXO6uek17Nnxuj5XXPIgATlYosbykKGM+dqjAFS8CGnPgmFOgYxStUIs/ZauBmt1ZtoyzA2Rv05
+ezl1AhxQiCpcp4GgGChFAx3BlH5s9XwvAQUTqVtmOqadA+91qfzjtUhbCofv3GOH4NyUIeW0Oyz
L3SZ1h4TixJRQ1/7RJu1WnTuvSwsF0buwLB6UYZsFeSGrdRgbKhLdjdKl2kwGYu8Rzo7UESWI8GV
zU3rGO/oHHAOmk/mQa0XL07auivIbQ/9V9eO6ldMQtHhb4Yw4Y+l/32xqCnexhFwhWXFLKje8CRu
1ZW+YMFhKL2uf7brybwnC5q0/bbI3Se8kdnWb3vqF4vSP408iWXgox7Mmzpx6seao002hrRgxYfa
cvP22WA1l08bxNCySzal41buqWSrqLSNRHsQd9woed/lQB1M5GTgVrZVHAnqIJqxC0WtxbcNqBr3
ReBPbWiRt2f9AVNkH30gGRBsTRc/4A4XJLqlWVvRV1e+uTa8EF/iW1wBbOzpBpoBA9H52TfwNbN2
8MpBVEe7gn8ETb7vOaf1LUfeiIetdTMSJvsi55poPPMb3xQxQ8TTEwgrQdnQXlh2rvUBdaTL90Y0
DfXBnRu33FCWxM6006PI35Z2zksuRdzCQ5mQbFmSU/Seq3X9LUaWBtz7eMUuj1bSna+gLEggZshO
bF+qO9ebjcpZaYWJ2Z0pvbUFDRUUaMfu5NJInpTOHRmUaWevbeECLhAFqDbvceggvD8VI5TA1qGM
lMNJSxnoIv1xT5jUuWHNgfSWsg5nlR5t7LywutDoTXff60ayZ2Pq7aukze9Lo7gssa+D2dDtihir
nZyjunZ31dhZwJosyLoBYBQqP3sI3TTvOMbJo/PV1kp29nBluH/FTrptaUfVduD4xRWqU7Z1DLXo
sK2o/nO0srx1k7569AbXue2cZvhqs+yZSTn75xk4cVAQJ91Q9B7vu5aSeGDPfSECCT/pezM333hG
tbfMvxTMUCAYskYldmiIRlzxNUS7SWTes23F6sGytIiHQ1kcoTyrO1Y4kJc5k52GUkTfF1Jk93Ok
b5TrxEdundEBgUS85i54HiV97+sAbK/iAG7Uh8xupjMS4nKDN4itAeCKTT3O2VtimPrJBj92C6Ru
12kl+/9OLFlIAFEnkjqY1pZt5HKPayvb0o+1V9RYPWMz7chCDP1eb8tlb8NtJVarjyNncg3WeYHA
DcnTzjbtZHhn6qRrashNe1PjLAei1UzXiURKYKyuipgUwX09x2M4LGv2NvPjPZ1S3qrtAv/SRyvh
1rhYr6bZgJoZbL9+Hzyju9HdRf8x9Ea1s4k8bHM90g+OasyXVeTb0loVb5j74x0aWb1ty664zcXY
fOm5Dm96hMJ7YEH+Bbt6SbVMmV1oiKJvEhLOLYgomDdG4RyKZXiD+phekFqTl6jqxW0Eko1fohwm
ARqYgt6rRFhJU9yqidUMMG/bu7fR0/ZEUtp3HBhhs7YesNDvHlrFVgvp0XOO0lf+A2VGnAeyvPo2
KqZ/EF4CMn4ljjTWvERt6YR6KQXDg4s1S5vNLQVZrRcIXXuFNCq2FgrRDXxdcTY1tU7abdxsJs0k
J6onVhZMevesGT114r2KlQosWsd9bawCNUyOHzYY9MIF+C8Lp9jo2G1QsObQXunoMb9NjB6N8VzU
9I9tkLTsd2NikThZCfgS5E3uBG1LPpCrioJZ92rS2hXzyItlGidPypnr9OG/J/6yS7v5b+Z7ncM4
R/F/P98TX8AsRrsTv+v48X/+128/8Dt5QvyyyuH/z2jP/I7nFZQ4mQyCRuv8/vtp3/wFjY/D/oqx
Xu2TnNV/G+2poyHH6NuoB1jNSI/8o/Y+tLo/j/bssjHHmQ46hL/mWj/N3X/Ioc2y64bSTVnrNHI6
a5liA0vpweNk2vmHpIv1OEad5YZoxeT28znKb01Ttl+zzFE1A57S7vXYFZBX63m45ykXfckXvBDn
Jp2m7wkNu/GxamipCAlmmxrwgCXe9ToPvYgcw5fZ7saHvqWAi1GNhq1TknnFxzDM9mVoeu9LMlVZ
y5OxJZjfIYHMm7KaJHfI8Zjg6DkO9lBss8RsyLyXvs2VJE1mRp2cfylckHfFcpv508DeoLEeQbX3
y4bge/SzMxd5F2vDTV70OKXmMs2+gkts3q0oHl6mmEODAVftp2aadLmyVGMf3U7uPRq7LzfTbKr7
zI6nm8Vtia4yObDhk5r2UJVEXwJ3kPHtoBmk3azV0hvDvoDAWpnWxUiynIxWtgAZoKEseV9wdh8K
J1JbG9bHVx1uxBQCIvD2arWUgv50iuusYxLo7Z4xhOjcIR2p2EZC9U5Amoa9qKbaJEgvnasEM5vu
sVOC15vnxECCRhdnsZ2Xerwprcr/mNnw1uGMB0WESTH0ZwdAXWhEeUMDWE4XA1VtayEpEwUSt39u
MdcEdjbj/xB+7d2yV8QQxjq1fxxWFkc8J9WBJZj6lmiR14V+KgvIV4tTX5ti7E64XLSwQsh+oGq5
6AINfsCdzklOoBwv2V3qzBXKve0Or0UvWHH0VueddajI7I2XeVpFaQ48UM6jjoXUmFGrU7Z3ZQI9
Ip3Shvikw1hhjRMbGpGq7kRdoUlFfDLF9/C/fmI0mfuD6JYmpY7CrH6ysQBDzLgMRZqqke47XYwO
56LIK75EPaVog1k228WntA0niDO817Rf3jtjO2yqugTLB9/CDTjJmTu98k3gCOQW7pZOxdmXRiAt
DeChOMEUW33RCJW5+pA+jnSG3EvDn/Xig0/XGC3aewBoUFNglYmmLoJYY5VSx+5Kap5V428g+xqB
bgFaHO0R+B7x0OfY4zUiRTN8sVwtBdKXYmPdDmFeDeUhgnC506qIpwJXaDiA/DzNHZ4aNguSyxvn
NSW4bObyESme9TeA+mqrRC1J+TEBZQlnTLiExjZlbKZezpSbItfPBmWAN1gwSEJWFtZ8/wD80r4s
tRWFs2hpvxBASJyJJzgLh6mW+PbmaFN6Ld9Aq2zErQa23sH1BmjWbCN/l2ZLd+JQRLN7Nrt4fPzx
0rNB3oxgXPaNDUKBU9fSnJkq+pOR9fJx1ksLakfl2HuG/+5R8zldJlyYeZX9XDzzWde4DRRe/uG1
lbVhUUskA3X+SeuNAnzp5IaqBDaSTrZ+ZavOXcuTZRH4imCpcLIppO+F5sIxpkvXwJU39Pm9aZVf
fKstwhg/RKCh/WVd/OgAKdnKSs/CqCnLMEvFYAeTKrxDuziSchpnfber8UmY2PXEMPtHlwAXcVFn
2HtGZjw62CM23J4owrFa+4gqKbHx+MBDYguOiL0SRZqVLTJLe3kxC8t6dTkEbYhAA2VdaSRu37lP
rguhpP6Elfif4BIi5twr05VnIljO4EBcKScMFbxzK/lkWRko+UpDqVYuSq9BSBk/YSnxyk2JVoJK
t7JUcO/gj4e7cytX0opLx+cZRtG7cHwYJTHkl2kls9gro0V+4lpoOEwe2IDl2+gT5+LEBe+28Yl5
8VbiS/oJf/E+QTDphB81ibTyktqJustoX/kYVnbMsFJkZAdPRqxkGSicPedjaDMN1t/75BNBE/Px
v2aevTPsXru1V1KNvjJr5iIWT2Qti59qtrqvrh5bVxdezQNNUPF21iHfFCsDZ1g6OrwwuayoZhg5
HBfB5ZhJ2l/TlaHjJcp8p5F6PjD3AuVZWTueXqvDhO/lTimbY+LK5FErnSf+BPXIldnTDX53EX40
XJRdRAeRwPYZIIVtKiIkuwjwj74SgNIIFhApU9cL8gFCUMw9f42IGUYQrQQhUdTsOleqEPSF6Dn5
RA2xq1Zvc2qwPl5WFpGBFndQBufaAMTBN7kyi5aVXmQOcIzqKANpVHzijdxGPTcr8WhJovGyjBUY
pAIRmu/bykZyev1qxPCSlpWcNI9NR0hv7pKXeiUrmStjKfnELXFjag480af3ZKUxmZ9gpn5lNI0r
rUkYFghyvpUsb7uHrp9VhpHN1LsOMBSEHFDlDk1M4nXWEAQOFTbC9IUzUVR2YVc5PU+iXHjZ3VIl
A7tls5fbXndWMXCY5LamyfbDAy+8jfK5pDQY1QLjoKWDdG9HsKMwPfejkE8jCuIerxYm5pidAB9l
wZGzLB7Meob1WrpUimr1pmH19t+N2K8z7d/Ox+4aV/0P8/HHe/KnwhbCH+tP/L4S08GrQD3hwwKN
67CF/Zf+zc7rF8Pk+bWupD6XX7+PyGzRhKDtDigfpiWG4f8ZkXX6WohCYBKyuWHCV/sn6jdD9V9G
5PU3YPIG8cLKWqfPgv/9DyMyR9uGFrjIuWVnqx3jqJyac4n/B2ephyFxZSMZMjdJ2wufUW1Ja9v/
BkHjR0Ie8IqwhVaqV+aTw5Xykrtaemasm9jdGh5mEuYL7tf+ovxqA+2V/RPWGU6jSTyOzbMoG9Rd
dJPClGcashXIKFj7ty5ImCYYm8LbYc8rjzKaCUdkfRNK5KcNfFRrQ6TZ3iUpSIlt5vcPYNW6NsjE
GF0Ks64vaHjdHh2hORlATD9oS32zZOd9WL4SdANU7l7APHxrZS5Cy5YOhjz1ziFT59/LXjwjptkm
52VOpoOoK2vHB6XdlpkWYfFzh13CVqCNwtbn1tJilO11OexsVeDXNmioA9KaGC8DxfSAbeoNSXsa
DdNEPM7Eqh+7vkEh68RLYac+TbjTfDeVLBRqw3+ZJs+B5TaHkTnIByvTmoPVt8YtTcjtsffMiOGa
zhs5VOPRdpL0xteKd79jouC9rrew+vMzIwY1ypU2fFO5Gx1nuKA7BuTiBzy4FrSVp/8wdcNrQk8B
f/SN9EffG+0Wx870CuR4pPGRg03Q1F7Msb3w3gyj5ynionlPXvUiU/nSaLw0wCuyP8k4kGqkzcw0
y2pLNtwFEOtKqgRH+hIozB5sndIqX17dZSJsGYmkPq7fyOdmUM4OrxdKTdQX+YFkbEPlgusCs6Fs
c1Nqw2DuBf4+NNWC40Tg5Hr8aOV6fk/9wXIXjQlD/gIFJjENDYyemGxehdYPXKLW3soKoiFSM9Pr
6KCE2wRNLsnsmDc8RMm587y4H9um3ZVKTd87zyrKAHW8oz5Eq39Sh53RaTZa+l662XhpFxy1YHMx
7kceQYvJGeOPBGtlCH7YPiR6V8bB3NfuWa99ZvW0c8XtWM4icFofMYctB1J2wwkLQRCbqznNqLK4
UAzc23kz40Z0040RJ8MOWhqOb02yo6iYqc+DlFMWdDzby3BoqnYtE76kDX+U2zj1Cf1PPcfUiDKX
MuL9pIWh2npe4dNWljuX1tY+HAT/wEwSMMtaFGPUazWWW5xWZWji2wbWJ/wXWC15MLTuuY6IgVAO
kewKIvbfABUC505153veRMtpmeSAtjokzn5ssa62eje++pVl8tCP2DW5XrTrqdmjmjof53M1aqiq
nhcxeDj5WG9kpCUwnI3lnrGw2lIYjcnWIdXdTSbJDFSoxwIr594rxv4LTvCKrElJtiyLclZBfpye
tRpLoY2QJ0MP9TBwGEBwZhW+Is0+Ythuh5nDyZCBEonmbYrW9DxMDcWbY6NTmy7YbtBgiqXPim4S
r2zvHZ7EeuS1T2muOY++2R/a0lzuxl6MIY/yEwmclLLrwpiOaSSBcRNsvCeKpm31kWVg4NXefEXR
rm8YFo0nw2iyN0yczUZbGfQsyUbON2kSHUsqRK9T1hisyFUICl3cSFfbirIaH6Cst+u6JmPh4aH5
9Xzc1EEkYSlTk5sCZ6YYg8FxafQPfbSd29pqyiPROOMoVe8Eqa4YzsuaZRkf8r5F/dxEaf2kufVM
Gsswu+viJ/MPtj3012JOOMyZtB5Q7FmntHoybECeJKGe2vmebEG9SalPwK26dFQM9dNzCfZ419Rl
HDre4NwIHEUBpUXj0YdisImw8341K5EcZhJcoTYV4BqsbtY2mbKdrzwEF/zpvvZDzxoNcSChZ8Ox
+p9ZpFW3Fq21j6pxdIy9aCFVI97jRcbbRgdJT7U1x4pBaRztyNB9NZa4u7SyeFRV1Z8SYOEcutr6
jMG3u19KG/D55C33Qk/9O4V83wRdHy1bK3bavbSqNMQ37G0UDQ+b3k2sH/FM2dDoTt97mKJhzj2z
CKJ8pA3DsbVLolkNyEN7fKmJioWWXi+PsH/8TUfl0lfixVwbHNEJAnlY1NN8uuHsrnHDivH3UvL+
lhdw6j2XokI9Ksv9Iir9fZSxRdH8QiMAt3RjnI0DLYYcLAUbm2ua6tOmhpWGkls8LkI/Mj0IdBgY
2dtc0BcB08b2N246PIyAeZGlbVLGvVQMoWVynxVqLgONqfiLwP168s3GPcWQjD3uoJF/4L6JfbYT
F+Vq5iNbhHuGSZzLBSkaFlx5aPPde8pmQ65xHRounHRPiytG+iVOjr6nPeYz3RITDSb0SJoRPVRl
7EHgd/rdupjcEpCRofCiC5a3fF/h6j9GbB/YO2K4HmtpHbmgkl0vcezHHT3DxlQQBfMieYntltv3
GI3vSSrqvTYI57wMyv2uu0XxrVU1JyLVPihT2lcCf89itgDw+FFzYUxnl9xpy97r3X7bILk8s0vq
T/ic37Ml645JRjq6ydOVwDTnh34pUK8mLVan1Ij6rZXG1qOKy+p+WeM1Hk+uAbjEA+Zy4ytRgPGC
1RVPjalHw4ueptqq4dsXWafZyUjtXWVmDecEnNKO9WXSRisQLHG3KYvEwAVf/+R7cb1HMW/uMO/q
4aRqolRN9MPL6ZB34iTZe8rHVMdQf1Agji6JZY2QNfP4dfAV9kJFwUK94OS2APf/JHT5lEgO6Eae
udccEX3X6XlHbU+EzpSZNwN31W2d6G+RIqFByShRHIClrPpmXOwcviPdei6avDw1JFa28DCHPcwl
5Ispj97afp5YjKXt26SVqHw+xqcKOOnRHbMe/KR6G3XuK76Q+g47E+ilWG7RG9+13p437QxOyvWy
5eRzonbzuDhP3ZnyJQv0eSVZCxUwAOBg4FAWbvGcaU55ZajKz2Xj8ainj8sN0jHnyFRVnb733bi+
xcGPZ8us9/SNtDekawijTra2TzJL7kRixBeX6OO2RVA5xFGWkqsgRHbfsLw9Jlah7+B8tps5y/Bk
WOMbbg9Q/G5r1/tx1Je7enSzlResn6qlLXe2N07vvYduFqiGBE6UK8cO8iJuysCZKSSzq2X6XlKP
/OZAH6HpQb3L2I82/CE/ZS+bXSZLvwrnUmuPsxJeKLOcnl06amg6aXKZIX/lJbYlIw/NnA7XcZBN
EuLD/yCVYOCeXSC9SwfjpO0LAgJ5dsfcG3apKCh3cHB4RDVP0DHSTwv3gZCHcL3BMiAOkamJnx7A
gKCjqjvoO5hXVBrGWxLCLbU3PfvjIn+guoeeagWD/BxFCvNlaeDb5KN+g8oRH4wpirZu2cOMj2eV
n1osxmGMnLdp6HCh6wyd87VJxNqZ3btrxlM8uDUPJCwRcUZsr9O/T7Vb3BEx5oYwGEVookLtonIh
hnz1poiVGdEOL6m+p70cyLoiWfnyyZ2SPLdOke2l+Zl6Hr96GueBdw2b88S2KvBLJuUga0kvolAW
ujvQYZJR++OnubuZk7jcaF2UoXLF8/SjJob2Mfr8hcwI9is/U71ppOJ2szHUx2iOpjbQBzg9hHPS
Uz94zU1T8/+ulFN9NbnyTNpYwLF6ZLd9nyVvTAg1de2aBqd6Kj/aSCAgppN3dMgocAWz77h1e+dp
IbAWNK3tfFhFrSIY8kt9hh82bu3FbzHjNZTIO7I9abKWD2JMEhy51AAGVTL2B6vovPVuMG+Y+gxk
FkYYY1SScFaaH5y2wDJU2MZZlAqfvWC/npK22HpFgs3AmaUZuBqvJ/K6Ap42WC9UlyPBqbSWWLv1
FWQtCqQN3rnHkUx6mBbdjBob3cUZgLdA0Bxynch0bIYMtSHs8OTdzHVshFlHt3yLyaIJlO05PSJ2
7YFubmvqmSZKJZDZmZEVXRanSWbZU+wV3deO0ZMzkxpu53KJr0h/auetb3aEt3Cv+R2nL9uQMMqi
YWyxl0/D1ulrcZwz1VyjSIpuk1b8X3vMIcdcteVjF1MfEjd686VNWv1VJ9v0Wlbxl0i64mLROE4Z
Wym0g2nUxNNKX4DwGcTZxYl5Jeenyk0U1aV7g63deqAU5N1dWvIT9TLhRtESQXkL+d80TJfYImGE
u/wuL+biJRM1jppsjNA7fQDNM46BPUchvFFtj9ZHSjasyXtg7I5r1jpxuctohKk2E2vtoHU6ew44
ejDrNOBhNtDuxm8LUx8Tv0ZzdltN833jejlGEb9IH9uYZJFoFtKI5MGMrfI0fYuF0j+OOYuiZFmy
C6SV9ChBst+SfOAAO1Fa5gjtW+FVyzMWi8gO2NfxjzNnbhrCzucX0N3Yf/RhxBWRuXSLzNWyKUA/
kbUZisdynZPMhe9VS2FhgMAIhGltpquZfMM09enIyCJMnBzLKs6f6yCr2+3FNhmuyYmt/v8l3vpz
M7LtULAbmteqGz15p9PbZRLTdTiMNTpPAUKUioKaPqH1YSQU4ywf2lyK8V73tezgJBAx03LQ5peO
KsLpaRm1jOer1nHg7cgZKRMjbN+7hlvjOmun8cxb0nqEhuMmcUJT6VWfB/8bp61KrE6bbpd4whHk
Nk9FIacvf5B//j+sDP0vsCFqFaCk2hDpmMpQd9bd5x81lZrus6ww9fEW6qW90Xxkd91gbzbJowbg
IYrfDGnuh8w4mbm906wWH5++9dzopu6Xraq6Lf/UvU8LFvXW+//8x+G2/CPm4te/zQFyCgYJD6Wx
GqX/oPdIfWgweRjjbV23t27NrBgd0uH2n78ICCmANCxLhPvXN8CmnpdD7zCi8MKU5D+OVuxKt9p9
vsx/Lbl/K0l6KyrrP0iSSN8ltIU/r+0/f+h3R677C2FgA+CwjW0J9ZHf97srV2c/D+1sBd991kj/
jyvXMtbVPUwW6GAuZ+pVTfxtdW/SIw1aEuCNj53XF47xT3RJGK1//p6Cp2Vh73Md+da6CPZX3fIP
39PUSZFvdJWcpkZ32S7Xlf25pj3XjYvUM0+6Bdci86913hAnXkE+aGODZ4O1UhwgD60uIdh5VeGc
lsW1KLYaqmUMOiGmh57Ui7XX6RHUHnI/a18o6yFaT8Q0pu+eRkxqTww1MClLqimKiNNK0EuMpoAL
egezKea9QGG4Py760lmsIytqXgvXbLfDiibG0VVBhFBRPdAUqjXffLaA33kuD5uO9sttvOBexVRQ
dIpVtU0NnI7QZFx8A2egYid+M1KLE8ihf1TE/3euglgWMMgJWiEdPb3WWTY/UC3a3baxIR9lhjFp
606VRmrTm2I7KG0Rc9rL6sfCrgfysWODIlLNhxh+6smo25QdtEfCwWjJblf4Ue3SdkJDJViJu5G+
2Q2WOErKOtd4AZZvBKnZFlfdADZDfeJb/H/ZO7PeyI1sW/+Vg/tOIzgGCdxzH3KelFKmVKqSXgiV
ys15CM7kr78fs+xul+xjd59nw0DZhi1lJpOMiL33Wt/CNXzP0NNbgaMwH1ojrvYd0d2rUDceQmeq
mUU4cq2NERVWqaUPptTSs5n3V1twprVTAkjRJMnwHRNtubUY7C3pYCVHPctwzTqDunYVi/qiDaPg
jmOnde7D3OS9tVN7Ev1aMcI/+2WV/SPuHG/TwWDd1DawSBph9dVwvHfb9wuaOnhJHS1UeAv5Ayfh
Z8/S9EVFh3JZpvaBGFGcXggNH/FfmFcmtcMR+0X/ENUChkASfo1hNL/ZhdOv2DSOtKbGlY3FcVbJ
EnTglNqlQ7XxmFZJRscrrc+GiVy74YosfS+5VGncnLUhaZcRT+ynZJj8hVUbw3kE9LEiCc5Y6zbv
VMOvyyzVD54mV2JQS12F5S8m2JFfG8fVmq6NfjRDJQ6jaL+l/P/3QWulF9nl+PIgsXhXCcrk4iKa
oAXmx7TfAdqcLY2WZlyyoyS4hreT1uZXYXBHS6dtTkZiWccxNRYI6KwNR/f6roAi/kIfEDQW8/3w
YMWhvgJdgQTcNDtrpZKk33JwDzaaQl8Buf0gQueu62qFU5G0aWS8KHjdeODcladoAGruQdgs0C1a
X2uWztQ8a+wIYT1dAXOJjS+PVoc/r1b5l7Fv44fQrO61BicuCueVl1pXzh7pOnfL97qUcp/FxfM4
AxZTo37NZJVu8KQx2Msi44gKFIvb/E2N37TABwFNSgfKcvHZaomNY1jt78q+0+56gpnWJDIGK2al
LyyG9b1Bkt8GpSiBd0lg70dVW88WFADwNrKmcQlxUjMNHivtIDmyLbBivmAXUOtWZtU2herBwfcw
NdGpyQjxVA343zw65z4lBJk9C+AUGaziOGOmWEabpGcqb3EUurq+mV5K1w724BbhrVCV7XEtDJds
SKdt3iRAj9iwt1MyOHdW1eHCRSRUjZafrGhA9pfeap5bHT2vpkb7TNM6zHnAitrqxSNjCyv1Vkqn
LkbY2ZsZEaD2Oavcr/ii7LXjTN5TzKlwA+8cKbUb+Q/oTaN7RtdvuVXSrSEuYjFF+ptTdjag8ko0
r3XFR4YcUq6qMjWODD0pwQ2bW1oE6bLLiAZNxzB9GFl2F+HAeke6AX5kiSh+aj3klj7rc4cS4hSN
w/jqjQO+8SwS6lFVw2MuHCxLbp7dF7hcISV5nEsfAtvX92ZJTcS0xOKwl9qdwOcaF/sy6SA3RIgx
ZxmLd21i+Y+yoH9LeCA4rdBNaSogVFKA2CirSifPCn9pRRlWiWVBtCkTlMjRNvoEucU1mmwzhlhl
WdxpZw4EQZKkplu7scubQ5aLsGVv0dR7ghBiXCCIBP81hBTl96goYWbExeDuEpTsE6LGyrkMbNiP
aEN4RJKeW49OVWd/qfWoOoRTNhLKBlnpa8PdHy0xYgT0YTVfWhBFSnlVAKUoEnRRHQoDkrgafW2D
hjsPdsS47sfIDO7DtE0fYX8gqqo6CFgherB+6ZHj81K6Vr1G85HtdNSTby6nfqJ/3Qr8aIB+5hSY
xOgt5E3MNfVQzLuSSrc3u65boC3V8EHAeMgTi6M59rr+riG15GFEOCAAXowUz5OeIyQDR2EiiBmm
9rOY1WaqEtELe3KAMjdr7+pZleZ3tvcPgbgcMBJJ61dMN91njejsc4akDXIfY6pZ5WbfBG/RTfzW
zjq4YFbE2UW3z2aNHJIz5HLjTTrn4QRj9heH7nM7a+toTaXftBgR6SFrDVBxThn1F19ZzjP7iLcu
byo9RpwIt6QsfUDrehjsq1nTl1DVWCxGJG+DOutmVidCmmwMtYfoJgo0bvrAm1IwLRENdjcBoeFl
095rVfLNalRyLXsM1HXaG9SNub9nYJWt9CTkYS0xr91PN8lg3dcu4m6oWuQjk5p7V5LJ+WL3Y/+z
74bqFeEkYTNaTIGrBV6AoE6N2oE0rO4B8hpdHLOutHdLjJD18ezDToXKsWslCJud1Pry1QuGHInt
5Lf7UkdUuIqjGD2ZJ7P4s3Ijy1qQCdRcY4vpG/gCU52dpkz3PHO4fFtDkIY0WlT4vHNvbcpKvPhe
41vrPBL4GPROs7dtakVX3ysF6uZRLnNGFuDXXSvesjzT8LXBEtHaMuRp7Bt1wDjgrJzSEquxmwVC
syIYHTyBWG5lrZWw1RJMTrMG7+ZZC70uL3pbNysSO71TqnUtYBEfkOgg43JfS6simCfNq5ekihua
hUFb60vwn8WXZDTKfN3gFkf4HKvpZ1h25p0vmD6ZhvPVCkLvkwzz7K3AT7Qx0QmmK5Z4hGUj4Yza
EvgcKyKDWbGPpJB33mTJ186u0l2JEjRYGoE9Ias0R/Or7JkTN75uPntNGBJ8npkDjbGK0WdeGMUO
pzL/mExt4u6gLIxXzJmqWw5GqL91XoeWJbfLV6rz5mJ7DaOweDDES4uOxV8Hom+5l0Q9Z4FK/Zun
mCut/cwJsN0Usf8F+lf+aZwap96YeTgc27odqSs1DahGRWwgEZDJPg6SBzG10ReVy3MwovILsw4a
g7busbMs87HxLlbjiXMrrWAVeBljSJTwxj00Am3hIoDdKoeDxcKuOusrXHsDimtRBs+5NUrGcllP
c1kn6Xxc6nUkQG0EwblujGndg43cG3HabSfLblYTSaSbVoj2pDMBdFqyuIlAnnWOrSPBFtJ6xo+W
w052mupTgCrhq2MV/qYrBDgzvs2pXpYVAqfQGAh85pgFSMy3aelEFennkNms+FspPMYtFJ/5otTC
lKXF7O8KxkafUzS5TzTIQpKQbY36wG9PFTMdurCEOaD+mnOTBGfErA8O7gRwcJNXqt25kYfQixCB
5EvtSlSFzI2ZAoSR3fjrsjScNVPR6ZhoennokX+c+ITpybCi6N2fomaTRU2DpVZ1m8Az871KA3Nl
JNPncmSkvSStp3oLGNA8mEoxHMPH+rdx9d8T7pDKQen6P1fJx7e8fvuxRv7+I79K2wk/clEKMA+e
gxMMHXn5r2Z2gWUd2c5sUHXpdMw00V+1O1Syv6mJKZb1OeAFN+ss/fl///cH5Gr94d9/i2ClQ/Nj
TYyc3TMZnzPls3HLOh/DWxTw6DQOBueYGeWc8u1IHVSczo6BybzWykYhW2G57yGDmIV/LvIR7Wxl
C41T9NSgUHpMGa1qGaWpQ5dsreG/s/yd6yNFW7ZmR+dRqnQC9hUiSpIb4mszqz83IB/CgQmyRNZr
1Zyfgk1Tp5lz6ixVvydBf2msSLKRGppcWqEjNymjXgoyhVHGmMZHzZ0m/TQ1YUTgBpNEHrNZgzFt
uftngOOgp5DtasGCIytyvHepclv1gN4meayU773U6WQykEUtq6OO6+LyCNctBIA4el80QhoKXmJ0
pvXgpUa0pUYgC8Qc82xtFpF7n6jceVFS9jTjiv6VVjhSUbvBv9WOdL1pHTc4kgym3YUJK5gBtFZu
kylL9zEz4Vc8vOqLUZtGsdAhLr4XnvueDuMZ+g5YzC7Jxj1/+Hdd65gQ3CKxw7ysr5vY9JaDiQN0
0cEAvLQxNKalGEfg9T2WeICj9KEXaN7RMlo+JPtet7tdrmFsbNn4njH9sH6SQ7mlgzFevNoYDyha
FfAOEBwai58W7cI0jr5xP9iXOEEvs+4KQ7tnLEhxbzsVc8RBP+FyyJ/CSaKdx7j5gDZWLjs63AjZ
3cbAutUZn7Uira2FowzzvrCCduWV6NwzqHz7LtKnY0rHGj9qa7Vr3chbuIPzlAc91MbszWmH6XNg
0uWr6VUbs3LjRqm2pbU97aETTO8iM+Q+ZN72OInRP7eaKk4FvJVsa01EJwzt5JCYtRk6q5ljQn/9
O3WPRXqoZs/de+xPbE1qoToPYNwhLmsoSgeATZjCVhK6buxt6GZcaY3Ts2fyl9b9hD2QY/P7333H
f8cqNCsE/7Tv+Fi0TfhfqzcoLz9Yhn75wV/XVecnUtFYxFwPDeN3deM/19UZEkISM7RnSxo/2Ibs
nzwLezR5KFj+bxiBX5ZZupIWTTL62eR0ODdWwIdl9c+WWcP80HpEd6nbBhkIQKc9Y+aP/Nh69ESd
N76vtKOF/vbC3pCtp1nFns16drR+9UpgRb6aN7X7rHvXZwU820C4ChJU8eOsjzdrI1vqqqEIvMnn
/TjOl/msqZezuj5BZh+U5s5KCC7yZwW+hRS/R5IPzAay06zS15J5cHBT7lO2YJWhs1LfhP3KSo3H
Zlb7c/7AZmcG2dnqu/opNz0GLbKxVkx4028Cy8CIdSDGQmDetge/vYweMsx49hmo3sZygII9u2JY
aA8F07MjRo6uodbAp9DNjoU4JVJ27B26LgFK5Xh2Nlizx6GZ3Q74CydAalzOc+Vo2CH62RnR3UwS
8maYGGfvxCRwUYjZT1Hayj6Jyt2lqXEtZ8+FObsvMmwY0HmzVTw7MxCRkBc6uzWUQk3WzA4ObhhU
bbOrQ83+jog9LwBzhumhyY40YZONtDV5YNjoLIm1ptVEf2AzEB2f74abicSe/SRUmo/KztWqH8Nn
7CrGpz6znf1gye4lnx0p4exNEeO8f5bViFAfy2lUYWjUQl0cuxwo3SOOmiRpEZYBb3yHMIhfFARM
q02bFoQZXLS8qKelsAs6cajfVLNosBhdlZm7Zyo5MR+9FaVyNXaq32ZGXe0MaZMfjJoDJwMC4/sh
mz0gshENi72Whc3CnWqzWxAnYZ+wk4tlrA9RstaSSeNwjG8LBAQW+zMtV7PUVhqsiWDaFmU1VdVd
EacRp2G8JC465AW/qJaQv7ohJ0cLIkPjVC+F4dvXamJkShxVXUQapmXAVUwtIU8m2Tanqwei1ZRT
1/Ubzw9FO7F8l1Vz9b4njAK/qcWj1o1z9igbVcqJ2ghosBgbxmXuHFOaOIUthrs+ykcyTNUt0JRY
d/1z4ZJy2t8CT8db+CmCQ4JQocEMq4ghhr/U2jkqFUO99hzeAlSNaQ5TbRxyVRNdCORFnvpmT4Ga
VgWRG1faoiRFs5Io/MZJGT773+NaETbB5ZxTXKeudzqsz5JwV+zlBfrPJgdxN6e/AjfT1tFE8NGS
Oml8rG5BseacGZtEc3ysPSfJqpBM2XROl1VzzizwTHcNebpcOrcYWt6AuJtEbcP/IKV2mPNqozm5
1mF4/ewNc5ytVHO0rcWMG0vynHhrzNm34ZyC65YU8gu7bgjHDRpycnVNp6co5vTc5hakG9tzqK6O
YpScnrq5tnPmrprTd6WyIAF0cIzjLnjybxm9t7heNSf3/r0h/jsbInvHPJj6n0uM88/9f+3esrJm
ifiBj/PLT/6yI0rxk4NwhwqBudm/+DiScRvRX4z9Xfip81DtX1UGge8zYouDJJsr9QeVzr+2Q3Ja
+d9NUxKoBfH7P6k6PoCzIBeAk6F6YdrHu6De+XEztDQHu6hLmF2S28y1JoeUDid4/s1F+YOJ+Yeh
9PcX8RgdEmNBqOLHuLgGmkMJmWfateBaFoOsaQ7KGQSdWM36z1/qgyX49lIWlwVtsZDid3kpRUaG
dBxwYh0Aqi+iFH2RYSDQ0wvUl3A8KdX1StsOk20tcK//VTLm7y4nfUkigDj+6zpf2sfJuJFOLmZH
Q+3ivH8ygHm4Ub3680/4oUq0iHMzaIgZJJDwvRkfq8Sq0kbIerra2Xr/NNjmc+3pxbI12GrFpLhL
/3k7/8E3Rybqj0Xp/HLUwZyCHMb9TPu5EX87qDUD+qoDYvmd1YPpho4PrLbwqDETm/jstLM+gUJT
kAkC1YiFDb42Q2nqTdUio+VSrTBf0Xs2AhzDdAyTfdtTFC27ovPICkhThCUs+8BQDaWX/SILvUUV
ewaLZGZ+NeYQuA6Ics6UFQ1zI4znEQnlkqwZkDGJlpvnULXeygwTc9Uic3seY786RfDXZuqRrMIV
VPTsybHT4HME5ZNTVmVe/ABMud3kyRUFMIomC6EOicXBue2gG8JE8VewUtSCObradO007YkAvyPg
rduYGaEvMr0WkfXuTO6lqZgv9pabHUoxMDZFReRlsbPWbH5nZsIlSspJbRNlR8sq11d2Hfc/o8FU
e/wW9+XoaCt0NtXaMrJ2DSHNOQ8DdjQPEvXBCMxnqen+IQ4jCAs185Co637G7es9DXmNY1DHTTN5
KnhqHAvSlIvYy+uClQQsgwTbh84Upf46ph9/B4oG+Y2/ED7s/6MdCCdZo+9nqhYg5vP2hIS3ZCUU
0ntSgFGQGdq0IMiLO5WCBLZjTtySvsmHqnI+WUiBPodJh4+50Pk9LnEPT4UObyit4NoJk0ZDVFUN
xFE1o1QyxRGFyerayFVC2AhVMROn+EEVxQjHP9fXHYaBDUYhAVg8IeyhUwMc9choX1omRgiwANOc
tEkGT1GoJlrUBUmwTsY8WgHtXBC95u0nrfJPvh9Wl3JC859V9cn3RvNFTW7zhFEn2c1nvDt9MJ1d
hloFyK1DqgeKoy3G+xe8qYi2EmjPm1iaw86qI+8inADlmllWd1OgFQ8t+B+DJuxdgDlVLamhxabq
Y/XCcZthQeQwJdEHO9qSL9weI79PFv4UOg+RrDfkG6Ny8hupL1CUvcZtEu75sc9DFxyAdALfKPtL
OSafSBgifIE279aCYXBsQIAsopAuM7Db/qL5vb41TJoQuijTHQwE5ndlzcG+EAjbRWAX99nIvsEd
bTjubBUQF9NX41utgRvBMZqfuiDWjk3gwKsaPFRkKUH3K8SspBcwwFopgXWHdqtZ8LyQGzv73/2N
X4bjYQDY9eImDSxiN/C2hAX0xyFm0CSLtl86nhZucdP6PPuZBt2J2QrTB1igduItTCftDxON8dPg
me7Gjx3vGX9BvMwSEsHhob6ZvvnZ06cR+H0jrhH9+Z3Rma+S71Vz0+AxIeRgoUuutBlNh8bCed/5
CeMpS2tWdG2TlXLByzpTfKfVqrzEyk9XuZq+RVhy3EUoqDhcEAl7n97EWtfEBaXsphmAEsQaMvXC
K+nFJLOhH076p0rXZMby1GurUlXFBmCM+QY8LUG+WUIJI16mDMwn2y69Za4nVb4HKVQ/tFppvrFu
u/so6zE46SGhMrcTXNjyDdlWOZ39NCGxy/TL8VOhu+mJBWna69jIF6Vhv1RFX9NAc7VFj68GA5Jv
gM4NT8xLtyEbAMoRQREXBLBd00zPzzWZJWlnfIIYjFGGdOZl4FaUca5GNKWGBDfRXJIdkp9hVMbL
SdVr2RrWWyus8mtMY/C+tCD/LEBLu+hqR+c+GjFvg9VL905mVDumxdiA+6n/AkncpDc+44YFqpdx
mTo8QAstH+J/eLGWftZ7JZ58OVkXGNfOykw9fUnYdVwvYNNC1UvDZu3MzjEdifo34hS0uX1H5Vvn
MONkPFuC8t3oASBYqoo8Xt0arGVssXogmUjRhkoLDyD14QK/cHefoZXc0aJ1lkrJd5ybAaJgj+9d
+Xa8d2NXPqX1oIMNjzKU49a4lN0Y7dBFIMxwvHDXRkVxLIaWtM7Gtu8dqMS7UINx586n+mjcMubm
8qMm/aSzcq0MgCsbLhIeYjcgzUzocME1WlmPFrEXTp9ln5sxsV6HzgnPTuVMn+vcXBVJhFY1Lqvq
3Opls0Edzp03ypgWAVTo1OEmY/NkClvjo1ZVsnECvwbghP+mi03WDJhM0jk2ejYSam+kdfv9XPG3
2u6v1Hb0o2gR/fNUtHpr3n7B4Zzfsp//+/8cGUe078n4g9ru+w/9qrbDtCs9jmXezLT5zQnf9X6C
CjkPF1C4sWHO58Ff5gim9xMHK+ipgmMcsnHBSfaXEz5aO+4hpgE2Dbn/uOGl/+5MahAHbrg253ye
WONjeLLpmGHlEvB26HQM+ksMy/LSw7Cms5uTGa2kd+jE11jrh32pcKSgbXC9Kye0ZoeMqtuaitQ0
gSlBLH9zGf/gcGkbvzutG1wS5i/CcAwwoMaH6mOAcWcnBkgr2SG2v/fgRty7k8OEg9EAaDt9htzd
cHdRRZJJYKKxKTs8Ezcsnpvn+qWmGICWV97QedNM0UPXAVDPoh39khHOBGcvnZl7sCM0EPE3FF+G
qh0un+U0mrvrE39aWd+xffp3iF9xI/qFM9yv+A768+xUIeOZ+X+WrM1soSVgAd0ZEFgYY7weKs5N
3/GBXu+aD2DA209ewdKABTUDj5hiX1u0nBW+ZmMmrhangdvJE4tKFBaQY1y0+/qGvMUwPeA9S0kN
ArI7d31MpOuqXtE07BlZEtLlB9q2iqbqoIJY37atWb9HIqzuPTL0Vk5cH9FrH0p8WU8yjwY01sO4
lXXbYAIh/mLQOg6dcmLOkCJ1PCtCDImvCDcaWTsgN1q9uGqW9yJMFm0twoW3mpI0/GIgpafGaO3+
TgsK7cLMG8GVDMd63UfdcArk9EjuVHpfjeQfk/FKF6Pu4YFt3ESz8HZhiCHHrl4MdI2JICOpy7kK
NymvHR4qwOtu9mB3E/3JJYKV5A5tWU1vM2BsPOhadD9Nak330dgQH00XVohhkYdMXAentLfovPNN
KRsCJ/XKaZc15fV6Yqq+G9hlSZDytIU5CVxo+L331tT0dG8D58JVV0eMqxWHvlQcAt30DnSh3QPd
wJQkxFykX8pGr58KSZNV9brEussO/6jqaELwaAwnsxPyWyBDZ8OUX60zxaevDBIRSMSq1kZUNLii
w87akLOD3KKkVfWWcNtToFTDkt4PBxhmHVchUVSj6O6Odl9DobQib2upMF3jeaM+6jGJEk5tXsMm
I+NSTFBCqyjklq4y6W84/dQjW7vlfKF4tJYYNJkguV67xo6ivxlBHOJPGsefDRX4dwrR1Ypje7VD
/9X1y4a26gvzpwlRowwh13ZOXLHjmyNk2gZN15a5E2BradccpAyVSYOOLdj2hTC9kQ5ZGkxIMH3t
yR7qGf2vpQ3RKZV+9EipsOmMiXTfYb6oF5mecpJJnJzwQnzOpoV5c2l1M7qpw5E8GjZhdq5vvSM8
6LG8pH2FH6DMTx4ZH1y+SSV3th37G7Oga0iFMj9doUs7LGDK1m1BxJhskMQeXSQofHsrk8LZJ0gO
vLCfvspuInSjr62958Cth9/Enl7qmFRZCfuXLoQttShdB2N3FkxUbEkEqI4iKe9HBHeVfM1J9mtX
Nio2Toy0fbqzmSGiG3REHQtcyxLFQdeE2WksJIc8b+y6fUHKAPEHLCIYOXGcoa0tHMIgosC4r1Or
vzhVp8NCIcOXQWxep/dEr2BbM1xCIWGeFBoYGR2VJf1e5+ywHBwpldMIwWWaPTP+U1eCUxpC3lID
JYzq1UlTTVGvpKkEcV5x8SQZHKYrvY2slSj47w73KF46fQwP3WRjtzPC8CEy+uRTyZHyybWxMAaE
TayysgcPUBYsvnadJO9xAO4R9FSEmBCWlPNQR2OqfUFcPaGkVMq7GmbvRmspcMFioKqcamOJzPu5
muggjJnev2BWRUM46t1Vbzq1o5haTZqjYfVpi3AnjBjVX0Pv9Rh6XbyRfVc9cjia4oWvO+GF8Y7x
ueiy6AqAPdN3dVUHD9gVSmTdJFGkS0OG9WvBZIK2BMo1e1vNCY0+SRZvofIUAQb60N01OEAxeGG1
DtH6zIzlBHDMvTY0GnTiDtUhDSOiGljfvSuVTb9RElck1TcvQZcfeixr8yYeTVIeEmNYM29BKgoj
eB8Tsv0F5ZvOH9x0dBh4yBMTmcsoaDwv2gmHLs5KAz2QreRJD2wvWMjRIBNC1DqW3qEH/9KB6Tk2
ruPcvrad5obHjBk6lCqTD9npcl2Hzntsin7Vu1a5TNRgPkfoYfcxI/IHDxQnr5q9G6r2uBHtxLwH
8XsCY8mSY1N1jK7/jqBq7xGhsqAXMizhAWkrV8CaKEsrPo82KA2LcTk/MA3Gfc6Djmgxcvszonmx
BB1hrIjXotpkmLKIXKG9xn2iLhUm7KNlM8laEuSTvzAQ7N47M62PEEXkqkLlt53PJV9TLSneuUtt
c4neKGLpiGk/rEdypE81zvCQGsisjqarhpr2UihNZEjUAKR8aujR+6zyzM1Ykee5Qpgonp24afK1
clTyFXF7AKHKw+cElwpaKFZ1bZwWTdpkePpD2aMgcRHglknUaUuMY9ULQJLkmSMcXxdOVyvu7jWi
+a6jcB6Twbe3cZxhgzVJ5pyWeR2ad3XUO3inOHjd+wkhgRyxitex8JtNQw7JqmgE3xfuaNKPiAnL
X03EtvzOqPtm6HmyhgtnzZtold25qtZPNcsZT1E9EmHDFJKBUCQMdLAu5rqFlEbyBo/xpdZ0Z2WP
umktSfIoDzEYbSZtvatBhkMqHi7b1O9zEiBVdoWi0ZyL2VFgzd6C4WYzmBVzwaKa3QdtXV8Dr2ez
xvN0B5AhXA0Fj9gpMuhQr+CQ1zUtLlisQBks/F6zz8GfHQ/om9VX11PYIKpJ8w7SqrHVA20EN4KG
2wNaxeRuUc1OCvdmqvBmfwXQdawWZZQiUh9o6iBriePupPQJFVp/M2lUN8MGx5Pqs3GzccCTxdKB
ugzN9M3oIbgH/LU3+z+6uGInQJCVqx0IC2tY0fsK8TMieUUknZru4zDgJylu1hILGODRrRIW2tCb
vcaFk8Z3VTgmw5KlPTvPmQXPleGpq2728lX5bozHnVRDmkMJikzdn+V5UuVbVVdoVbUgg7kd0rcQ
OGbJMIgIWHgwkOJmB7cEUhC0Et5ILqyIWJVA7Es3TgXDYhjHOOkdsRq+s4+d7yTk2yH777LuL8o6
08bF9Jt65Hdl3ec3pjZk1BX5bwu7X37sl8IOjcBPnk4K/K9iBrrjv0oZDOsnSe1kzO34f1Z11kx2
Mij46HE6H+Y29k+2ZXN+NLE+IS3g3f0HMoYfRyroIfB0MS1koKQzUwLP+mNbfiom1Wp16/A0pBlL
UTS0WFFqjppDr+rX31yYPyjU5l/2r+zs24t5HuvK7NZiIbM/ZGcH9mARXNRYl1AjTBAOp/E0MpJ+
TqKmcjDKiPIlEJIEOJ7E3f/ipSFYMZyaBSAfByqRluhDU+jW5ZaWlXuV5tEshuZBB8uBNe4OYMsR
ls3JWP6c0fTnL//jsGX+5NIgs0jMXjm+uI8vT581yBl0m5c00zDGuhpb8lJgUioPBE7yckPmuqc/
f81ZxfjhcvOi3CoWzHVHl+aHy52Xud8GpWdcbCM30HyQ02hkzkRQHVEXz2VjuydWY14cFRlRkGHT
Nt+cso62qQYrFwYR2I1SBvGwg6lCivA0TdYboyQUwz5+Cv0IQ5ZwrGgi2RYPtw6QfUhz0/yL8v7H
ydH3a+cwfp87IrowrVmH8xuLn8u+3eIAMxB5a9wraMn3Q9omw8alH/d0S4obErv+9udX78eWwi+v
OhPUMKfywh9D5R1NyHiwK/0S653+hNgOMjexcv8Q7FUX9qPhSgNWP9vSI1R5DNv/zIB7e31Tx1wp
QfFz33x8VjrPyxMia/SLw2j1Gs0PDMOq4SHolP4XNlz9D24UU8eASwOLF0Ri8eMV9kcJ7FK0+oVS
cbhqnLMShij6zLcxzfrbkFjWG4CV+emcA8+wvfGwaLEk5ogAjb/4un+/IknTJMzFnBOdzN/dtYal
FZ4Svri0CGLU0gKzU5zw2YgO107i/S8eEjpr83PJXxJS8I+fHbQHYZ1mZwBGh1GeY0WiimQsc2yl
KI5ZRTgsKpjiqFTEXe6lk37O8KBh5Y91RBd6PBVHzemGa6DsWTdEc+rUJFREejMzI0OUO/zWmKfM
dnNCLTz0MOnmz+9V/Q+WF2nw/WHXtnHuf6TzxWngt+7o6Ref8BS1mWRV7W73zdBk5UtVEYOZEmX1
Qhqsd8qgEq2DaEqjZT16aleOGbEKUWLRFZ/AAVe4IUkPditQIn/+Pv/obZpo+izBUN3CtPvjtdYG
o+04p+oX8v+4ILfLrJdV+aIziH5SafVXd/a8g/6wBDrC5q6mB4pWD4X1x1fMmsCImdbU8I/M4mg3
mf3me8P8hwm6riUF/aEynZrGSuT7eCe7GLdgT0rKY9TOcRQmtodvZtFxpwtWAKHxEESkNp8gBBSc
/rhENbuGsyBHwDvVnSyOnKbnQPOInG/JB5rGtjj++WXkE3z8WHwSvmeTOxf7GqqLHy/k5CYeoKgx
uBRsv4wP6besYqnF9wSajM0u70IO/9Q/cbMybC11CHnI/HDjhRD7Fim/WyzHgWmTERvdWmQonDvm
ks0OrALCaSDZo8nAz6afKcyJihJ6n/aJ5MegWQlZoEPu4V3bS6zjISpHQ/BkxHXPKIxsynKRxPRz
LLi1l5Z4jaNLw+5kZG5x7mJfEvxTVAITHUi8L/ook3u9GNN3kdT6ClArTTq6R6Rgjoy6vlE2js6h
GcN8FTXs3wfh2eBKlBmXD0Q2MzIf4HphlC1qsbIl3ZtFJ6VWPrd5Gvcr05fykWYPwyzEHAl8CqNT
HblfQTUtPBC+JCQ3hvtVaRjEwKfVTbIjYZBmi2pbC4WVQlO391E2nIyA4OoFgcMHAS7hcew7neRz
DGDVReuR3mBqa3Kb4bqBqRf+eFk+yCBLqyUxE6G/AgHiPQdhy7abcI/IseWRc1Clr+mgQWnlaOCt
JaIt3l1h22+1ByFxmbusNhwBWYi7kl2ABgk/NsoaI69v5hpkRh+G96DHqTy5iUxAX/p6qLtw2/JW
yPJgBlSMd7Bi6OMMnguBacQnCbhkhtBYQRSeu8Rr3t0cwR05GKHA9ELDzjNBtzPkqjYVDkzcn+VL
L8T0Ra/h3hgzAcflHPB1bDBq2hGRj9Iz/A0RccUroRL2F9JL7IW60XRmrk7QzoidaabtiJavB+Rx
k2+roLRXmQ6ShxuL0ocwmRutZ5zBPS4EH0sxjWMKHsCmuxF+upxsWOsAxxYthsTHKRDOY7gs5CqT
c1btohlRnzDnpk3gzwpx3egNm4aGFZGNSeaqRpT4yk10r/yCMh1hXuYlcQ7rSY0Z0zgxH34me7gW
ScKVhixZHDHIcxhiBbfeIE5JEyBSX8KLDPz006DVfGOj37ApjCOxop0kuX3hFf+fvTNrjhPZ1vYv
YgckJMNtUbNUmiVbviHkQcwzSQK//ntQ73O+tr2jHfv+9EVHD5aqgCRzrXe9A3tFOrMqUcnSne+d
Cr58iMNC8xoQc0T6nbXwUNMMEZlpdv5WB6RzkoDR8+jzkS07deJ75fnLEC7Y371FUmvsNk3q1aEg
8xU1lXyboiV40SgXv/dL4pxc5bLxOOxDnlMSPtgluCLTSPYYSmEF32zmVvLl6DjqK8q66EW58DPy
uayv8ioXT+jq1j9UF8E1eQjsz2xnEYNhJyhjfFTXyPcYM234AymFD1Re/sMCKJrvfcnN6cRqiDcU
Nn+iS6zshqgltphA8q3ilvjVwKunByFdDvXUYEf92COp4fzrSHKIeggWjlHt999b2BYqXIOInnrI
w4qCg29bKkUQkN06011N2QlSJNP5DqyVf8wL14FEAlPoGMejdaMWnsiIR//VLLT1NFqkPwM7zw8q
pd2wi0w8EZnD8TxAltjOa/U4C+49Q1EuileST8qhSnxPaxZDtv7T2M2rvVVG9Wnmo3zDdjLYMSrr
vzcFp20bxO1rhp7GDqe0nx8+CoWFiTRch6xw38REfQ91k0fb8mUIpcm+OzZS8DClHCIdwjBviCgy
QreO8HTEXKi+Zhnx7MT6bau65eDpa4QaEd/IzEyK8Lpug5208uYVZSan+ZwLo9tFIqBK75c1r7Um
VeAEusA3H/kZotjJTpyuW6MjTPWjwFFrqZLjevf9r+aH3AVuWhZkWN7LGdTNMfIWvL4hkOCi5exf
J6V03oDPuuLAscMXbAQRbxvfwB5qB+QbAcUhSNlUH6+QxfR82o9kQVIGcfIM207f+47uv2OxxTNq
Ip/ijn8NYosDuHIkexvu7fYpT4hTt2aC6dkG7JPLk76perz7uJz6yh4x4ExnNePUj7SlJI4qJfVV
c+IO6/KUVWHdmPBTQGOZDHS7bKRcdfxsVpdGx0ZyLPFdp0pzK1atShYfQyz+uobdzAKGJ849Gyw/
eIEA6D1lOZyB3dCa6QHtAWukSAr5hgSQe4rRP9f/sQnkhT09kLDNXSkIjLp2Z2mfII7xwrnrx5d6
8MNsfeuLwWpeMwvKAJHI3ZFyvz22kc1TTUXPLIaDnPugKUGDKo1ejIRI5mmO3bfOH3hfzaIkSTAF
7N7Gkje+Qx41kqnGSnQmiD9XOmULkFiXTDsLdA5QNG7j/i6Y8PQ5+Ug7o03WOmxNAtHjseys4CUd
lilA07QY/W5xoQtthK+ogQTpXo+zmck3EtytJ2H49ADIiziaJt960nbHTbYFKDxThCwgrTsNmlc3
RkgQtpYm+Xu9Qk4iauTeZQfq6o7Q1LXhxZ+peV0sm1c0pkVN2brNjaalfVIt/xESGY9lWKu0xdc8
p4+K8ePYnBeTFdUUhn2y/YRrB/MLrisB1yVTotx2StHJrHetg74ebDNtFcuWmBJeeperyFOS5hs1
8L5WSYxsOK94rZbZjhh1LDZgZmGhSyay6Hub5rxcwsEYE9Z/J8HoWPK4hJFx8ZCkkWtjyOe1xzmV
RcmUTBXyYep01WE155AWa3SmfHOmdWfhTwcv1RpuVuCLd8rb2sDFMvB1ccbVjp/GF1G0j0y4NUsk
yrnRy3q4pNnH3jcJyFx1bLHJU4rEa0vuDPQrhD7VVx834K+9aG3csY1iX1g31i72OHE+1m4UTxxr
04D0e/LS+WvHMXT/sT4doaJDBhBwGKvWyS+e8lkivqlYUDIfz0k8k/r014Iosbt5bzzmEiHKv+5I
UnyAiQPpb7ELlvKxKtwp56XI4RDduISMH6y2sm5goXMT8h6QPXQZulfoHSp2InwsjBBXDECITmbp
sknXCzJ0yepLO6KoO0fz/2YKoQ4fC2HdWA6XwJKznmTi1nprMWHxQyw2OGE8Ydv7umHRKLDjF9tO
rVvo08s9nTqL2jQsDFMGzavysQMirUF2X4PYEqkTGevxTQ4b1DBP89qsBxAS7tieNTqIgU2hjrsx
2reGH7BdqfXbZmRQTDu7nfncGLnuQ0mahbtpaNXg7s8UfjLmutU8YmCm0e3gdet00+ouYzTL42j5
6XQc4Iwmt9aaPnmq2EZvOnPkW0h/4BPitGa1m1a0dE+DVBQhsZEHL+aaileROMj1eoG+c5TwHpU/
lbe4wn8jiMYIsS3qj4wLMdns2Nl1HmfvsU06pieI2rRdWmpItBjm2BPHI0FlnEhzqpcQm+ohoEKZ
3Zc8m7nPacMDraVepgMcNxxJK38e8dSrMfogm+BExll2sZ3esnCwkeWJzn46ksRSwe1qmuoS1dCS
gqmgXnDFxGZIkRltul4M/m6a+sE8t+vmf8YwBiAySBJqKuUg4xcFCXRGLUBhQNlU2DKSMB7jTPB4
urLh70hFuUm2XKY7EEC98W3NhtOtm387UuOUa0nXJj7WmPFAhTe1TGnWqOaPRjkv2GW1HfCqBklb
QUjr+HrR4gE2iZr6AGIy33T6OEyihH17wYY4/1FTY3K6BE2wg+hpnywi8F4iP2IFfTSGsRlXzZlU
c8ic3cCeVruTF12Bp2G8kNTBdRrEzkk3gXUTTzJ4sUhX/44K1t+6uHye6MF4rpUrOD/Rj7Jay5jd
Cq6peFqJaeHHvhlkOZtjwIG5+0igFsVabzZR4F9j3JKWW7yl2KMnp3lFgKQ3Nc4Mb13LKzQULB5C
OPKzUUtYYuvOvCw1JxC9XXIUMkl/OKNr9leyUbxxwxoBKvM2uDb+qjBaMBKDk7nMK985ed5ieica
tmk49vQ3G0Iiu0M99HjAOkL49CqDfDPzxXqCKl5fccXsSuA83BIvMzg2ooj54qF0OVhctEFPMCfc
7dJ6xA/BaLnplnjdDj5KZmmW7y6GLRtQstLcwyb3/B1xHWLPJydPhG9OzxP2Ujjjzulzo+Ic/jh8
8R380WHZcyAqD1+j0hRYVzTGXWe4NcE3UE38nd1B2sW5wfimGlt+zwK1/MCqgPltMfWU26RObair
BP7tSJItijJII77+DC/J7baKcEocfdoqa3dtPbVnaU/pTeo1/jbO3PRT2QzxI1TjcQpVCQko76V5
wNtrvmGGRMqJ4eXf6nbmN0lIBz2VchXEuFUbdKwMfbQVovXCVQrnAvf1A1b4vwnPHyY8qDd9+28I
zG8TnutapX36Vr39fcDz75/6H+ae/y9kOcDmhNUByABV/++AJ0CqStMJEOW71seY53+nPLb9L+BA
QSKGTwBeIFaR0L+5e4JfGIDHsqPh6QLY819NeexfuHuWxQhXINyXHuOA31HOdO60qlNEY5LRpL/N
MsN6MGHAX3yauX3dZj7ewY1nfu0NL3rykgAn4rKKzkaXYlAHbEL2nWdd1+T8HnJnGVfWQFFufBhZ
T35Twg9JGnzAanMIQivJplurMtSPrBOQtJO4eHEEAUlN6afYAqOAh3+N92wlvHHbtYgzrdjs9GEo
jeXIpNl9JB11+gPI/TP2KLkDjuMKR3IbVkPDXycwGXQcqIhNc5o6a7ojaQ7W+ayAwIZhvS6+99+W
yH+Ydf2MPP71ecCOwJ2IoTwQ/J8hOmEQMBfneXPSRmdzeBRfobWMYRpxD/75k36ej3x8Emep5aEc
xqRR2OuV/20+sjC/WuBvFIQUwu5DFYh3z4zbNSkg6SNeys5hTrLoD1Duf7g8D3gPRiiQOZqv9f//
7UMzU/S6hF90Ui4T742h2JN6E3XqVjE1mTf/fIn/6dMkHFZGsT6GpL8OKGIq5LQqM4zzTS3zS9WV
yx7rUPLmVBE8/fNnWb/outeVgsUzH+LZzCl/G4lSIRcJeS/pqU2mgqC2BLbmtm3LeutTL28Swl5u
FYTNa802fsTOcWh2ae/2//U1A5AjqwMqX2NIvF8ea2FxipYKTlCroONvoXL0W7jc0VPg4lf2hw/7
fQ3BL1/5Tj7THweh1s+Ps4MKaTODzU6NtSz3td/128HgDW4SrA0xJU8JXfOqIPf/8Lm/P1hpemga
oUK6kJ7NX4BsqlGdxm6TnSrdjtCueJraVmBdVYqO4p8f7C+f5YA0YTPLMI1NlUHimif69yULBKgR
wAbpKYWxuW0nsOdNY3bzVTxr+/mfP+uX/fbjsyThOAw7PJN+9ZeHl5UDLDTYOadlXrT10V2ci9Qe
re0/f87PU0r51+cg3wtcNhmWq/j5mpRb9B2lS0pughwz+CowxtAIV3D/R1s+Jimd1GZCng1Uh+l2
BNgfJ5d//g6/rJ31O5D8yEZnuVgxgPb//B2g3+VpKwe+w9ivgcdjC6N0MeJLZM/luY59CIuuPf9h
P/9l5vVx6fAfuHBqW87QX2cgY+zC34k8XK1xRfzUYY9+dm1nvmmwTzl0dlOB3xj1xDhnnmIvjDT9
10m71fQd87i2+9aghT/nURUd49XqhgEQf1sy4/6f785/+p6SB4MCl+oAbe4vtyeXdqQZdxlHk+D2
r/PMYCEcUTbyiFBruPi4QLLbgC97+KDWOr+Yo8AX266i6KTy2rnC7is6Talv36Dm6709kTp1hjtX
4I2Hf/6uv6/adQBsMygDlHV/Mw4ygwqqZ6FT8kTMOQ9zTMly2Gn9n8S1v7+JeALzyOCZoVn2fj0b
U0NwU0iLJlK4pi0HxiKzlsjrK6xl5OM/X9Ov2znL0zc9zxecjnKd8f5y/2e/lz2YGNt53eXb2I/G
LdGCKix4VUh6bOKwmcgfsuAYvBplFR8grQ1/uLGW+TGv///cl3W5+oy1PQZUFAV8nV/qgaJrDIZP
Ijp6SnfzySsEm+kQTHZzilWz3ONOZH6VSYSHPBEHWPc0SRbzz9hEbmhU5FUfM3wKlJrvoMwItelb
VEA0wwNOkCIvl0uR9EQHYxP/sBR29D5Oqnjx52K5MNKl8wvazn30CF4/M4uTVyP4QrPpSy0epMrd
RzdpzCOAp3WdYNimtuSeGUQC6eV+jiNbbQooxbdlZw5vRTSbXxeDMg4vqZlBGjng70xfZHOuypY0
zApU97j0ltNDhk8USShet9YINc6QGyYhwMd4MX6rVGk/a9tukHJHIyPqHhvN92IcHL0tCXlKsK/P
kkts82Y7IHFbqxvTryph8677WL6jHfAFUzvKRgh3Jilkmo5aEfDhOgftmBRDlTcxyEajtqMf8179
Vnf+A+YqrDfe/hidIlI9uOBNZ+CH27N3YqLnvS6Y4G+nPIgv3vqzPVTGSwyUi/dgqntCY9PCeApq
e75wzhQvbTvr24/bG7l6QJyamPeN3SY5+SDo1E6RFbv2WZhlcsnjAH0uKSEZWoKP3UpZ81U3LOxQ
vjUZX6o6Z0XW5mShsSwspO4pWs4NQkyawc40E+C11PmkOpNEMRGb1d1qm7gmhPJ7dJImF8wZ4y0W
u+nXzgwIaYu6bo5xiWciwViMQwFZu/3sV2MHh0Nwb0tbpF/xphB7i8TYN4jE4Ca8NMjJorRc7qWG
yhwOeQe6gp4WTR9mS1vPsdIviPbYmkjNe7FmEydXe12H5Wpq7SsSZMM5Ab7aLtNKDbLKetlXY8Fa
8sphucR6JvkvovXCnKMfl/tSGkiDVpPTrUp6XCUzLgCef6aXKESZSGpAnzRvjEtN1DQ+q1fmDIMw
3Jjqo0roGFxZG08ufjA8x9hBXWsU2Tn3i12A+QmRCs50C1Wp3eP5auFwTfwZziIynI26u48xHTuZ
flddIY9xQuKb060revNi2dVyVswgjnCUoqd48Ha1AwO8dav8MvNpIeaC3m25eIc8ZXANgjStU1T7
FSsTdJhOeTDrmcTnXNlb05gWaOVChAweCGibGGHjT0m6BndVvATpeAtTbD5nVrBPEqKVCceuCWay
gZ4NxWi91AHzKS4LiWUXkn5SIHJe4wR7B2GTdF47VEWXuExvuwn72nG0p+04+07IgWPvZZs+u+id
d3PfiKsCZNVUuQybodKHPCjNEHhmzZsGeAka3EbSIHnok/krNo+A5cwFMqO0twwk0ZHAKj4Zpv8Z
4XRUbUa7KZjZIxfGKll8KW3nvOAqjz96epO4qd6SW/M0jtFVXXnx5wG3tx3YzHROipIN2FlrpFLM
N25q25dh6dt7Ky36szESsLQs7nXutbPfbJwSg+WAWKtWxP2PlsSS42zVWPJW0Rjhhxzb2dmqnVXU
bcTetZIFX6guHDKGxlksz3Jx7P2kC1KchpHEvMGy2lsKJSfZaneVRnlm8dxh3fkMKV0/zkz/KsQa
JByCty/zJSc1cDXW9Pagxv73rMSFcSpcUoMA0flQquhLF5sPmDfoB0/P885elNqt5w/JyHVDIF7a
tOUdTi0LSZUkM50cJFJiI3JMhruZWiT3kSPllduHrumlbEUVg18n4kTw4sA7NhmtD+5q+bakzNsH
iwmbWY+Q9rtGlLe9Obx4xUJKHVKqGwfJOt69BTbb28HF9nKPao1M5qbP91WWyzsTG9S966n405DF
+gqe3XZAbX7OtMJQSEAU+mJnE4E0ssKANhzZJ09wJ5MzgcC4MAuNk+wylizMjNqBFqEw7ou583bl
3JGvQvQm5JLxVTmV/z44E7Jpt7IEhhbS+zTpJVgOpkwNUlE0+ea1oh4jV/TYLEtwMxmtuzJR5xD5
OE4NQ+sRiaSDYwBTc9g0UBZ/NML3d43O5nM72BevdMxLEHX4ejuBdQ0FACVwXHkH5RXBfRG1EQR6
pOE0/1niAFN01pORkhZnDUVw5qEGj5PEb5hDmIB2Zv/OtwlPnntvMEAN2qqHuUIGi8+8JyJ6m1F5
FMuD9nAod/2BaDi8cp/hGtV38dDbmzKyslOUteLCHUy3Nmaq7RhZh1FKFnZQXVzggzAqA3EXtwWq
YZDO6yCOmZ43RKZGsrW2ULVAF82l2ReMgt/UavzKRtOGY4+MK2QU2DFPIf7okIyVKDaVRvwT9xGm
q+Zk3yjTr2/NhXAmPCNrJhI9o5rdnBu1A5A6FgemXt6rzF1AnLqNrwh29muSbpziNBvB/GOgHb8e
bK3uB8cgR8luAkSTKBY5051AM+CqR3lDx44LIhaANABWfS6seeDtGpqLzsrirnHlcMuUfzrabZ8E
YRr4x3JaupP2yQVESupf1fhnXzKFFaETj+XXvEIfsyOptf3kxBhnuG6Wv8P7Ibih8RDdYUwPlkRo
54vXN19KfvWua2tG1YFcSI6Cvju+4SGWaTaBnqzahhA3DlcT64ukImsGC7Mros8An2v0llKlu7wU
37QRkGRIpg2OTYHd76o4ni8ItOqvnlWN52XK0LMEnIFtYi+HWWJfhrRquLPMsf+adTl7dltwarAJ
dEwZwtEhuks+D6aqvP6b69ArbkynmpJ3yM8t2VyQeHixBwYj9mC8t25SXSbZiJtUS/WMI/341elS
/zVWAf7FVUWAK9b42MJw7M1l4ZUhiEh1NFxnPkNtIC2idMdP80AAt5mXJEr6Y2Ex4121aTq3Qqoo
JK1i9rYDw+XQZvyDTXYx2XyrAZeKKjMvjk4Lku41ZwZipbkMC6Vc0h7yOlEwHdvpaEV6OFtMXdR2
cETNdjaT0OTbmSCYVAp1ksHEMWKBDrEu0V2Ecb8YTxhhmfsAO8Bdw6FwsM1mODdLqr419Ear/gV7
BXJM31tGFl8i2Moo4SlxLonXCBJiRTcdXdOOXmYp7DdDNMa7QNx7jQVJ/CSrJSNamF87OVPwbFXp
uBFKdl+ixkkpJ+EIobF8pjCOdkPkmmTBtw+u/RKjysNBn+01KiIWVfliArlvTGILvXHKN5lX4c3m
+XusJ2GOVTicYKpXbiaKE8J9Ezz3qo5RDz32prKdOgym9GteiKQKDfpkOAVDzVEZH7HgFHvl6h9Y
twcHenkHQwIR7HOL1PO8dM+iLwlHTkcLZpra44cRh/huGFsvYjnDN7auZlliWGC9LQ2/OKmVfxBz
m29wPSgOzpBOj61LIqdQuMtk1fiOmxgkuYVwXXccxZmhnrnrQbPOaTcXx8AEHhDTOPM+d+rQJIP5
NR/w1aHH59ShEDo7qnZ2fZC2mKwM/bU5TNk1BPpDTvogbhPJFNJUu9iTTrfaNS187Sf3KDtC6cxy
9GlNGuKhfKh8lIJ3k9WjwmMMtveH/sfQMfJujHo5WG6KzrENvnSzUe6h1+BK0IAdLEhbMt2TvmK8
pa6zr6Nkpk4JbiDonUujfdXlcqvy6DzU7nPTRRe2XAAjyINXbre8Z238YgXBgyeqQ0M1TSoG0cdm
ujpyAFJ6A7nU0uzDpVvdSw1LPtdr3rFZi69TYFFYGTGbfCJOhdsNW5wf95lq0Jh6GicU9xvkXygR
Jaj2Rhp0BLFW6tNiL98mYrVcuAf71itSHWKfGH8yMR8lxqvzc0w0Gphi0FWI97AP1rIb2/TzNE5Y
sQ/JtWyfTX9USL+h9CR9+oifXHL0MBgPu3ZUnw3RMSUlN+wIn7i7ZrSGMzX5sLzms8mMKfU+u71T
IRlqXTJLE92d0tYFHtVMH0NGX8l0qLVFCY0K1cGHn9kYwQJGt09KmOzCDb6bLjE3Z6MpAHSYava+
eRCj0PYV+kYyjjctU967QnTr7xNtnr3NgM4a4AI3gFNcDqxoT+cI/EA1Heh+Jrk8eyxoyDjOqYeO
ng317waNAb7hWMhkBCwEgKZur2k5SfUOOyXwhInz6L2PoA9s+FRGDBKVa0cpQiO1FX5NWxSz7BVG
GBFpJPE605hrFb2qmAYhMlp6jFrIK+by003LGffit9F8MUiODUVK8tgwt655kxkyHXdDMNN2KI9t
SfcZTBBr7U6I4R5/ZIvQt5mLW5Bp5cveirv8nOQ6eo1LA5A7djzrweolHiSyoxNBY2d+hVzlysuQ
jGvLGwx4EiU46hAaNFI6oKkwD41ldydqe341OZbGLqlp0BHgYaLgWRCETDSAX+CBiG3aUf5tnKS5
k90S5taIKUxD6tDCkX8Sec9B2tvR2U4koACuxxefYMWrj0nNx+eNjWPsZrTBJ/gpzGxIlz3AyS4/
f/wRIpHFA85N7mPtZcEB7cVyxCe9eetLgo/CqROgBEzRb/VC2QOBZZ31LJX7GOTcTIyQJZTgod1/
AMVkbjNGmWp/q3Jw4wLWhrlJ4UMfjICvCL81PxPlUh3cUvafaji+J5Fi+oiYfVrwXUDUINPC+lwq
k6de5SbfWU/dqZPVdJdP1LsLCXvHJVfLZWrmeSACm+vC6yh6aiRtXzsmDTzUOWsPlGor00IVXrcd
89U3KV1ARQAv2QwUTMHIxOMav03ZnvIIMQPr31wMqHZx8wb4B8U7z0AU/eUq6OAmbKwiGIBk8NTG
2z1e6v1ALAfGMZiU3WCcJq/qbGFCtkjAq2jJzx/rzkirZT9mPAF7IZ2GDKPlPoFQRZtEKiXfL2mi
dwN5IKAIbdZ9odZ7UiimbHg83vOsppsafs2ZHJUgdIgSvgjYMod6heJ6VS0Xj3yW26XQ/rau02WP
a9dyGZyVkRmM6y8sMvcxhqi2CxL4D1g0g+evM+ip8szPpcmPoDHtTl61/t964G5Z7sSCtWxvvoz8
oh3cvkCS32mYnxNCmcmYG/LgkPas+8SgvLaIUOWNXBt+EiKj9wVpwtWYsZrshV9KqE/9BpSIZQ3H
+fg8CPylA0tH5zGJ6jdcQScyZhJeHby0eJi2Yjaph+gcNVb9lns9sv92MuzNjFGSiS60iKwHmgOu
sBIu8FcUYywV+qhTDzDkxDV9S/dpwGYq3ZSkVZ5VzW2CpC8edD5kVFp8cdHnyfdyKRuYvCkfPal+
PJNlGZ0GIFe823yjf1sIbohNEDnkJxhNdKvzH/piJfsxTCzMAJuh+Vah9AoDhnmHfuzghA88nWGI
eNknZqWRmgMQiyo4DN047GLoAhcbCPzSlGP02kGjlPA4FuuqiIV1W9l4tOFpxDcf6HzktmI7PJi2
BPxgLOpv5boKdAM0JxsJpIALPfnT/kBPqAPFKoF68RWid/PGKNIgOidpeKfrTmI/R3eKxwP7Y+Bw
p2IiIZ4WGoJ3L2q44GBY12BnEktLSml0xkZgZX3Z83I0YIBtSS6k7fPdZPzhu/TJMNqs6TOmrxO2
RD5TqJ6CvANKbWJ8RSsExoIcjWurH6ubRA/qKTW1/70Zneg9rSf8YSRs7Q3ZYvrWwXlpP0tvhm+F
W+8JH7/oNXOlrDZ9RwAO5nMA3FtIKvW8+4CE/4/o8AeigzCZRv0NPf+N6HB5o/57q77/nefw7x/6
N8/BkyuZwTOZDTgrK2G1Gv23kNULcBvCKRNzTqriv4tZsSjymCwiw3FcadsCp9H/oTnY3r/WOasF
ZcJzPODx/8qEdJ2q/YSxmyxwygusuYmsRDf78ySqMlXWoW5Yjl5syYURmFNdx1M8P5f4NIRxLOUf
Ru+/DUxMExEO3A7BN6fP/QXUBzdIMFVx5+M0Zd29aYxj6Lr6T1LA34Z8XNLKWUDLSTbEb8ZLg4Tb
i//hdJwHcj61mNr7vO7gEnhOszMNjR9w30FTazPjoUfS+odZJiSC3+4r9lGrpbpDKBz39tcpo5rZ
LhEJHlHJFxMAGtFXCHnN4+igISWjpoPkPq0MTViU1qYBZVlRjNRAYcY+9ggQRGRvTbt2QdgPiyu2
nIKCQud7Qur5s0U9w760CwM1xdRkHJQy6tkkB3+e31ts0B7szAcJnPB+TRzJDuuRV1+65C1EaTsf
1vFBSoydRXRc3dotMX6k3h7NFoEo0uvmpqMFfqLnme4GW0Xkr/TNGzTm1Azxhpjfk54rIh9vfCkU
HjV9NlXXkWVAPI1SEjR0LarrJDLrL0mKDhO2Cj+oJwjePfs9HHI3eghGUO3t2DfwN1c9ZYkFBoM2
/A0dxz4Ihjfs5l4vsBCCwDfX0Py8qU5uZbtU17UTEMPGaUDYoZd293UxIocZPfynssGjoXITxjgw
yY7ULKuuiTiwXIn2nnotOi/Kmw7Q5ooTSXJ8HXsYXzIasZc2W9xHno7YLXAzdpUA8FVkJn6ba6go
sWexhnQ1PydDVL/iBMSTaZvKPLo64B3SHGz2UMFixzXp2GJc/a5VMz+bHT8ym13/ycUm/DqaYDG2
8QBnG5DqUzbo6nqqoTeWpc8dgSjuZAC3mqxCl2BotBpFs+sbCIy6GsUOSC1/aFz8WhVjkjATdffN
ifjXOIfUFELzXOIj4BM5SY5qcRnhdfaxzTu4qSpOtc/DnT1ImpPK6BB6u+oqzDAgpjS9z4BtAUD2
AK8O+J/mD/DnYJ+SmnUD60KCicfjj9zEb6EaBgxF0SewaVj1l3Rqx5cI/cUlaEd+FYFMhwZjKcwG
ueIA1vpNRIoGiZGtvDVicwRx5FpcJ4NAHyT40uboajZjUo0/mI7PB4I4nNvY4UlEY+BvnKqZtyXt
IyoL4Kl3aLnNGyilDHGcyABrJ0pIRrxR9OCaUfuNWPflUulkfhaQog8gqzl2TXiggsUN380M1jU+
OnoL1YpexeDe9jHPkVQSbvW6RDHnH3/MuGHtF0KvYsABnoQDk/5AdsH8jotF81rEXnQu+vxVYwjA
ILErb2P/ncab8is1SpfEgKgUxHPILybww+rjpV5iwdrcCETtB2HSAjhO8cWJvBHs0GuYxUsW5VoS
TQkPyvWMYU/AWnPbMCC4DQYtb9WM9LNK++ZVSZe4dWClHaoiSJoiqr/YpZyvMtRkj5O/DgCMjLrL
r3T9FlOaVGFqzwY1WpBvPy7OT3gJ+ro3Hqa5qUgAI6/gov25/wT0mT/MNQNOot65P9aAH+6EcCR0
tZkeh1p4VjhFU3qQUwo5oMB3k1WbK28dYrWfrRTlbGbOUK/Rxrc3gyvQhX3y84BUqNexrvTwLe2U
85payJDiI5kIlXNEUmFUO2wJtLqQbh3Js45t5TyQE09mAZqAZ8unn6ldhezUklMHz2hx96xDCWQC
M5DpwwRhdVTVjaqZEwyssDOSnLvB7I372iweDKlunLIp9/jQyPuFpmkjPbDfTsZgyNENgAljJ4+X
KBZLcipF/txDtdph7KJ2ypm/pj4TSWdU3/NEEDxdxd+gKCRkhbsI4CzVXNc4yewIUJyAVuPhO4zX
FvlwfzUNbbTHVcs6T0sebC1w/7DwJNlgTZzeOAsDODDVcQ47OiQ3889G3rTbtGhJNm+CqD1BEcBg
y8CWk/A8SaZjjo9SWRTvcbMwu7Llit33OG0S5PIwV166E6URXGWoKy8ISfTeTXhh26y0rtI5mnYq
8GMINzxIYY3myQTCP5YeXU0z2P6u1gYparbPa1lZ2SFBHhkKozSvtEyDo4qtR/joAa2U119bVWAX
O8G9/9Y3WruhbANj2ZQ4r0XYgw3jUTQpTAxLM7CNwGN6kLpKmOoU68ACYQ3QHkq8X7dz1H+za60O
aAA48zjA/f2YcMwRTjbsssptH+AqWgQK5P0+BjnATYasSDzFJ4xDR0y77Hy6qqZ43PhFnr8GRlR7
oTu584FhITiT59LWQT5IQm90bCpEu72nOgO2VKjrTw37KzF6bCKwkvNG9Ahvo/riFH1zxVx1wXXQ
FCcxNT3m1wlvVb+jsWoJpWMFgibLc+N20/Oi7SzsMmYYfl8ddbFFf1UDBLvLG97F8iTmcnlqsqaO
cVUKjtiiB6dSRfNdmtvLdoxUe84xNwtdUZQs93zcFBpPpd6xnXuPsBKKg9ki0KPT5cZsfOQVY0k0
BCNrTUr8Fq1A9tlz4xRFyqzxx0N5oILR2GNrVwPLlfcFLrxhT7txSlMbUNsZx21MHuJLgbnqoUhZ
8ahgk5M/Trj96Mi51EHtMDzRxgNkA//Gapf5vJJEURlJoot3rUvwHKqpmwQpwHUwkTgUOgjMYsJE
SWIunSS/NP3/Y+88tutGsjX9Kv0CyAUE/PT4Q28kkuIEizKEdwEE3NP3F0eZ2SKVJXXWuCY3s6qu
hAMTEXv/+zeLdWySUsv4Ek+eF0tkf1IYDTk43I0YuMEW786TmakeORyZ+a0pdW6x41fetNGCvOOC
z9m6KQ25V2RbfRoLlTIwz9Pswunj7gvO3x4j6M5Bnw3ejL/Xp3AwzcOY5GTF4gEGMEemM6EmiTt8
rhGUrfti1HVB095OEyGnXjtUBKIMZXpu4JOOkTRmsT6fX5kcpT3Ii7DtamctcWfCY7J2U1JQ8Kdc
Zyne5rOI0sOSVM1n0dAbM2Occ/1uaPx0iZRlNueQZilkboexHto5Nuem/xowRGzwuhOIPVB2c+A0
7MKvFUT5TTMb0R0qaL0GoF9c+JHZRKjYdLuZpCVDmsa9XtLUuDPqBr3skNrJDjE+lsIxPhnrkiIP
O3Zvaj5PjVqabeLykhAyBatZURV+L77aFL1IZs3IMzM/C5DBJzo3owTrX01kem4pQ737CZsnNLIU
jNVWYK62yRJRHOFpVReFXJaDY3ZwUZDhrXqZoQlFbdJGm8TtONxR9Rl3VRyqh1SQqxrjTb0hG7u5
ipfTrwjbJxsvuhQXXoJkVi7Ehtc+oyZJQwTcoButdcM2WH21G68eNgZ8Nk5tOD5erIUxpeTnMKaf
94llqIckBdRYWciOKjB2Oe/j0pvP8Svg/tUwbuKYs7ym2PoE5Ezu6azL39CrP/n9VBwZx5grO0ZQ
G5TT/BrMSD8ImK6hxaQhgOcIB2N2IwQe6KaKY45p1e9ocP/UQ2iCIP2SD2HPetdDMPDI61h7DMSG
aM+ikM2Qctiv1i2631tG1JT3dhtsBl7Mc4fYbFONFQ9b9e7vGhodRvWuT/z+SyBsAGgRa/+2T1Qo
kUpwiv7gpFT++Hwr99rHCQC/cACq2aEgTEKebI9mERl/TZxR59oHsNfnOKr4MCsMCDt7mM+rsWmf
8Apwrgei1j6OVNy7Hzrwf+CRWzTHP/3YAOEALE9caEhzfvtjAx9h/2DY3cFINY2hA4WdGxaaaWH8
byi+Oo4iPjBr4IvPe8SjJueUnqTXL1lD3ewz8fwN5fPE6XzbaeOuB/Fb/ygfYv27xjcmwlaEadwd
UJYzTcTzKNp0gWq1onPYS6mSDVvzskXDxMETKSqorKF59RO9TJ0hv8tGpz0jGwuGE4rbr7i4+bcB
otFt2LfLITJkTYRb7xqbXz9O6PE/PU/Y8gHgBU217f1EPnQVNvzFjEBswkZijVVgk2HCQAphDX2F
Z1mNmzCx/VdYmMMB1mW8MyzxEmTN41jF9jZ1KZcMlxB21ZT15SCF82nQ+rZ0sfNz/HHsZ+HkyXTZ
xA2u+zJJAiB4K99g27bsUgDsfclWcojD1L02raTZ4v1GvUoI0gUFJOOLyZ7PnYRqXrZq3NR6hxGO
Mu7wmvDuDRAzyHax6a5E5ZCoipaPlsaB/t+NNXR8xQYGwkrNTrNMX0LaqYGxvf5CJBwvSBu6VifQ
qb2tilbvKaEu23MKemx/u5WDm+69wyxgi1l/c5VjUnSRKcYqA/S7dYyzyIMm9ybYQIriWdpwB8/Q
oPr47kVjzENKIYYY6PmmrRvniblWjR0VJLyTH4bSwxW90TkbbqgSDzVeMAwL7SY/+t5SxEf8E9NN
tOj/IqKgjzZmh+xmHaWeFQwrl4r7PDSd7quPzrrhNKaml2aSVXAWtAYYjy2cS9mEk1UxUcr7sOhW
xkyRTzttHui+2WIJuX40M1pNIHV33bmQv9ZlCMQ+SRq3IHGazzOhCjuZIhVUA9WVmY98kUww+k1S
eeqhT4tnX9I/QmxrPgUjLvIbOWu+jX52YQ4R5AyvLEQybmLcyUygDeTguM3tId1HecKmhytqcexh
W7ygC65fnNmiNhSFECuWbb6z+0De0IkGF3NrIk8fafq9ouoeK9hxj5gQ2kdzYjfqdW9XJWGhJcBY
vjhLMTFlLEa1s5a4PMouo2upfHtF7eTflrZUD6YFpRFMvn5xO3TYsNfn88aie97IauEEwCWtwywR
QKlti+aKcZ3PCnbYTfqoCjZ20NMZRY7T+2vCBlgjHRQHazVZ/I+9ubRf6mriqZQLJEK6w5WbOsuh
SjgT26YFlcOAmIzqUB+hCcL5nTv7AEClaJ/G2Q8uLDTvz1h9hhex1cgzwlaqC48UzL3kAN1XpnDX
dVAND2TM0N6Pc7oPNAKEt1NzVebgQ35KmxyM1fLK1DFetmmwoH30ypth8pvPzB9pt003RqHkQC4c
E49kAP7SytCFs/7VE4YX1irAzl+ua1TgF7M9ojzRS5VMoIWCJkd5Dljy7JLLtZskOS2rzBzFVg0p
yIhuXtPJpIFPJqe9NSvJm6kzSpHTWdxUMRpTsJ4ZC1OgdV30guvYzEIBVrm7wp/Pl5iRwTSArp0+
Q4YnFBJx1ZqHSRnzpRODeNjd3N6eEB9i6wpuxS/wFQE5abFGPhaVlRK3SUFVBDhwqMhz1yd4wIgN
HoPT0tkCOPLoNZC3pMG8y+Hur8ckecXmfb5cWG7Vepp1OMQ4gYUFMeiV2Uz5Xds4E5a4jCnoUyjJ
VM3sslUD4FzV84rjEZfmaeGOMMtBnxsvLMEa++gPIoJnDLRjQjpUWvue8Qky2LTGbVWyYuKpdK9F
7mnpAsYoAF9DBzdNggguTt4+LTimEn3Rj+2XOANxge82f6zQWq0iIVEJa3AFOh/bGh09k1GN1OgR
+Sqg1ICvtKT8TaUA7GkXtjjb4vIn/OZ0SE452G1V46VimMY3DG90uewbvL6ipFhqOzPfff80odTs
MLwujgTXRHemVVQXTS3IDXHxhoLm0D7VFhga428wNaVr5RELluvBodNiutSzuRv4tuC1Uj9PMcWO
NBHWjj77bD0mPMLERaJgVjYvhAhBa9vRPm07j/Ici+3wQn/PrdTbcBfVHbz5AkQyTH1qXuJn4GT3
7XyOUZX1IdGoN3WJPgVo0J4Rm0M5XVT3VbUM4hIriq99COiQf/X3g1POgVYHMNLjdoggL46n8jZA
PI/OlqijchxAkaAlErUCl+90Nlg9EDDsk+TaZ8sHd9JG34brXPuxgStyOCJHbkPKkBaPkg/w34d1
WDLE8pAbkPzKiz+ZMjSeTeAPiZRHHCvhoBVmdbHYqrpwBUVsqd8B2enNJ6JUZLOTC8L/EjuArYA3
9jCPlMlNDj5n1oX4AJWfzZZ97KnuguYT+jjGtBHb/gkSHHpAy0Aw8ooJ22VaSfnZsZs0a9qcfKeF
DzvkuxQnPc1OycLeYxUBCloXLIrZHOpnLG8BqEcwYzuNaBV6CmfbQ6YvAJe3HPZ8PKdtdvJ5GiBH
8LxJzH2kq5/hDopS9xNQ3s8mBMc3EtDmI2bLDN6w/54h+A08TJPtDZsiguGhpD2a3tDQ49l8a4YZ
3U0jeJkopjI9YpvSno1NAYiot0rc0MRW5nZ+vQQi51WmLqgX9F27DTkfEiAT1qQEna565r1EUlgf
7NZX33zNXcZwACYhBZ4NWY8mhOlx87krcbFYtd1C1nHFIkubNLmGeP48DC5PDYEL5pKBth0bcp5B
X5h0Q8PYPlGVZM5KTQx7ETDXIXULxj1XzJXZZEdIJWT3RFSQ8zDj4cILn4N8ucwFkPrpP54W5lxm
HDEGnM8v7siZitbUOVZLP91Mwph3ZZKl0FtqFnRKVRn72shocPmyncZfXLxB0uWywfnyCSPeeTd1
+atyltqDaUMDewKKNZXQEXSmo64C5qmlJYOkrPYACdzxiGAjGw8qcD7BG0o2i57E9AAqW4XtGLxs
OFlnfdTX3zVr/xtV/m5UiUwXoc5/DlO5TtL6zZjy+x/4S45t/oHOGd204MS0wlPs4Z9jysBBqe2j
daQL9U7Gt3/LsR0dv6K5TnoeyT90WvtfUSrBH8iGTdSntsBK1UKB+i9Md633AiikYFZA+p6PF6BF
G/VuUIl/BYV05brHgRiJCM3ukt8lxDOdnUb79gxPBsRr2TWkc+zwrEFPUfRgIZ05fXQrtjOHdI5H
06YijCcmOz88yZvvbdyPCfLv22N+neBgBsWCToljy7tWPVSBjIgoco7Z4FAlQu67wWyvuqhcxhKr
Ni0otxpmHh30Ouf7B/8mzf7Ha9PXvuvPAny9A4tJMQSnwHPsd61lBALTeCptj1EcPZV4Iq3VqNLw
Mg9l7W3I6PAvkJZV3tqePf+cYi39aFFFPE9LtXz1VdeycPHxOcNhvtvmnir2fSFVrjnC3i0WgQhL
JrhScIzK/sJq7IZQgQZKnFRYIk0lMVPO0JXXiZjNBj7OYK3NAIUPoeu+v1GKKhRri8RoV3bvTash
8wQxBEQY1F2WEMAR4GTWEfYsCfq9S6quoq90KvJ9waA5WNowTNaE4mZrtirz0SCFa0uD/0FBiYa3
TigF9uxeU10hViEcNzFGuC+1PRzgSEbE3C72imRlNeO8Ng7tinyxZI1fK56DYpqfqiwo3ZXRwc9x
xyzaeHLuH3FOosIGPwIDouHkAOAFeIeAIcRuTApvP4UiXRuOGHW9Jtq7UBnZLVZ4qbXJ4tb8VCD7
36DbMCW8yCncjjRy6W6wGckQQux7dxMhbpPGubyCMi3pP5C3k2w5W0Z1RJJH/kkliCmeUjihUIxG
BAV0dOautHLggIrYYPQtQGfwE514sYG7JS4ucZwKWMQJQc+ZXBxeKx58B3cQwlgVjgf5xXWffIT9
IIBedZNXctp1MS5CK+XiyevInjhIEBxrR/AgToZMm25mTu39IoL4a5uIYYfKexf2QMWs1PDIzLi8
W2j7bapHlZ0tGboJOjUfu7O+OSwwxbZh0fQ4PUm0TL3oIXf6UJ/JDBscNFIDIoF90GfWeWQE0xl+
i9ED1Gh1CMZkxHyfc+mbM5oDlpek+2Fn65ff0LjmNWqaFsauC6Vbh/q16WomS4OuzUeTvWHt3Sex
kUHoJ1YQAniGBGW8h4YNnLDClbhmIE40X7zOpohzMmj6/GuVoSWkQ5KZHsyNX/N84MAlRqIcMI+q
msG87FrYTS+kJRbNIayoTa+7jpnvohb7WJDaMzx5U4o3Fqzr+mUx7F6tIyyIJauiNfovuEvrppFS
EwitB0zf9kpCajzN+SGRYvzTmX7PqGnAPfmeqOx5PpDIiIWPEVV0FTU6/hinLuY5z1pOgJmOUYFT
4F5ArR6POX1JS02ZpH11IZMxbTatadcvWLnQUUNl4VOf9Lg97/I7zIT1Zphw//mSVtew/P0robDI
W+NXw9WkvjfiINx7GS30G63bgf2Sp0ODkXrUKDId+PUT8UOUeZR+aT1SagJOfRrRCnUAHgPBKdCa
GCbR807GCsKi+mxmUpmXGPS45lUYjdquUDT1i+wY524ag4HsaSunwOE5kfQhtqDA7KO50Q9XUyqW
B+KJtCMWvPsl7/Y4tEVYlXESWPOLC9PXbM5w6TD5B+rB0OE7mq2YmXpNUMzwVMVTkZKvRPTii5r7
kk9HLt15Lcl3IQiCX4ztBbEvo+rxfnUM2ezbQBTX8ykiBqcwWvTOyqZbBfnr2jnFycBrI33pFDJT
nQJncHoajuTG4YxqniJpGFgw3RhPUTVCp9ZUpwAbp9VhNovtRmpT6YwbY9BxNzwcom+I9iEGpw48
2jF1isdJWn/8VOvMnOQUnxPoJJ0I7fAxFgAb+djVnzur/2hT6kIQCzN3b/XheIvsnWgeI9cxPQHT
WcIc6Wqg/eskH0dn+ljKzC8TW4vCcBOFvKHTf0SuJm+FItX94g6VR2yWbSX0W/kW1oGxrAsmsBdO
kdXnEBOTC3WKGerbgF6WqGyXeFJyiOxTIpEQi487HDlFuEWwCyw6vcg5BRlZp1Ajz+0IOFKnsKP5
FHxUjTYhSNYpEIl9HI5/7Dq7KWLD70qq+9MZ/r/C8XeFo+k6VBT/uXC8fOm6ly+JQmnQd28qyO9/
8s8K0gv/CAmMs9g2GJOSqkeJ9hfRzf7DNT2b4iiAj4VkFoT5zzA+R5zobA4VpgvZ7qTy/rOCpLgU
Nub/FDV/1Z3/ooJ8X0BikYWU3McjHUCBX/e+RKP2YZpuNIcgLV4TMOK9EdScqgHn5g9P5x+KwX+6
kjBNJJLEJgjmEG/HD0XlVI7GOQ+BWMhVNpvnpqqnFcEoav3vr8Q1UL05jBZwwH97JdKgsLcj1ezQ
jzknjTKvu4GoN69dHv71hZhAkRrrcjmTa7290OAXYN5yQTtKI5gX+WtkpK8Z//xvLqPjQ3ze+E/v
qIez1SXu1DDM0FaxFJErbdOzzqmD/v2j41vFL8oP6WtIG3l7R3Fjlk6dcEcDQtGLCVEvckqM6GWV
/eam9N/04+CHDw+vKgFqR5dEeOW7Z+cP6LDZgptDMkKu99R8N8cT1nXzQzNA+/71E3zfiJwuRgeC
4w/tGD4jb28LbU7N2qypTlrGWj4YxCFDzrGqjfQFvT8SOAdvJQvr1f/meTo2ZFacd3CmeffRe7Jm
jMLY+8DMqr5XeFQhCjTyByPj3359j/qB/fRAmaWxK5CLwqp+e4+LytScMo48GAr/Y6S0M6eRGd3/
+ir/sIoDKLZ/X0UPxX6wa9LU3MGADXYwcL+Hzz49DOVYnZEC+V89uh+u9O7RjXgV1TAp+UAKNW+8
KXvR8SDr/4/ldfKYevvowoBNli/DDx0h3jsk1VHpBmXdlIdmEPWGjhQD8LkBFFqcct6G8DU3Vigt
ch5d92Bif7k52azb+N6eQahF2TgCXHOsx2otYXB9OfEP/CyyCTIzrZ3y81ek8/YxXqzhsvFpW5Dm
al/csG6ZlPP/Qj1ZbpkPCXiVtnvwp7a8nWUoHnNf1Ec3yqLnoQTZGsvJPZBmTJs4IwsYM77n3J+8
mEk98V4rprWMvltAyb5Pqq3Ki2rbA6/d90bmnJnhMn5pI3Z5QiX47Z7FVTIH18qgG7J14gdJvcWs
mfRVnceRdvyek0ljGXHTOVrcXR3GzTUMsHrTky7kMRAjKmJlYZ81wX/o0SVGQKqtCY0qa6FiUCca
69Lk7paSjQvdfY/zYCVg3rK5kCNQbT2PIwCHDWvXo7+h+yEB6cwpwR9p1+pzBLc4ZpXgZEGIQ4df
mOIxTgb3fIqt7DkO6uLBGxlFtp3dfGqJh36MuPdm5Y8M1ZrSUQu/acBhExFo2JMGNrPWJ8+hdDYY
Ajx0Iy4moLXlLZqP/jni0ZwnWdtceyp7NS3eqaI3f8Rz7nXqxui+95b6OOqtMenIbqATZNAmwSkR
8oVkkd1kKRb7Ge4aR3b0fg2nGBfduLBXlAEp4KVQFQIJ/HNWjoLgFqOGRiEWV68k+eGPWSN9AW0g
AV0YIzSP02dfdDFGCCYm15ggVNucELbHSNH90ybP65Lc7w/BIril2E/z53BB3VFiTLqJ3EQ7cPdY
HK3rRXrFPoVe1lxaDCTDjZdEw1MSNfhXw3TDbBrXEAxQPUZNFwZ6oEfMuN0P0ILKVyIMSU3I45l2
nJ0Tpnl7cFCgPdTgXB9sWsds7QLtIr+DV52TgJkMJJSDg1zIqbEx2KQbWfURCTurCbMc0ufiHNN6
HbreEWa+aRz0U6idOeKWOQyAyZtBrVw88pOHvgLn2qugyl7CkYS4sGIdeX4NGTwNkZ93Aw7KI1aW
T4tc8j0+o32xGw0p0l3WYOe6pQOHi0Ys46hWSAKtz0vYaI9U1pZjwBjbFKPbfRzozj/FGfojfy7Y
Q5mguivJnP8MFUNKXT7iMWDlvAk3ifPnNhbVGdm3FZP3TqwRhb6CXIcQvnFp4YegWozLeWPMHUB2
Au/1KiagdksibbjPDN6Qsjn6UKcydQ0Y3eC/Hd1nAxjTJmmm5FvVhO6BQAUGsZ72IHUs9dR087C3
yxrJTqj4EBbU72dk4SF1TOE5GD3kNavYhzL+RhPtb5JuusfkAl7q8JleKT0rMYLdqgiNLEehf5so
FiUsxWnL7Gm4HHpJpEvOOncI+EOE4+ePAbKxczOcdhgGkDO5TE2/LkdaZeLnshT0quCjZlfEELuA
jYyVcXhtU1TC72LVE7MEHo+RDwSDbN4ukt0NLfCwt/S52xAJvxFl9pJ2RnAdjHiDY44a3NoDZtV1
PDKGIpj4bFJ8UTkb6rPShrUmSQ2boeL23Q6/9VWJ2PW6r9T4hXwpRJ5xx56TOHlwa3myhYlQvLgu
G6XU+TUe1qi3S4pcSWBosyFIhCmqa6vgNqpzydhYsZOdKi0E8y2mCaXaZLhqAYypeuONXFoy0T2k
XdDDD7XGL+TDH5uqACMCV+ULBkeVaXFtN329S0Y74CWUzXXX6rq6FvV5YTV8TIwsyOUtLWed+zwd
DL0ZQnlM6E67LuqGT30eWN/Mkd1q0N+IaxLikUd9iv31FO8GzBjZ46gk6Ex79yqL3V0HQwcXZkkW
rk1yBIGr03pYvPojPPTwevGjCum/L/Hi78a14g3rEBf8q2NOgw9DE0dItKoK9zJV3naKvceI2T3G
kEUP6sMzJy5xZ2M3wgh5SK/sSJifQ0v158zoqEdrdR3kXXHoPHPYZzgT78swNi57mV7beNY9GVnW
Xc9T0l9G2fKYmvYI7xn9QjDjM+4slntY8PCCh0AiZWPI6KbIP/mtLDcw917rOIrXaNQ/sp4f5GCi
hw9qlK9xiQmCaTfXzgx5lmMR4y3P+Wy4NWY2Poce9kvMYdMEf6WKnVdW7DhmGcB0Ny3knguvtPm+
yXpO1+wW3sGO3gvE0JsgbQdOtSb3elKHUriO3MOSWAlm+OOq70KAQSKx2cwymryWTyQLS21Cmmsf
QhMlPCoMlKiyJBlkaBcCrhs7LWHQIfuE1zu25aopxceuFOXZ2Nq43OHK20BMgOdKNqnaKJIkRMH8
FNDEO59HgYyVw6eQ7H+lP0Z3LTQIHL3zLDH2Duk8ydmYhfYwIS2PhuAMPnaNdZOnCMhaU4tL5a2W
UPqv3ZwlwSoY8vJb48LQttLYP06QH1CpzKHUIz7XZFI9sa/PgZ9jc9HLvr+pPB8X6sxRIZnWQZxt
+yaRDpQ7ZQ3QBa3uOcjNHCr6VNyPmT0hRLE8JpQU17BkG38ezojUyTdoez87gcKHJoN5OhNg7rhG
shMETWzYOIZbIpWNSzyTDFQMfjlxVot5zzoV9qrOoBkqIkgPolU9ZIroJU/cfOuPIt8CUiJm9Vt0
wL2YrhRnNKSSWJqbCm96Um4Le7liucZfYpxo1Sq3OmBgH+lxVhjGMZ1cM9gRucP+5nhs305MdUK3
RA796IQFUBw3fMih0kDymd3fWeedhiJvilGmTUjZTJOxkSDw512F3S1L7KjOLA6MNNlvxDhc9rFC
wx1I6oSe0vJqtg1cI8RCXaGHGWB0wj3vidpJIWH9rlFD2Pe2r9C/B4TAImhLN7vvG7VYxKwBfo8s
rQdlMnzO2VNHH59jBhPRzDH36xbjp84wNHG4FlyJhEdwjndzmw5NdRkzg8ahgCIMcDjigOI4rqoE
L3+yWI6/vt5PQ7RAX9DH0w+9n23bwbvOCbi/wlQqL9hQkCmv2CXqTdphPrdBBfiC9yPBJhiGXXtu
MN6cjh3cBi1vnxAJs0MoYqyjnBAPEjCH/dRxrv/699k/9Vz8Phc/XtfTgsmfmvJmSjGow6npkJSl
c6YYKr3WdsuaGsk7wUgEV6dpWyDVzlZJZvVXOnB8ZeX84sai0EZ/80IpU50FAlrsLOg8u7RBV1bM
yj13BOqzSmYSKkgX4rfTQjTpoVIe4ohd2Z5oXLeOX0b3BCo6L7aHafMq5P/sA8PybxHdcABH81Q8
mGmaPZ9Oxaoyw2A9LrlIfvMsLP0u3q0O3GWZ6aAcdVEjvPs4YoWsidMrP/TaZt41CCDAUwTHPtt5
arFlOEDKROEA/Xrnojtfk5J79uvX8VOfHdrYbAuUUtoiGTnq2w64n/HabFI4USH99t41YjJZnPF3
28BPiAVXAagQ5FU6wvffAzEqVUPkVXV68ByKZy9m46oaD+ch6M8EfuU1gvaM5gHq1PD06xsUPz9j
ShRouQFuuth9v2+HsWF1BlmMycHpxjiC+wW53oii8LlUlMZ4pLjzdWgQNIC/40Mezi0+Me6IIcbg
xmvibRNSSGNJPHGLdwsJE31DOUng+IH6GxYhWoOvbaTNPoyoo3E9/fr/4dW/w6vtE6T6n/Hqq2/j
/7n8NqVf3tIdvv+xP8FqUlH/AKJFXA146nk4jv8NVoMN/2G6eIciHCaElqn632A12mtY0LYfBpiH
+z7y4v9Hd7D+IMYIv21bp/UKiwDCfwNWv1t7iLG5PKHfjosTcug673ZqyGfFMsZVdiGFSucXp9a8
w8rxe2drJiEJByt7lNi4HVK77krjWAs0IFKf3tWhHlNz7xnd/FXasSIl22xQSWbMR88nippvrSz8
TUrmr1zaQ9XHXg5Akxfj7NwbqHoDhY5WCUHbWMAARHQwoxx0ibxasiS8NlOj92+HWg2WvWWhInC5
R0IKKuaNQ8/oG+pnyrDdMZhayqQ2q/IsDQyS1QPfWIkBeSKYTozKdEouPKJzmuA+QXpcjxm0AZuW
wiqdngISv7iy+9CBAlrbICP5y3xMW7+HYMQoNhCUYGZZmedsULnaLmZLeksnd37bzDfwrCufGLgx
4496s7GAwJt++p3S/78F+LsFaFlaUvGfF+Bl+iVJ45c36d70h/oP/cU2En+wuih6/lpiYJ5/zopC
8w/HZEN2HdBrBkwe2v6/ZkXBH8SHIauHb4R5GSvj7+XHrIhlom2CQZo4tXz33yw/610pCOhr2baD
agmjfscx3wcEYKOCVLPorPMKyiqhXAP2oNNBuiB10OYrD818Mpf1RZZbxkjPWRGw3MwJVk5dSKiT
z1xcWGgIM92fuJm3zJLVWzjZeSy0VywiJg43uA84APzwpG++Fwg/soF4BD+WDXji8YMDHq2p2VKc
228P7aBTeHXKRZ6f0sOshHw8eC0wEgbfhEI4A039+oJUxj9d0jGZ+rFVOSDLPLO3lzTSwm4MVcfn
jAUucMYxsnUxUNztMwcxIPL11mgPFkP5T+HYhi0xLs7gO4fQ4+TfuXFi1UdMyUH0lsHnqVReBJAp
em+6CaoU9XBNtMVNopm5hbD6Ze9EVX2edTr8DlCVIg1OjPRWrcRJee1OCm1fPFY861PIMNaeAC/W
4r70VVN3+PtpKkEIHhhvpR/prt+NsDka2TGDtccbobslg0ftog7e+KzDgyQGAS2VF7WvtOlFZscg
ymrpSc2TAUDi2o/TOd5C0yeYFFR1ujETh+CtNonFBwsiOr6wfse9dRK52SljLfZGfsYk0oAcLJfg
MTGMxCl5GIUl11NS8osgddhHuo5k+igxs1ggkhkIlkSWkFYnakaCV0uOmebO82eveRLQfpOzXhLK
6Mf4W4Fn++5wt0hi4gy7ENNjE1j4Jdui58mlnc41I450qo+ywdhhPcicPxR5aHdo3nWSVqOwVt2K
bKCEnpYWuYgBLyjRMgtOjJpERFSFqG3TdZZX7ktGDfWgZkCHQWHoCIcZvs2mTb3bBJQXZ8Cu5SF9
D/n0HGbNTwl+Bs3BWXCV2vIcIYK4KcQOtPMFQOLkomu6n5ea1zoIV1jnMZbMydmiX4mvH05I0Bzv
TwcVh62hg9WL3mDjH4bxMsGt+NYITOTBINR4aaLlCxBopBaGUPjnwddGiE6H7/mjv6kHUWxR4cdk
OLaWVqFO8wf0bf0V5R/gSJlFaB8WVyGjz3r3ciZY8MEYfOtqHJrixrbz+EWATh6Y3DjBOhWV/1LF
+fDY2NgRIi3hk01GtHEDh2SwTjLdVJfk1WFFOXkuyh8c5x4MHHX72+8hhe7g89kMUifREU3oyWs8
BV1715GMVhXrUrU20RozGXuLDWzHcfuFkQnvLrWp0l9nYhubT/xrmb3i1k4eekmGXubp1Ms61qGp
MK3VGujK+oCjCK+nyPGPJcN41NUAodbMMXxSbHkyLC6sq1iUeVOP0a4zscN9guYz3dFOsxCMxecB
p6IR3v4UDeaim29W0dQBuA0ZQ4NTdCjTw/ZAbiRxmnal03z9WnEVUGpi0ixWGyGfU8Zz8UMt51Qu
DT/GTkJ+oPQwjAcDekl70QtpyJt5QpG8K8AHxo9LCY7zEW5gmd9FQ4ZMDa4Nsb4DCWML3l4kHc4l
zxJQh2c5mbCiAOljHgRDYAJUiwCHFoddJTlrWkxl1qcPOZ8MXlyNolpuvEEvil5CUV9NI+IsNvOa
8EVl4LfB+DfxnqYiUOI6i+B2Ifuw8vqLb48WLJ1Ah5tphzfsrAkyO/hRLLNnaUmkXytXYQ9gR0Gf
P0p2CCvBUGFx5XVdVpUX0FwYUbj1i5iQUpFb/E1o9LKzrsVUGcK4JB8Qh8zpMVBRm3+j9hMCEHhu
iTksTVh/1yXnz9LCH0e9dYzIeizRq9aeaR4TYVNjEShPMWaksYmBxwLlMY2Dq4rUjCd3UBFzFOve
H+JpXGNFrj5iwWJs0UsmOE013dpWcXK0izDCXSVKcR9MB9LdbWt2N4lfugegV2/EqCVrjZQ5FljP
zgGBq+BhNTMG2AXOtE0TmA8dJq5ruzSfDbDWVY+39yqfq36VJuMUHKxcxJ+LLvK/TbFNSKolq+u+
8C7UKNt5mxdyuvVqP3527aHalhxSEC87+46pd/VsOUm5E5UJ3usv8DxNfNtuwhh3W7/JgQfEkheX
aRMXH0XW+avQ7PrdYvRgcMM0rTErxXSyHJvroVjKCxeIcavQDN2yrTfPxJwl94NT3Iy+OWV72XbO
rp3bCRvHutoPmFbex51XfBxLp4t3sq+Qe3OA4RbbLlhmhoQA2wCFuFOSu1H4wKfpYNcfOHSap8ot
m2STLXBhg9SsHxPP04+2RAfG0FpVaxyop6vGm2z8HIdyE8NXfU0lpnSEZDoHsWTxbkQbd+XGne9s
EnxaZ0TclAMb7WbIRKSs90HRznrMbNdHP5nELnat2yyqm705JWojuccnpDHAv7iReMcKAGTYzqWv
rtreie7DJvH2hDnnOxdXyrWRGUuwm2fPuzLwOTxnw54PZlXNx9GAKLpgAoiFupTrHiHjulVzhvKp
8z4M6bB8Nc0iO4f2upzLSobF5tcVyk/FHPZbgL7wUQHZbMCvt/VJW5d2kGmq+NQTgZmTXrs2R9om
Te3Ddg9lyjk25PLw66u+6+AoxHyIULjOagMqH0fyt1d1oiXxk9ENz1rEIJ/wmmFjaHpBjfHr67zD
zE7XQSTuUS4LjMLMd9UXySae6sI4OnMYVLGnmpI9W+sJ3UnnKv77i2nOBY8THj7smbc3ZbGGjZgi
EHI908ta675OBB0jVeH215f6uZAFpAx4bvR82Pq+Z7K0WLc3cFW9MxtL0atK64ncEdkmw6j6vPOB
vv/19chwoa+3sGjDhOtdx20FNcu2KN2zZUqih+9HELEUnBhupcea3SlJ/tfX1I/rB4yPd8fN6TwX
nMp4ee+L9bmMnT6UvXOGWo/qykdDR05yCFiEqFX7CjoQzGzC3gf+3WSoNP3rj5RJvMtzNgmWEa75
7qbrymnNqUCPrL5nQSNJmixSPn99mz8vhf/L3pktx41kW/ZX+geQBgfgGF5jjiAZJIODRL3AqAnz
4Bgd+PpeoKruVVJVklX3a72UZWWmMiIwuPs5Z++1+RRP4MV3aWlSmfz9qckJUC5D8r5OgJIbpODY
zDx/+lP3+F99CgWlL+UifPqlYep2tqWkwW95kz65CSNcrIP/D4+JJLIQdh3VzgKy+/tvyRTyDACL
8mSFGCHhuvLODRMIue1bnHVX62H+Q0n36/rFms5qws9ybP7q3eWDzh1OY+46pI6G7keBaRB9xMBR
pM9p2JMpiwX5R3r572/bryuLTwiTTWfUtAPrlzciYN4GR19acNN4u0M00Vedi2JtTnHH/v6j/sVP
5OFAW8gZHPnY+8XSQ2vMRxUWzr7FS1aQdjq3SBRyZ5lALRWcXp6a33/ov/p95OPhnDElPfb3Os0B
v7EdB6445S46srJAtpSbfryn0OGm/v6z3trYf3/VA7oT0nEcL/D8X9+0Rfdgsp4gl2gxA6aikGBJ
PTO/EJPRnCtQbEwvJwt/3si5juH71J4HBXtnxxTAobioUAzgDv8qsOBx6pxLBDh+5tb5Hy7Lrwsv
vUfbWwSLSAjFe61nmcgxATjDE14wQyJ+EfvowqZtce7QTie3gmP9H67Or+8uKl/eqmUWgND0fSM+
yumXhOxxJ8M3OOtq36Z+6KDxfPUbwZYJ/Xd53tNEnFWfqxcslLPY2ElASHFrqXyvon5ecg9wI3eQ
AeL/eHNgOod0GaGozb17GyT8JAY0yWGYobfKUzH7HLpNmX4SEWqZNrfLBE+m+ac2zi/PJqre5W2g
lcMjCtbr78uMIuuAQ/80nwDBOq8t9IV09ZZWzM5ONf77y/+vPoy+0dIID1hq3u8CyKkCE5vVdNIR
2pa0hNsGRYIqR5o1VdLvP+yXW80v80lMpAO/7HhvqV8/XcoiM0TdhuZ0ckNJYRklBKiRBhBTJf7+
g6x32BK06CyXy+EBQTFb+vuTUW7HiXZrb+QE0cTtnUkNh4/Gb7vsKYSm317V6UAnxIkwoMdjzOQ9
rz27YZizbIMVwehxktEnMEaKJQb+QBFmDw2Jabi0suh6keidL92PUQHa3o+Mj++6EkhW8YfF49f7
s1gzGYyyr6G+fn8USko4fh5s95M1oyEZmdpeQWFI9pE5/cenLhfzJxeOWRwtvV8mxOB7rG7QWNMb
9PzYvd8CwXEEbQ1w5VeEcfyxf7jsXj8tjAzdWA+xrvK/hAj8cpfKubCFaqRzcpV2vrmuNZwaJwye
3xoirtfS1VFzTuSA1tYfVjrr/SPiLCpp1NI2n7xMnRf76s8iXydHZITWjQgkpgjFDGDMZxqyn+Ab
2dYaF6n/GRBN5uAIQvBxDiLkUKXdRMnB6ibUVMSITBezL+giztnSr1GNtxQWPS5U/IY8R03htimk
MpHced1klPyXxkQeAjSBSEUy367uZdqi81ker9xgM9hPXSPq00C8Q7vCGa/v5KhpjbUhAo6rjMYR
Gio1RN7Gj5CB3EjTyJoNzP3ifqTbcG7cziDYI3HvqkkY877ysFrSxYYhaHqg7a5pS5vluvVkHxBD
0dTXXQbqG7lpPQPPmdRMAT0nJ5gsi7Ezlz04FREryIq9SmRH79scwEnac7rYGnKR0jzqa5GLryOx
DTTFDfgtZHvUSzMUkFt8N0yav/aIGqiObkWLEtkejs6DO2RURaVi1LWdFRa1t8MnFHo6L0G+nGtU
zbsWl7kEalu2wPsycgUo3KdGB9kx8g19qfVcxHcoBfPqOovU0N23CPCKDZI+3u5KFHV2qWYkZfjm
OqF2SDL0JTPR+keuW2UXhEDtV40OZabDm8r5m+2WvXPTKLG0osac2wyahD/IT5evEsTW/FDjLEAr
YaXO9bBA6ehowA7cJRDf9c6t4eds6IPQuermmEa4X0xEICEg5r9I+m+IKnO0y6PSaW886Crho1U2
s2sFJtIdtYpzu7Vuy3GQ3UUkBukpGY9LfEe9CmFFTB6oOCS8znEYGiL4NiAXjPWMRRHChMUSLueI
J6gkRQHltTcm3rVDjtJ4jIGSkHmmBZK2qsnpafl13857nVPDrtBH0GVEgaObR1HKJocTI3nAyhh/
w9lIGvaGt3MAPXuePoArtBpilzH4CXgYCKaQRoiv6LZV+juh8eEdOCWk5W8tOJn3fBk71uLRSS35
moRxHG7bvsUY8eO1chfZrLm8M6MHu/i1JOKgoTk/iUehRYwMgV1RkT6NuGnduJKnSPnuIjjNJdfV
apeeuZ22/WfcAeOw04iT736MZjCpv4bSXg4SkcPZzq8857UQ6dKJbWjPr2r8dgfQR3Tg37Y/z+1p
Msb0rrxr6TGPWOF71SnpDZnZXqH14zUtaoNJQz45XFhsdcSkpYEVJfdtqfgiwqR3sqtzq72Us1D6
U6892wDi6Mksu/hVoPsbqXPx6KZp6ax7sMnTN99gkrHFsGE595OoDXcTT5yNbd6/0SMoSTIGIBwk
pl3Bs+IwzUGa7XS294GDedYhE2k6cHSrHFQ/RMwwRDi1ZgmXZLQ0Ld36ieksYl2wRT4tCRSnp8I0
Na02OuTdYoSe+yEdf+z4/52T/mFOukjaOLf9+znpQ0VQzf9Zv2JsT8rXn511//ij/5iWev5f8GVx
k7ku+ijX4nzwTzSD/deybbEXs4/++Cf/mJXa8i/LxOvG1opSyULj8j+zUtuCSO9j5aJSph5fVAz/
iVThrTj7eQeHAAFclyODz/egWHx3Vu0TCyM58MuDZh4ykp+R2eO6LJNgHzPd37nl0vEro9Qnt9am
G29Ryp1HwjM2Qx77iJVRVD6mYWJ/cElOvKtcq3xg5Qo/BQ658/Vss0R44ywPNcO3kCatkFeJgWTQ
y9iA2KVB+5C9rVO8yWg37GuSY+JzJirMLTlSvxOlQa62CvoeQ4BpGsU6YxXWm3lIy+9tQV7oygsm
Z5dRaN3GOHvvsjh01kalB+J/FOf8JpzwmXMLynRj2LEVg6FoAaZUk3tjod+taWvigempmE4jQu0j
yVZmudW5Gl7g23nBRhVh941PEcAJnBJkQtjTpWb9VWjKPTfHfbNMtHCju806wxyebUnflofEZMZC
KIpZfE+44QfJ2OXOLeF0bcWchF9nV6Jrz8TYfqhng2085Jt9oM8O+Ww0s0uQMXQC0hzfjn1YPkJu
qW67tgHEqJWOyHbrLRNYWeyBPcyLXIRrUyhiKhjg+Pc643spt+ZCpiIMAc0C7tErJ9WLsHwGjRT5
/l2YA5JZ6bkxxSYMPKfcBPlYoSwu4HPNaG1rROGZUMGdbIlbvU456x5art9u4GR5DWtH7ec4Hq/j
PrB2Oh5YzRNZVg9CKP/ecHhaMOkUAG98FPU4DdZF2IhHROzOkUrVPhnAao8QKqrbrFGD8TAvZibX
S8UJXddI4G/WOxu2Mkn0ogFg3emFvaNwU59HrDovTV9ZH2pzcji0zAqnDzZjymyj8LdNF3fuyme+
dK9r0FHT5AQPVpNE99qeoU0EujGCtRwgGDLtahn0GNLadDAoXv0Zgm3WiuC6rm0v2vWTGZ0cnZaQ
yzzVzXAHJ3S+Sdgb11a4ELNGYAqQr7Vfwqiyg7Q7IvWlS4BEtL/QtpTZdWzr4A6urED22LjuUykm
5yZuDZPkWDt3DKhdaVrNEqpZM9v7SE9mEIIAT8d6WhlcCNpvMqn8F4XFHcAGA3lqa9cOuT8LNwNq
cK/Gre/5/i7iSAqIIawaozt1bt2bx1ypKfmAMijoTvS+JaIGHp+PjLSMB/iQLbl3IaGSxXCVDF37
AXX7OQzs6DrvmVx8SaWRDhwzOKo5xikqTEJ4PSs3nyh6kl0yT5gr5m7ehkQf70yX/9vZUNHUHI3P
SWclGyOIqxuYIQoYfndJOZQy8GXouBAloJRnPEPPBAtE7oHX23iEPRnuqwYxBLNEu6iRFwkCC1NL
bdwMX4FBNz76CjLbyg8T23u/yJ76zUTf4YrBcXqselNupqDk+EioY9qG4F1Euw78Sp8oGvqtpxOm
xh0SZfAH+9FwjK9yZqVBgbFWIecqH2w2IHuxmOy8czvpB5Jao40XjQv0Qj4LjBmrtO97Dk19dTv6
5gVhisXYd+a2tUFMbJaiwZiHNUuFG+3Csl23qSyvzLJuv6WTdzZnMsBUk40HPar8oaRDd5tSrqyn
jDhaqNXDnehDGzYXpewI6W/vuPM5Uf60zx0SHmMovzuUkEjH6fFg+mE4ljRNVW9AA75UIXy9Kfdu
57q5wWVMoKQVE6VjV82eAVuzS13DvGkaspVIEAByBX8AT7/al4nwt0k4hbsKqghp07JdV8JSh5n4
JfQhg3FKi4ScvnwBUzO+W7AKm4hzHi6RCUcYOZKrnOiuD2OqxoNZRN1T2jcdD8Zo7KNGf+8XjxfW
kGnbNdhnBmGFn+xMYg3UIXMJ+BRYocm7No+9C7HgYBdoOku6t7sgaJYzX4TqF4mDc/JDTCfETHn3
PRTFfTIvvseipZUknYKnwp29M9amkjAqQBnp1ldJdwlaFT4HSvLKyoKTbNXH5xnL8mecZVW2mnWS
fay9vACsMCyx0PDFixbXYDUPmPXG0PyAdYlwNUD16wr24rn0ccyAvMeOZReLMagvYbZr4xbzwbMX
qSUkMlD9jnhI9wzqX2gYYV0mThJZ8HWQFT4JEKVU67xLIBVmll2hGHGTGY0GBB7ZEbg4WMLGzAJY
jJpJN2RpLb148CN7DwPUyWgi8CR11KM06Y3nrjbbDzxxJQz6fqyvTLu5kARb3eu5M882oo+N33Gl
+5zHwBl3prbaNUd1BpBWEwLedYxjE3rpN7t1im99gRrEje1FzdGFI34zx51OpceOvU4nJTeg+sQT
uZnDJQ4y/6tGiLitAwUHL7Q+GUH/PUnK6CMYKsazU4n9y5FPYNyw3cxttiaMbSAclXVunlT4FDXO
Xtvpp9DtvyAHl/u5croV+PYBjND0EXZawAS9sjae17wSD52tBts8QqEFeySs+hsT1WGVpUZFhJ6d
HgasjNXamidnO7uhuMtbt0ErP2b3pXDPZQRupZibfosTw5xWZJckHVzIZoRAKIr5HE1duEXO+LVP
Y5JMNovsbI0syAboZg/5wRMp/BJo0moVLItrJtVymFH+unOalsmtYW9jZiivVpY9GpZbbWyajp/Q
TaI4SXzvWyOaC4rM72GhsE8kah0Y3kuZCxO+IlBWnZneKZjC+bo2e0jrtnqpIjJy56A/jWUWsnbW
9RYxZkZTYbAPqZ6Koz3UR7kU4YRlPCXjlF3nPPOrEhARJUQb7K20A6VkMvse8vpUdfrBmeMWsQut
7HwAchmn89eO8+eaCJnqIfSJFErg4WG1L0DU51M5bEmw6FZT2RY73dM4awz/SxhZHwUahhdTSfsW
wzlqF1/eK4ELxpJfcBCJYwKOcVtDNrwCGVxd9cr65hXjmnPB1xYDZLzp+UprUbbjwa8xf7VO7WwT
hZFsACC658TiXbDgRxSPY7ozOT3eItkJiUavTsRtbqq82SexeY6n1llLr+YRxca3mZiTbxqRirNd
p086q91LyLB8X9PTIaTdKqsLserVOsVp4w0uvw7HlMOWfm2o1t207vzcAd5bDptKlLd4oHB6jcEV
+JvvMokOyqLKiw3zFhUOYXUMAwnBW1Pjr9K6+NTk9GDmVj+ObX9Xi+62M8obTmtkBqEw5L0P9Xqa
euLVh54k+ZTXXPp5DKvJTiRdDCR81/Cu/Gu3UOUa+v6KcFt0xQatrzurKbMfc7//Fn5/KPwwM7k0
o/994bco1F+qJvu55PvHH/pnySf+IuGJjM7/1bP+s+YjNcwjW8qBreUy7PybQJassUU1jmdk4eQh
C/ifos9BVov6gaQqJs7EMf9nAtl3HWlII0vFSTIZlR/tYvddyScGVw2mGVXHgZYFO3YZyVub1e78
FrD406X5s6L17bP8gOQnD8EBTKR3488BuRkDQFEe3wRVM5isM1zs4HniClwT/vKnFvj7hvQy5zEX
OAITKcaf7ye8jWFbHqokPg/YWrQaTWKMkBBiSe00I8KSRGR7C8lNPI6LEPH3P/bdIHT5sZJCHxIz
d4/J5Lsfqwyz1VXblMcZtdrXIi9omuVi8K8nMWuocXPwjBX1Tz/53cjv7VO5WjZygkU7vTw2P7fB
uxZe8Oh70K8LKu6MRecrmk9a2MHS9PvPxwzohAUPKR/H04uQ+/1EIzUNXVttExxiwlmuPJ8x/RR3
wbbwbQSq4eC+/P6yvhd0g3mRqLgXM1PAxUV48fdfOLXCnKNQD4e+0sRA925Ig3V+07T6o8NEbeoT
cfZh9xy9KRMXNcjyuayZHrFOZsReR17rXbrJsvpVM8h+WGGObK+FDvTHyfL/8BRI75fnAAgno1dU
1dxNXvZ337csCOZJi64/SGKNHdC8lgyv2ig31S6qGIcXKhLjSaBCz1EVd5IcgzKaLota8UBB77qn
BOfEsZhQo0d2y6ANjg7PUhtyyHwbYtISwEI7mMTLbOFti3NhYdWgD71MVnsqIw7PTYIuerIQdtVS
izMEM4azvWdiBDMmfXlTOocJRvXV3AyV/OwPNr54fCV6ANGorPQKEzztClYJd5NgwQ0ONMuNDwy7
Awy9jdXwyIUQYkgsbycMZgjyYiG+8ZSC0cOpm6SakFYCWu91OY3XpRkzj3RlOq6GgKkppRMLQTMR
H7XSA5MSY+z0XZARio6QUhGQlVoM7RrTPv4YNWj8+YDW7eHOxC1LSwGm9SIJTYNtKhr56jemvvzo
jJM7in427vTFUIZ4lB2Ij2ROmAAgxCJaeAr0C2cXetEIwJj5vOlhe6fhl9YZFtoib5ltBGUSPltp
xoSm90cm+D3X8a0tHjYI2nu0iJcZU//zqFCouwajCTIigq2yR+YJuMVpUQfaYBr+Rn748azGacQ8
KLaTsb9JMo1PJ4Xvg62YHwuLsW737Yhicc0AOYtPgRcmxXER4RfdyiWzsN/SQo8/QB4Onn3Spkhf
ynoELMXk8JyAeXNeqzcAdFTz8hP0cB0AaHkm/RQ9Gd0YngxOPgZBCYwEG3OxFNh1pe9oaDCAGKBg
o6y1iCf7oeaNKgQc5HG9ScJjOPwcC+m4jagXL8liNF75y1jt7fqDhJToSn1nG2ewQwOf2cdalYF5
fvt3ujAs1wXzK9aNOT4Y/NZ7QJPDZgTzt+tVywMcL6+Hi9ywPrRtGoZXoh0wmg/t2G8ypf3gwohV
NAAr0Wb1pKxT6Z875ba1XPlFZumHGjEWmUVhpcNhl6ec50Pb4A+Qly7M4yg6D1MHodbMPdq2S4z9
RIom7P+IfvyFXAvJEa6SQCfLuO/Ca2sOphckL+PXYTIUdHLGfcndOBnW+KHl8sf7lknNvrXiclzN
JmhLw2ecUyE9WxmSY7QTtY8kQsRbndATCUuCN8jaIvVH6eMImmdX+4AuSUbo1wjfD2Ew6asuqvSj
W3AUXaQT3HZjOjsycxn7xeJjS6GxqePJXXWTFreGG3eXMVZtBLZkkJ86Jwscnq92BEQfJPpqgOh+
cPwqIvDXtCrGNNV89pseJmjLsukWiXcqk9g912ZJv6knyIxAsLHAA6AX4ypy1IVZP3dfgyRetHQG
OJgNDzfJbGGnaRg6Q0uqjudB/yzbrtwIw3nqIHjSilCvJcnJ55TQLOegRtvE8OEtGuzmTaczZTTr
CETmb7Mu6wvbHM+yhZobS6lBUt44I9SaFjWRBIX4XExxD04iWqYdchj05U3vp2PE2rUj6hcIZ1j5
h2x81RWFd0qBclUAqn9MMT98gNPDi/XWqg3hve7xpzAmrwN6qAGmng3baPXo0hSgT4DWlp8R7dDt
+pK44tkMPsxtLT4VjWHMxxlFtH+0Cxp16KvrVu9sqjiyienof56jQbpbjuSnPKjDa6D80R3RFDEj
z+DRi2P1nHfN61ToZfVPxHNbBMA7eq6TDlLWeVmL5BRUtfWpN8IeGj/mg5s6GL0H9CYZ9r9hPIIY
MIalkBTrIBbelUOrz4c4Y5W3urfIaZgd67mI/ZpM5JZeEsgFIlOxVXsrTA5yWBV2WJ5Lz3A+58Lm
36/ZsZon4C5W+DnwxwQpharDajf7jDgpimnD0hHNjOsiT3ouXUFXa+5k9HHy/OqQOKV/68W2uUn5
SXuPLItsTZxW+1Jpn7NITfjHtb2AaTIQw48jXGBsLHnrsFg4edRgxWmn48To8GzoiW2hqBjDGrnb
fkVeHFzTOWd5y9yZzUL1PCltZBKQpcl+BH0D1H4TxRWFnRWwlirXYk1PA/47g8W3cTtwN0CiEETl
ecA6WCBGAmW7yBiT2uFvxNki4dQ2xl+XCGY02VbGet8MtFzfWtp4hlsG3xLxXFDnxjoFP5gvOA0W
LYSGTDpsPt6VdPH2b1QeGmfY0sPZeZ2nlAX/bQn04p4RoYd8APcOeIz4jvRQn9F8Tcb62Pfm3ssl
Q5amM9qvpU1dj2684YmwaG0TmMn+2CaSdbp4G69O4PljqElw/wgOoa7Z//haP+a/1MucJEJjERh4
0MCuVI7+ZZjwY3UDZ9/CRwUs5rzExTJaLjr2fiocfQMHAwWA2QSAYC1Vg72Xi9ImKRbt0jgsk+6y
Iafk4qg6Jy67dmlOFRS7kcpoUvrm4HkEWzjoUrM2JSlOyekBzY58cWPBwjo1Rno91o2GCZv36WJF
ENHjiIl0Yt3EG+DMtt+yLnriIa8M81SDn/7eNYqRVD9CveE7c8pJDDw3Fno7Wvx5w06ugg7CU7OA
AegwMt1tQA3PfJNkuaIU2jNJdhPbel/7eHaKhqWKyEjuKLlu3KY3IUjechsNwcBn1VmzCY5DQulJ
trlPg2fh/jkSuv/E0fLBtROjfxhcnbv1OhnjKPYveebjjNtkdUCoD1sjHffdlCVGJJ6A4IYV0Jex
kyvktvpCOoDcJqYTUvJjMdmQrUDyiDtZe1IfOYN4FoLDzGnis03YzRolwQQge1Ib7SBMz9O5vuH2
q0sFRuCYDbHxURtBcjK6aOnexWw9k1+Qgkna4qQxmuX9KPkdyt2UJs0F0wuuYNGEa1XY95HPko40
hhwdM0JrMQu6OVqrY0VyxCrqcsLoMdlUZK10mHuHBoRHxomkc4vsO1oGufOHKjwE2L3wgDCf2PAG
jvAKy+9lg/E+n24D7YxHnmsOBr0yCUOtzVtZTPB6TUJJicch6kWqLWfj8EG7/bRL2UQ3qYrHrSZv
jG63c6Np5N1zt9mXS52f2PmKPaGltGugNa/9wt1GQX5DV7hdwR6Zbs2pjp6YxPcvTWXZ5wq+ZrXG
W8kBUsNMCvISdxDqE3Hh5EcknjGa3yXStpNtD04C9sgKUNusSm90Qv9gpPM3qZCjnYmnirBOSHuM
N0VvksnIiWBA1sEO3BLLNywrSGyyQrBfsRp2MHbpchlH154UYZ5ZzkNaxKw2idvwRM5w30IsVzlK
tykb02Q9LFrd35dRS9Xx86QX3Z5HwYGY2xK0IN6X/fMA9YcdD8ijfDv0D5D0V81iBPv95/xS/fBB
i+xYSMp+hIlLvfqTRhBpUNenFQDxvHRZjHuwEY+qbRhgOBppsIurJz69LYe//9xfSv/lB5qLGpjK
1KFS/PvnUpLndlrBH9Vp7sJDwR1G3gjusJEUNrRERTldYPixFqthOeX+/tPfh5bz4QiuqYp5wfkS
70kYU5vSPRFudfhhSJ39xnr0l1U3ffOOdlHNmm/WDWXJcvImJIHF/e0r/Ldj96eOHVINmh7/vmN3
k5Tlt7bq/qbSgPKw/Kl/etqDv3AE0FjDuc5G+TNSIvDeSMam67t0OxYJx/962oO/bICYUJVQYqCy
/0mn4dj/Py072gd8ys+vrxkI/AqWh92ELwij4l3XzgahUnQOzITSNKpY9WsyJYwNMWQhsctC19vM
scljmWj8NzttoPXYunVnf9M6Jw6hgBGPJXhqb0imcQIWcvI2Pug5d5xnESCE3Yyt+Bz5VvRUMIxf
J5ErPwyknt2QVdzdzSNBvLukSiW59pDpbqKRf8gqpYN6b6RxdljSB648Om3wCOV93nT2Z4NVc7rC
OKyJlnat7npISTZ+srOw967bWc2E5eXu2MPUKuz+a/rms7dajY0ZDQOBlLt5Io8USPzE3mTagD/t
/mVMicRhejYUxk1Ga3yRbRZevcu4tw9EXRckZdDKz7Z1HhKVwYa5irAqz+smSXHCOS4Vh9dU6sFF
PXFsvS7eWzr9miOh3iZeQjveVJDjBxyY+9RKHidyhe7cFLP5gX/FviFONkSxoklH6kqb3bBBpbLt
hPGqM0evKEiL8UjTH00fqcoIV6wAup1PIx9PmZJb2BrtRZi5vBkCjiGi6z1x7INAYdCYg/B5Lnzv
ofZk+NjQsfJpsXS2wam6ljm5Vw4iOo+uy8eB4J7t0u1Eb+J5XIN64GCsy5MbVPlVV3vLeL8Yk0WE
GmLjRzlz1fVd5K+NqI63XuLOF1VGDrSRMGKpzAQRzl3DidjqxsOUjjPzfTj4MPxDle78KQwPHPOs
j0h6iLKbW2N+DHIvd1ZdNDLIQr7g589J4/flE8QREFHbHjmkNrYj8dCcnbGxTmZ7jCOJGKdIc+aF
r0xDm4g7l4uVlDkdROY1HDmd8wx0bqvNEOoqEM0jNsOLH4cu8iQHgF+24EYSSZnvVIqmgRt0FAEd
APqc2IZk1UqLBO85HIj59ankDe8x00QYS+sY9c2NnHyg/SMFQFKdHTVzIpTZnoi38IQoaVciIn4y
jBiViPBWDR+zi2bdreDavghznHe4PcNdOEwPVCbtURF5yVhRpdeqMMxjLZ1s14XKOgF66VZoSNpt
azC64midnBxcPzuqTMKJ82k+mopX03Jz6ymYrE9l5xMNLiLmRXFHh6ZLhx0xJB1yDdIkjwhoPze0
t05N4kRXChPpZiajYwvDZY/TmYlq3e+cueb6GMx8aXGsI2UExqomOXUdxfE35A0f4deSto1RFNC4
SY/YaVC6oDgjBbSfoiXzpoS7NZGakM4P9EfalagSgjRoYa6dJhV3fPv0KpWTwVwcT+YRyUP/jSiu
aePHNheHl+2giGEAF0nXJZq7Q6UUnEH5oOz8kvnJ9SzCfdD05jq15sfE7faV2QYnZBWXNiDbay6s
jW9O2yjl6kfkvfiD89QqtfcnfZNahiaZote7ps677RDOLaEwzrMLSHI1lkW7EUX+DW0E47FydCEg
x/1DwqTNV4JKuSNbjJRVFsHEv3Fq8KRpoTH9MsJYWVDl7k2S6beFbsq1Fwwjz1bdipL74e6RqLZr
g3SWg9/kX2Zvos6k/XtyWS5PfYO5WYd2eo6DLiU3y443vBXiPorV/ZC2W6QMG3+uyrP2nZTCktUs
60OPGoFp41VdW84lsZR7quplKkvAz67WdQBWMv5oGi3KU0t/57QrDrSyUZMnKl+RETqtJR7zE4Qv
e9uyrN93NrkrBDIHxyz1LqHb3C9Ynx3LhH9VpcborVvkaR9YV/qNNXghnXC7oz1j9cNadVm3N7lR
O7NSPeZjGV9srYObRpuAKAykV2nxQsaltcY9DSCz2JWKtFud1t5qLttL65asLuhpYNmnO7Kybb5e
5bzGTkKuaszuoMI1VFtEGmn3mIOM3VnFHD6M2XhTG6pBfdClTxBIniSNq1VuDK/tHHykHD2Soeby
HPf1rshzIuOtcdeOzbFy031gpSFXUTlniySZ/eg3X0o5ya1s5vZgdtZjHXroY4YM02kR58OVVCOj
YWFf+qBmKB4/u5lFTCfpvWblIOghzQ7C8ScnGClNHbnOlrW0Nvw7v7X3LU3ti+bWQcQcIopbd/Y/
ZWEkPubSd1FDerxqhoO5wBtuoEhuB5WdMDJ0Ozko64p4G3+lhpoZfxhU8Tqbcn8PtHM+xlV36Or0
NCRhRoKTmdC8M2pc5caOzSxfz4jz0LKR1bmqnN754hjcL3J7DP88zaZzHxdL4qHXqBsi1Y31NA7V
tk5l/LnWroM6rb/WiWJPGPMn4QyHMqxugmFmY00DqMpN9zBgWQNNV3wZdHkI/Olj6mX5duD3wHio
MnJGvORqmJYkmkLsHIKNrXUk5XzW0skJq6Vjv+kZAFzJREY7NA/Tqu0j+yWs+pqurchKRhJQXJgt
sDINhV3eRcYAvrJqYlIK2dfqZCwPUyXTjRCi3pV93V9bhIcC5LDQmfcm2eK28YQ+b9meSSSu3IB2
qzyPhB48w9Uob82oHjRtrtwBMjnNaX8pU8M/Bm02n/RgPznarD8bzWBEh7AAY7GT3mhTLOZibFaO
UxHvyj5rbYcu+FIYiK9iD6CoM3aXVpZ3Y2kYzFiM+6UNeUuuwYe2sZsdKSvVSc3uB7918kekQyfL
gFOCx2zYWIQOf2J5dQ4jaNHXdBbNlgqhOdrasLZpNcR7Fw3lyvfrbF2Q8ILGYngJIrK8StM3biLA
Ms/wwMdVMLT+d7eXBDFDXFjJ2M5fK9+bHrzRoDPW+y/op2rEFoX3TK4igrvQNdfwsFO0dKW50qNJ
AwtN08q2kUhpZ3mJuGHpytY26Y8+iZppwNeLEJtvi/QrHbzPk2l4l4CwpA92O2xNoAlnCOLo6ga2
bC+tBXDRpHFi/AuNs6rNJr+CDFqRiIlQBQBCdCPQ53UZPQ6SnEkP7IPqAscCWZzlx/29oWz/MHuu
+mDMwaGiof04gBDfiSAJEgSdWXJdMkpVmY8OyMlB27vBBrl9/5SQOuWWdrCvA/DIEh7PFlo0GwQ+
iE1nESQaS2Zi6IBTCyiGDTjFkuo6FS1toK6drgukG4eRYKqNF6sveVSIdU+0kLir60E8sEC2sH16
G1mc2xEbtnfKCARG4WRsXq1RviikT1eRO8ldzlnweQEg07/yc39hwE72QxHb4jPeF/ezk6AJVXMX
BUh1wSDjcNxiUcp21v/l7sx6I0ey/f5VDL+zwSCDG2AbMJmrUntJVSq9ECqVijuDDO789P6xu+/M
VM1Fj+fhPthAoxtqLZlkBiPOOf8N93FsaTAwxkb+yhtWgzRQDGBt6y6mUbF5bmti2q5SXBUqKg/8
t7MxIfssFkjILho7i0NRjcmngPGHFjcUWlFFVrAO1rMLZIHi2D22RELuKqTN+wFyJT4iyoLf5gSw
q80jn9qVk8OtChAd7EqlQIfk8Dr2EtPotRnCuontnVPiCa3jlvOvUKdU1gzx4qYPsSQqT3ZvyTDV
OYa55gT9077N09zG0cXVR5Lt/AtQJV1wDwe48AIcgdJDObb6URNFdTTFt6FMKZiwrtjnVfyMQIhR
YmvtYkPaEM6aZtfBVPXHPEZnv9R7ry1P5CpBI9YzlN3AEpEyagZwBKZhBdOynWROCIY9krSNxeZa
pK9T0DPWbYOD6XOLCb9+xmdU7UmcwcQlqy5QAZYdFCH8jmZKQ2yIZAlm3HAmluqslHwM8AE5uon9
XtbDMwYoDrDL+tBX9ClW7xCxiWVVpJt+10hQHhs3vxtDz+NBr4b1GX10B1RVVc9z36F1sXKOusWQ
0LI1geYKG48U7Xto5QoRVLU+45OPeQ2WOlGm4ux7ocVOzN4Ka5tVzrgxXExZhe7sx8+eKK9x6Jbk
5xEaMLRQ4h2L/NS028NKA0AyCouPdMSVqksPK1zeZy3zbFfKITkQDBHspaTYwXLVCRcjL2+KhM1l
IdbiEJhOe+v68Tez08kuKGasZKdifmgXholB54qNWkrVI/D7NZv8tp6X4dYyVVSpdorWTm/yFnO5
Zex0ZQjfxMJa2ZE3jnglBN50DdTzXdFvlML4avnrW9K44AbdcE2bCwsvLzBBWc+xX4x7DISOZfrD
8NshFG5nXosub05toe/bbIvPS9keU/h2DN7MQ9PQ3uJ7ZB/tfjxayhEIi/KLL2wO0NwkHcB/JsTU
Du1sfZu94T0ekm9KFawfZT8M/Q2Uymc1rn1IO5W8GgYp6oMkvjxbmSbb3jVE0Re/wV89CNSx4HAE
HfGb25j03dCoTXEtZfOQT1RnRpebUT+sHaNuMuyxRVcwwlfjfoCCA+e5mleOhDzmcjkJWlwimvSw
+H531qzg10WnH3aB168dkyqW2pAuwkmSkhCmTkVMYV6pPamF1S1HFhDPrOySAk/hp2+lun6Yeqs/
jcbcbvEFxTFnDK3BdrWZRgrv/K/WJIDP0anR5DTt8zSQ/DUSeH+mqi6IBEnrowxqEMplTS4kSbgH
XQ9PxK0BwajgDiw6v68zQ0B+64bLmmbuVWP7UBjKpbgaVLwcnEnqJ1nDmWQc9kYPn98UtaTBT0z4
G8kIsKuSaxtxVTRgNniDuk/u23Wejzaw0S4f6ZZGTxqHHgHqDuY+BUCNPU9tyw37oana/IWzrk92
zDYMlMjmXQIwF7lNbu+ttIzvXHgOJ69cvvkVisnK8vBXK7ljFLU39VDWJ50vZ0ePiEum8RanJMqK
LsUzrAhesZzOdq3vYdFVpTDuG6emDNLrbir4812AOT3PTuLOlHt0/QdpARv2sxUhd80PuGeWZ+pG
qEg1pnplNR7Yrpw9u/nCR+/U+5I4kBz/Y5op/3HIDXmkFWbiYs/5V+gWAZW0JNeNo5pTiFTLBiJz
cIHS64dNkcudBb87HApMQlEnko9ntRdv6Ux8eMvs1BVSRFo3eYjpk3npi7a/6pT9o12HmwWmSbj1
Ftaa3Qp29/28JtV9rvkYVUG6e1Dg5FmWU2RgABSSmtcDv/vGZZL5fWbhQ1Wo6iZxvc/KD7oj9XUb
wQmCqTnPh1qYx2Ri3gEwRS/jpMuBHEf+lD/gb5b1H6tqMH3qbxaklkh6YsSINvZtLX2WZUMRIMo6
nPqUyyMsm4jsCBs4dmXHjE8p1M49SeYORctyNfGkRsM2OjeHnj3SEXpHAfht9PJvmeecfdnez5jk
nbNusXa0kBe26M9NPNYHOcx7Wi1WMoLMqIdgEPI0mLerGKyjP0+MUVYOXdkjAm7EI8EKZx/NwDq6
RdTC/iRlMV3rL600GJtM0+QfLOSA7J2P1pIsXNHYE8Y60Xn5E+7OtIM9+o51JR2dicBOxNl0lZKV
Gzqy/lb3KnjIE4MP0neO7QQD1kWi8gzF7N5bg343N8La2Z156DvHC6XWuRtRKBs7t/SWkAYnf6ri
9MMX7W23WpfCd99sYSFgfOtFdRx6/weaoYY2NyMiQax5BOK8a/M6EnmT79Z2/NH04LWlUbymrZHu
202luaVTFJaCyL/6zErWPCDXFGVAmMIRhhUQv+Yqv9cpG3TUweefYRNL747wcAsueuo2OKCVUJBG
mvKxXTQ/xEmONyGZn2bT7uturvUu7b1wat1LU4mLNtG+kElLIQYyeGCKg1lKOTgkXAqv5YRe2oHA
l1UfJRkKQQgVT5+zskWryq7Wh6qDBlRRGrdkBsxU5P2TId2qO1Q+xlwHbRSTjmzU0BsKgXaB7QOD
3kMuA9FaITyqxQHUBgUzFpM4RF9+g07gFT1RKRC79RD+l8zrjx/q9q366P7HBgS8U1ywz6X9//r5
y+6Pr5MPtXvr3376gqSbrF8ehg+9PH50Q8mv/hFPvP3k/+03/9vH73/lX07iob3+9SQeZhb6+Z+4
szyX/NLfB/FECgTSs/6URP6Hs6zzG2IC3GMBsf4+fzd/c+kFQbNIurBM1vTfKLO2u1lEW9AxBTAU
rhX/nk7S/gXVwuEA2EyamzUR/lnOrzZIWrjkRJHOerU6JlUmaRru2COmiy0eQFeiFEwqD79JRz1m
zVLfbhPzsPXxbYzqYMj3wsvMT3lfrMteW3NxlyIhIlDOwFAv8DSZxJl9RTaMYMyYNe3O8bFRCVUc
SA4BfEJJ3nLSy4g079pMgApCZZXXJDwU956y/WNlBukx9mLvKIuS2h2CU7zrhsI9rlmqz0AD7s3Q
bVstGX0GiDs2BWE1+dbFm9X0WlTuUuxmpGCRjYSD2J+tcqhV/KhaCRSNmHE+D+a3oljVG2MB/2Yt
7NgGIvZ7CkjkjBNQwKGIZ/duimcfeaMblGaUxso8b5Eap0JbxvukwIK9Jgvu7Lz2zwSa6Y9ktmJk
bFUj7rO0GchTsvWj7OR0lReeiVdAkS9QLHLrIzcVHaqD3STTRps+ChfP28Ssk0uHePK9djHRD4lK
Qe2+tvV5ydqXMZjbxxxyw7FI/fE5bfr+UxD0My2Gsepvm2XoC7sCYa2DQ83pkgCCmKsOcKvxa/yE
cIUILTPTaPmCwqNyF8hNsEMYIktOXxCzcKoMdfmtzPoe8DvrDwLY+H01h/I6M/UdsafOVaH7Bg3q
ul6auByj2vG6gzf7HVoE+g6A+GWwNJ9nUrzQ9TJQ4y4N/LXK6A5WZ5eXRXgxgW2Vy4VCEAoxzx2u
ReYYp9wx0yO5IuUTZmDpl6LP0oKesUGEtsxK7SvYloJBAFYwzMzsAo9I1h4jazncDDJYu2hQpk2K
nMDMN11Ba8uEIX00dRBqSgQuW1bYPP1AdjdQOs6bX05d4jnQ5Gl9n2F9GkrageuEfOidgwoutLRf
3TSkuF1bQFBLVFQTcynmapxTjmqSz4TCWS6hUIn81s4T6b4c5tT9JZ0QCXPVaW1W7Ako+qjD/Frc
YvwYPCQxUbKTbyAaqWjsIQ242rnNymB8rz27OJua8dGUM7Tfjd2ASK5O58u6Mu1F1t/Xz4HK4xej
chPjisl8m++D2hPfmQN2Q5ia0/A4rhNF0Ah5+GsflPAUk7odHsRQt68aEU0UNJN4Kxj2ULIu/fLY
YSTpnyTFeRdqP4D/ZC0kJlf2LMMYSSGwdyzsz/Zophey5OU3Cn6IBALVfxJ50NBOTVL7rzk09pvC
Qeh5xhEjeFqZUjK7A2wCE2NWWe6apFMHP62rN3wbgmdG/98Mc2p2LnJq0tHc5cNpNBBXJ4Sq97Ef
1y95QokRlTrnZGUmpr/2Hi1eCG7VnP1Y9TsGW2BuveME16k107P2+gGfpkCSdc/zzCnckqWj5d7H
VCSiZCaLZxw6RkZNtpNMwPfr1LdXhRLelWN2WPbaKWNNzWT7qIaBHY1RiBcZQWMex1Jmj9ZoOEeV
mcWMCrSPJUEd2vxqEXUOGsZmOlomKfUBpPUcrkRTnpPFbm8ZhmFeEii7f9R+JrmxXpV/IcyLcHrk
RDbI4BoP5ziZGTv7xtS8jt6CR6TEJehEqhE0GMdcujsJ9+BdOR7D/k7k4/3SLsgXi5WAJGXkAQll
Uo4Hw0/bVzKWpo8Wut3XRdbixu4yosH6qSP43XYWHUdBbLd36RLESK2sZlPETTFurAYBhMJsPiVF
1+z8IpgY9OoMi+ACtWrtXclm6UkCq8uHAMHmbkwy1KgF26YSsj3OZvWE9m84dnrCHQZjKWYXGkNQ
tD1LDWiBFgmnv/X7ao9ztR+F2+6UPRDEqNIRu2fTz+9mk1y04SLL1q17gJqpyb6sRkJ/s6DpLswX
fymYczOosUXfv8D27fK7eI4x9Q9y907kGPKuokQiWJXmoyu85J5tccbqr1jPIxpe6tT6sUX58DgI
eOihmeXxZ8hX9Qv0Wp9BkVdT0WIY89knuo1NauKx8glwuTeHubrH8rwlrb5yoj4rJF48gCn02IxA
wdfYtjntorlastsB7SjDSK/NKXir6jYPTN6uWxgH0aGGCjtsdnjUA4ZOyNjca/ye3TvgOevGceqY
Lm7t40/S1+45z4rpiVrOx5JlpDq2V2O5I6FvqI690SqcdJb4FpZl8wnEyTsnXPg7g3lyqxbtHLGQ
H0irbtfXAsU8+VutsZ4SUcJLgkXJ1KMf9m0fD1jqOuxHCBDWi9UjmEckzwhkyu/bcsCjt7Xsu1gB
3LLJFvHjtMYbamEBqqhERfUqt+yuQd0n2DAft/v5pNUsroN81Se2C++Yt9q4I81+pKG1JqD1YE2/
xz1u1dlMdwazbca53jH75WoBlXqwCj2hUQuC8yiG7jOauOp+FM544nlyF0BhpRlQeeAI3YTSEcHl
Yu4A71O6WTtoH+DowuHqcjuIMC8Q+9TJzFPelvKOTjO+Wb1gPnccjGhwrem2Dvx3U6EPF51tqdDp
nPYlY6T3ak5xce6U0RyxBzPQFo9sNSy/lENaljZEcdP0DtmYF/cgIdNr43nTruiF+9VCE3lnYdmw
79Nt08Q31MqO6zQRkKi1ZalP0PdfMOnGKHlModFgiNsOIjLR4KYAC1PwNTPi4hNeWV177+ou606Y
OLTAI65bOLiBi9a8tlzmOQyPRW22OKkjRtzweu68Qif6SbfJbkZetBzs1PUOTeB6UYqrcxzlyfSw
CgsMtNdlV52G3khfnMZ2kHcSiFFDei1MZ68hLicbYXVrQ26EmOcRnDMhEHO4YslaUIU9yPpG94bU
/Ctl7/wF2LZ+z8fZ+hzACXhCRNlc4Xj+1Nbesq/stjp7bddE3kCAmafmR7dcv7IB/pBZ+pb37ldv
mIZvOONSQUgNT6Nzhq9eYOQntErlfSvK/SQr45oPB+cggqfPNf5NP+yVbPiwb9qCPpZpPEbGQ0aK
llr6B9uZiiVilM9oqtGAEk++O+h9tVrrQ7pS74A/TU5l/Nf0RQRVaNWpH/3PndDv3c3f26T/p7on
RHJ/2T2pun/72WsGy9vtd/5snoQpfzPx5WOOtBn9Yjj3N7MZuiSMY5hYEb4hNnEcrdKfbjOSyBzT
5FuwxzdJ4ibSo0vr0//536X8zcZPN/DorhB6IYb5d9xmpP2Lq59JKIgrbP6x8bbx/ylOu2G6ZMUU
c3ceU1qKFKNiiIdDnxNBrCyWk0eOQM24KEFlsnnh3yQWZOuShvh7F4OfQ/2vrCYiGAD5RLq2TIpU
57nvq7Zgj9SZL4FSmuVaMRsuv2SrbK9Vt5rfc0h3SBSGAp8IyHveshVBo33MDFc9w7DwYAK1wThe
AeXo6UajItmn2IFRNjHNhD3jFjebbViEG0MfMq+7NiEBZyHhCwlDlHq1dkw4XkcqeXbplLkV7MqF
So5oTDSDjDAWlGCHwI9Tax9PNYMx6abZTYmh3HkoB+9k6EGfR1XlDCCyen4YWwOJ9mDtlBV8merZ
PqZG2QN7JGp7V2CbX2aH7QCICtwVV/40ENhgbQCjEAwoCa7aDarMAUmwRXQ4YmsL0I35WRetbI8r
U3EXJADXjoHWy8qcK1I5u/uumXL3MgnPeeeOLJeC9MhYP61us57x0O8MefF0gtA+1yJsJE5AzVH7
TVrurdmabhTZR5lEE18u9OX1AXi8GslqlGnao0zPZhQ+MySEZhy8y8qAHawqElSv1ryf0gKFPbFt
0Let8SwqqALjBa9qkooxuaKl9H93jfO8ZtcQcvl1tC3x2GHMcQ+4Y8zfqeqb/EcAxvdjQY4/2bdW
3TkVNvggZgc2/M3eD2M576WZsFqHzByM11NSINsAbOZG6SJOQTWG/Jwx+bb3uiweKKz13syoHuO0
mO66BbB7y5BjWTL63y3wOgnrEOLKzwu1TxJzPaxZVhwLld6JrJkfe3eQGXhWae2yQKd1VLZ9cuX7
lOWRtLnbkZX78clEgdDvS3txztVsatT9a/emrKZ8t/oWy5uAoCcm9S2zt96PfQAqdJ8wbLpAXHU2
ALG0k3Kz5cjFSdbDa5rLsY8wTnDuDe6gQxPWJK84K5gXsoOrAzQ94zjaGP54vNxN6drNUaxifqhV
Lzakh6pSithjSOZP5E9aZnHZGBYMSq0OrKRw6/M4mbRh5LNSEPWlvMbBcL2iCmPSifJqVwycTNqG
PWZCGRjK5NZNGUrsBule42lNhMhcxK/UBMGBmJCRrtKW+6It6qtBeM0zUqtbDF6ch21l38WiM3dM
BKCEteJmzWkoObRhfYO2HSg06aGl3Zg/lFjMO+UUyUvSZHjSt5IYg5HYxA6efrhkbnLM87E44mkN
5brd8pVJCT42rg4+JdJwQpcQnWtkNp9Xy7yrbRQMHlD6dbGOzjX1IV133k1fnFZNaZgX8wSxwra+
kowFkWgg8ATVcWnajy7GWXs8DOwfBnnlVYRMLz0UK8ZApD6/u5inw0iMifs1hqUNwmJ05afGnuYU
zH5U79Jfkieg2cQMyft1voE1osKCSMffaIwzsRekLhDdE7aYJZwnEwpCMUOGw0Io3xOkgSCpTvzT
DJ0dtV4N2jQQTn9AsCNY6EOfXUSQDk89I6So5P48wYh/YFkDz1vLdTAxJXKKODgZHl5SoW+33pWP
8UpAt1Ri7+HW6X1Q+tlpjFX9ndlWsCtNSp+wwZPO3S9KmqCU4hy7+WNfaR9pD8SMgtX9SRhk2IcC
aSqcDjuOpp5Jt8mcYpkduG+e12IZhadwiIOP/arKBDlmOkB1nYTMCQZ2na8O0hU8Gpv1UTE4i2gn
py9AnjUBybm6scqGScfoze/GjEnFaNn9jwQYLSqcdt2jmehw2LTsFwuq2d0qGEeNs7/eL7WjDqKE
7WoBm1zIVjY/oTVci4jg76I9KNUlOMW05hu+i3onsbx4zKVBEvwypZBT88EIpeiTH2Ap5qkea++r
TUdg7FaW1n5ly4lSwgeRqyRIsWrFzu9PjD08f3RvLIySIp5I+yATYT0nbdBckJymVyrQDcUbcErf
mjSCS5AuH9kCYceBf5RHrRWnu85cSrocAbocz+TACDFaiNCxk4hwpPyoKvhhYlbkzjmWuoGwlUeG
3eprgm2mh9Iz9sNSBDfQ4p0shNiWxmfbNYqb1BTtDlQpf8WIyHrKu7K58Rof4uMkOmgObho8ymBm
VOj38xnFZSYZWcopGtPMvNNjU3ypAtV+Sfxa3wO2xZ+bIs4uw0zORjr567PQctmnpsJnieH7Pkad
E5ookUgm4mpVRFtn9ue6XEdYbd7wLKWJoDOTXb0zMBlDTCwVrXFq3redB4jkMd+4qrFyIvq7mJaL
w+xwM0QS1t5X0uY+9tOLnEHNnBFKHxQ2+K2w0tYrkQn33eLvo92M6+wes/sJLALR37LiPGbKlYPe
rxnshV3SZQc3K9xrL2uaJ6xmIKIajgYISmIGFTt/mq+HVulD10j8gf5LQIP/74pjStu/tGP83+Vb
V/xE8P/jN/6jMraC3wIPV+kAuHZTaVDj/oEsCM/6jc+V4EhSqDaAgXL6z8LYIxYSVQCoFSYLv1P/
/1YYO3yL6IVNM0D0KTX3vwUv/FIXb29HWMKROI/gHQRc8YtmxvfGpaoGU36kOOnnP0pokUgpp8mC
5bfr+9xaPuclbtuHbrFLwhO7xXHesXNu6muhHNWC9RkSzdoG0uJfhY53k3j5JZZIz9qkyF4iLRt3
dQlwnxMEyqM9thI3pZITy8ZWbcBRAQXvRnVMzMaYnhHxIJopczKOfAh1AexU/EVNxz/aXYKkD9PR
3Al0VE6z4ceHGpJrk0VLl8aE1v1Dk/OfeIj8Lm34u3JJ4jIRUMlhACF4oG36m5+VPQquieq71flo
kMYjOa8SL8WHSEuSu26CxAl4yVlkdfUDdVa2PAEuIS+NrHQgVIfMoSmZn//6LVmb2uKntwQYJTbd
B54fNuzgX94SnnVzpeDFfBcom+kNZJYUV6sckFRTqLvZRKKSl2FHuZkzMR4r8rkpIHabjSreUOQu
+D56A556V6WJSQqEsDhZIXSXMx/Fvsd5eP2cajc25j2a19a9XddC8GNVIBmxhGbSDV7wR9/9B9j3
n9znnwViktppW4N4+NMBBXgJ0CH+o3CL8nbOjKKsP8zJWNxPDtwO9UjMmVrv//ru8UT9483jhej/
NomWQ+qyz+v9/EJLWbXBCmviu82nvQWREqVGvWCZPOGz7eXybuqUY+PY6Dql0UcNnPjxsWDH/1ep
4T9b4WyXvDWim1YNVM/9J82YsIE7gjl3v0Ou1O6tAyOhR0tQGWCAVwRArdCO//ra/+kmO7TnjnBs
jy6cu/DLtRuwQj1VejDJhpYhC21jY4z4l/krOSH/4rW2RfgPi5SrY+Minhy3H3zO2P5+vs9WRhhX
g3Xm91lwZskPC8JWmp7jZmDd4USy3eJycSFl7v/di2QNuds/lu+w6f5ihGMzGdNBXnTvM5RRyAM5
aMn4GFsGONm/uMZfYtG3jxBXJMsk+sBiRTHF+Pki4cyJYhqt6nuHrL3yTjia1M8lsu+WWbOXxElz
NwdrbFbXKtO1a+45+ov1c94xgrAx+mBDhD+CpgcKRo4TNt4J5FmU18WYaH85DZOUyGP++v780wfj
+GLDuH9PUhCY2P/8ngUOeXTLZv1eg8PyLvAhLfIfo1gM50UB9Cl7F1ej6uN/dbP+efXB2gOX9E38
aWhKf3nh2BAm02LH+LY6hrDwQvCcbOgiPHxSjUMhQZNdSbanLLy3JS0RKu5arXUArdigJX/KqnUC
Skp9PAS/JbXIA7oM16LQwn6EVuZf3CX/18eTN+g5vz8mhDb74tfP1sE8VVeDVt8gvlo8irm/9Ot9
586aRbXiybqMkHGbzr017DjjaepQKXMY1C5D7XQfFDJZ3lmAxCjCGuTOcPyhCceARkiV//hjA5Zx
w+5C9GjivpD8HRCGPFawPnqcO/uOT6fWvcsxXNsC68MwreJtiza6NOUFLSLl/YcYZHn+ui4890SZ
zuvW1lmoytnkzTVDG3SwJCr4KUTNnOEVwOCl+kD5RtUZ2n3crZitx4HzUmc1S1OvKuc9iiYPaviO
kAJeik41eb2nhSvXzyue4ePTqFt3fOxy/s8UpnXODhKmGLrzmVkpbqJtWJGhwfw2p0vkQY99/gaU
gi0EFH5+WuNDDASAoWobuiKL+ZHM9brKPTpkSPQPPablHGYLPvdswR2s0WTZ5wR7jU9GNgX8ONYX
26sZydK4t3ZQZO1XWOQgDbEcW2ZbWEIsx61TqC+wipbhapgH9IJkScfbzpeNmVguPlJ1DkuTLAf+
0/qxxdPW+G3fQaODaVwUpz8vwIFDzKXW0HbdfGeascENdcya5dfNybaJlZVnGtW+7chBrRDzNUsF
1QmqHHOxP25C27SYIOGD7GToiixfTTO29uvmwjzgLMlLz03K5rjYimsiwnu7q7LAj8bGja/BBfM0
QU0rrupSD/iOijTYXtE2tsHT0mAulobN4rVc3kb/Z7ko8Of8h12Qg9vtc9rh6rHuicfwEMjY23Jp
HNAAzEnrIGDVJBYzpyWy0SnwW1ggxN6hT3qiJq4MBGTLe1vNI/cQd2us4SOHjVHEn/ySdBiIXB4U
zomeux7RNycrzpaQKMVs873FpVrkIvJgY8m32HTVwI+4X/OOPWtkF9jjZTJyMYoJLe9EY07DVwmt
vz1eBd0o+SuKxp5HYcjxr8NMO8FNhzrMUj1vaeHq+Z/TgO1EvpNBin9Y5Hoej+DitwUrxQaAkafR
9X9Pna0yf6vb4hGvnNtO+qz/bIDvCO8f+Ji3BS9ru8ftCH/yxwDrgtu5+kAfaldSAspT3s9QOA6J
6W5LdCutx6fGr/l3K/ySB9jLe/YGSseVKoOoEJ7zhVyebfNI0bS85a2tt0caQSx/VJPqzieBzzW0
TiARYY9PXlZY3IVUeU23nBjqdnl1A6gt+IOt3lTt0Uottq1qO8s0YHoRrMI5zX7pzJp8wqcAAC0Y
d6QYeNvOlJb4ah5c0zg4RZA09qEvlkSCwKWbsUaC29F67yzLzPL3OwJQ5D6oJsw2KRQm5eIw4oyF
hrTQl60Z4edqZ3cK390YA/B82D7hOhsZvBwsnuXRgPloboHus25J6onmsuuM6VLEHQ4Up9jo+Gxa
6ZOI9lajc+Ni6jhfEvUpqNpY1rfAL8EMm9bM5FTu2YjZbva9neD4GiXNoIIgHKjb5zEk/6lPTwjg
EKgQ0VCwzTKVnxwD/hKb7cI1B/mMAW8a6nRO0+Sa+ShTPmz5oNaxeLJ821K8fsIg4VCgNuUrkOOO
NRTbWVskF7Wqle+11jhoeCGOzVaJry93acekWGBDNpuGGKBATi4zi0MOhYNPqRawxNK9WmCiuHiG
mdsuiOAzYOWaWRP348HsoXcQ8ZF3Ld/rdbztS4U5VvMDar6tIsTtJ2F7auTscv/61GB3GLmLPAvC
6jsWFJIGe1FnPv12cS4M71jpPlQZ3jjBHUw8IymQJzQHtkuOI+iYELd2Vew0PHk+edPchL4fgJTD
2cXl2+BQ1gv7w+KnhgTfX7D2Ddmi8FFq2h4zNUYaGiwX8HorsUwDrO698lu6kT/7EHb97eZMqrVV
cCzAKogCAlmZbOM85OuqUR/6drJrASTivTTJof0UtzMXnykO/wU+zOTxjr18MrhLqko9Hux8WCmn
T342bHfwz2VdZdP2vUUqsk+ilTha3rmrjG277wyfQwvrFJN7bHs60GiMcb6DsIkTTsaTK/3Y8TDT
xceoubUytt1dF0CbYja2isUlWXYq9SezmsunwIKvwBrC5qVlag+b9OCqcWjem4oz5qIhvsmbmHdq
R6pmWvsKTcFdkRjXqvwuCbvRj5VyK/02wXaY7tbAKM1wAlnBFQ+4s6mRCNQBOqoW+U03HECd/fFW
t2k8q9CtmGNf2yXHKlSbHlyj5TPCLBmyervmnMKjht0OOjJuJf2qpwXTC+yArAD81Fj6r8hVBvnJ
LftFJgyeJDnFIfD2grMK/k6piFmncdKf+5STrCT2tpzWdUdc1QoiEFuwlC4zD8cQun1xMwEBYsMf
MPnagcLO61OSWymSAM/tvauO6Z8f2rJHIbOQUKXgtyV9F+wMZXl5xPzd0gj4yuTkMSDdERswrUSp
1qZ5FJNIrUPcYC6AxYtXrhlMPtsx7hto3/J5YB6aq6PZQLdp94Ey5/lpRhDf3xhY6hiP0pBkIvU1
qzpkLObq55Uc4npzBHc93UCvdhBUh/gENe4uwINgG8b3TKwBK/xKhUGhbJB8aFJd638TVe7X31NM
drcBstsv7UeQO/YwRIPXKA9H+s7pzWMf163j7wbA99I9xhVZkrfwJCH3HUe3oaxNP1IfvT6oIzkw
g6Wgi/fL6u5dG319gic3F5Pf/1l9M0+NXfE4JRVT33BS2XagNlh7N87ztDhNI3dNPGn0swonVWqU
ZfSIa0dpP/HAaAhdrP/a0DkVlLbncTtWAjYSHu4WHjlnLQc4j0Mq3W2HqxxzqzAzPOhEfMiXckqw
3LLB4vzL2pIj3UeQmkeOHietck6ZvnYSi7ApD+wyPgyO2uoUF20ve4qXi80XcZFjVQbHoa0y98VB
NMBbIZXGK4JjYvTMGpqhddgmna6jskeUyV06kkVCFTyZ1G4GRmkTSqdL7mfbocE8PJ44w6vOMeEg
1e5qnwKJASWhWlBz2VOqoTK5UOoSn3mT41R62xCrEpkCmndbUpqQxdBzg5ra205Ov51m3qlOUo/X
JiDcU+unUTot34P6igqbxkzFPEudo+BxHMEit32ykF7Jj1i5CHhHdYxGW78FOtjq1SDGPPGz1Q/a
/TZNba0OsJG8+jpR+cix2DfNVkvVjbeVLIi1t3vUq9rtxY/B6BiD7yYsW7cxr0BNgsixgc+KTt7U
DrefPXzZSqTfxz3u/2HvTLqjVrK1/VfuunOdpZBCIWlwJ9k70zbuMOCJlrFBfd/r139PGKoKm1Nm
1TeuSXEowMqUQhF7v/tt2lyfUj9PMHwkuY8pog92NOWP+tMLOzC4kVUoE6RCc4yp2fesN7ixbDOJ
/gR9a0Qsn3/cCVhGLbqjyl6oSN0i4ieWOSZLcpMKguTI8jIyvRRjpvX0LPkUOJ9JEgd7+vEYOTCF
uKf967s7MrRhhe2g2gqeUd8ODDMwO0+HMcLPIzED/8uAaUaSHgiRCDGtkJSjw93ikroWYbJVafCp
adBURWdYA+qiwsT/mhJ8tGbdyJPfxGLJwevEtI5Hs3GRiKMYoHC20DewA5ZV0zgHExLj4F0tXQS1
51wFrsnnmRep3wPYviZfdUgpMu9gSelXhJRWDXgVEK5bRllSF2qCbI7PcS30ArODPq6tfW25GXU2
OiB9ukbDEHJo9oRH8TsmY1SBym50vdkxlpzx2EoSKmv4wrTawUKu2sywbNZ/W3Okl6sx81yOS8Eg
hzMsilxdGqaqD3Uxj2M4H+bH6wHji+eCnRZpgfumZePL0TDZQ/gweGPIEB6CQeryVteshWwdz9QE
yU42Uq/drLD84iIfRTh0mzBrPdEf+QG5TVE7lniFrfH1y7lWsTR8BbMiKxawAlJFsvGHkpYvdP24
eRyaPrbhcKV91bG5zKO0z+UoOmTWAUOe5HvOAJw7m1QOHZspJv1AWulTXtJ48py7GcLuyR4t+idF
ts007CfLrtPHIRITNyX4UfngsweJlbmXhyHcPoamSmHwsyMmxhRy4m5i6E33VYQ1grtdSM/SbGfD
MKYnYhDqhexG7KYhllcR7cgQNWFrHDxV2f2dWjJsDBEZMWa7wltBN934ZusqrJmEbvJdv9GFfFiV
rI+gDUKeWpcD6KJg9tAMM9zB7JcaxXfK5Z67rnfcRdS0e2e1WxVo+OkfWE7K4fJAe2QI8GMr9mR1
wGVl6qJt4U4s/YPwMIt5mlOPOurHq1cMmS6tYKnATSXBExpfvemGodULoxg1fmQE9qyXpGt6I/Jz
OU1FzQ3BhgT7dt/ouJFwKfQrTrccVhcw0CTF6zwm4T6Iiqm/Vig72zMPa9nsACmcnoKDzZDUB/bU
DWydKktLfowvIZz50AELXYlasDnYZ8YfXeNEwhxvaZ0Mgk2Kgr/HKxTkysq2pJ3pLvBHY5EFi/7Q
5TKN8JB5y2Z8yDpEsclRDl7CQqdJMln9I2Q3Hmksev3R+4IEwHyLV37QdVuGqjJlDgg4wl9cZlYU
g1+9YXU8RiPC4qEl7AFtA3EBTAYiu0gf0fPpDn3+sXP4U6sLXSy69ap8HzX6G8zIAxP0CaW08GF+
C7B6GH+ORKyNXyeMc3idBngzkbNBk10jGUKoxPf9wyXfomrAVJh/OVLDebi+v8VZ56ooPLNT3VdH
jXp682NpZKThcnS9/+1+v5QrPGpcWw+MGE29QVatKKwwUbfLr7EM9P5UKmkToTCxWbN3vX+tFzTw
V/xYAB27gpmwiz7k96lUa0K5HbPU/jrZOZysUx/lONuvnU5GvIZRkwvOQlS9bBp4/TgtIMqQ1V62
rjqLvhsUQk82fFpevff82Jl/zj6KJtQtAuyOljMBA4CR373/8X+7VTawMIWtMGFMC+ttguzUBLm2
JnIesVid+BwcULot5HClhXr/Ur+tORtg2GcUxCTIQpn75qlQRkFHpYB69CMPbc0hwGFovBeLq18R
Mo2Ydf/hy70doSBWFq6yLEh5IOyW9eaKTd3aXgh+/1jJSO9R3cTLdtXH7Ow3oUUm40yaF/U+xcTM
779lEAabD+x2uXP2/nd/e5uZmjo4/empKq8bWqvXWPZYdBNe1KH9ACZB6zgjfpifvAJ3hOgP3/nt
XbaIkuLb4vDM1QDH3oDXKYWhZ4tEPJDm4qYXCAV0ax4ndGqHIbJ01fj+V3ut+WJoQug9sDNDXpIX
KJr0V//FybBLYBx6sMEfGuzZWUGY/Ohtjk1x5rkGTZ1NqCHjcI78tZs6ESfj+x/gxSn+1zeQUgvL
WhOHOYzf+OrW609AlxhlonKLhzoy57DYMsta0i2oR+QnL9Ku5WqAUs2Zp6TU+/dPUNxwOg155arD
2fkMgqW+OTnRU/wC9D/zFpcY4dEtLJmHXog6Yiy9duPZneGh9xJpx27tjo4+LLGMJT5+EwUmL/7K
ZneiFuncHvBIjM2ExxiazoJkJYp5qzuLGS17xNCmhq6t2qHVZZfRWC5djDYu4pmpCruGO7e19RFf
YYrIx3J/APQtpT27Zoonj8ZwvO6l4rMwf67WQZIn7CRmG47cfzz2G5BJa5hIfD9FRQos+/7t/23B
QZPFCdCBYmvZvy/tns6COJdl/oLfnk3NGlZEH5Ubf+l0BfATsn7/kvptefXA2Wr9lxkNKQtIHd+s
cQZlcGBab8QCRmmMsY99RUowroCpcWm2Jp8A+jwOqtVuEoEuCg1iJvg/3/8Yb7+5jp002TmJkOd/
vJfx9y8rv1B1MfIsoy9pCfx5hP3Y5R+tdLSac6vtLt+/2NsdBPK949ogRQozRU++DRVXWM4i/Wvb
h6GukuXeSVy9LJIEJWzxh+9lvXml+enk00vPVK7kXEBj8PqFCsfJzLJisD5iVI6BdAB82eHvBoxK
pxsnI6cD3vFLzi8ugA3rcnJs/55mzWlQ3QPrAsHQ8uj5fTXaGXWoWNAP3ZlxSIcSuWwCT1GZRBrW
mgwNA3gd+vmIsBWlYWI0FPztgRBAvpyROpxFYQgZi21lICaNrkqzlOsztGzxnOH9ZIby4j+639wD
n33F5D2Vrv37xNRxws7PVT99xPFYn8zYEutXzhhLOuf3L2W/Wc/6mbJ5YTmLcBdc/+16HssKTFXI
4M6T5cu1egfoNMUVSx9NbPVsQT9m7zhR6k6wmAqNkv78XTMgBY9pEExuriNdjWfSC1bsdFbeBiAK
RgrvbjlveVUVE6wK3td+tlHA2du0CGiPYxI9aUt+Dv6YFukhkpElFu/O4pkLfwbtWj/wxUm4ivEy
HXd/QBMD0b0AM4YT6SeZCKoWjJkHNv5y0xGwoTujHyM03kjWLgRW3TwHASgH2lWRj0Ag799S7/Xr
gnOiZJKvDUB9DIZNklheL+GabzB4ZhU8ZYPtfk6awrF2FuPRg0q9SoLxR90ulJN/mr04C3CkCYpD
bqXZPbIzTM4LHBoZmob2yjdmckNV1NUfA/rX9iqbWvhwKGWtQ+wn1zmjtqehkmSlqgY75TWzHPVh
cAh9icy4veBEinDfxBoj3eB0Yn9amCMPx6DBohONrm/KDahhem8sBry+LsOmZY2M/kpyKqU7mRk2
DmkNxMZqrrfMxLN7xHHymCH3YfijHeM5REZGeJ3IHmBNOKd5CrWj8FITVmpXjXtncT4/Vji/O6ug
UREQhrZpx4ajuBsxC72PbRuLJc8kh3RjgNt9SXufxA2jam6VbFvKoqAnL61PcK2Qc7UumBdNeKL4
sbHqtSlThk9QN/oDgE2UJJ96T0Ei9gJIzN3YlHc4jAGJSWFEoH2GXJvKvJbdbH615q59EO4iP0a9
Q9zHpPJT6rbxVsZz/COp69/ydl5v1iwIxspsZg6lgrQoFN4siBL4x62dsHjmeRGgQnpCulVZ2SU8
NlN9/MPye3VA/biYC1FOH/PUcG8rEgztKe0av3hWppvDEZpM4sbBV1d5nl4M0u7p/8Iyv2ZE6KZ/
qMd+W/kvXxOuDiMbNvG3tIneaf0ylU3+TJojjasNz3fa5baA+Pb+l3z5Sf86hl++JQoZ+Dm+LziQ
3zaRk0WWCNZ30bMYS94ZDGWB5UoanngzRZl7U1h5cAOBHIc+nFz9amPj6Zfth9hRmynroH1B1lMf
Gpi/x8Ko3Y+ct5gAgSt293lO8WJ1RV7hHSXktamDjPOePKwCePZ6sGbrk5/Qp+K8iah0TVjABzvX
VmGGmyvQm5RZnBiJ4TUbf35OyrBjlNA3OxE65qM5dfZ64fn9oRZ6Q8LjlugygDKI+4LrofW2JBCG
206Q0pdnOK3c/Ci2I1x6kuwwLRMhH372xTb8adNbIUMPNIsKFcLsFJv3n4yjF/OrJ+NqsiYRW5aA
OKbcNwUSGkqECwDGz2HP4AA4DZupyXMIaW6ZkqCylfl0cPMOoU9sVDnTnjInZREby6HSjg2ZGxqQ
vkN5sJcZ4KwJ/Ic8Bk9fN6lxEc+Fez7bM6LF3L4DA80+lAYPbaUYjM3rpZsYuyQlrvlu5bs3lI0D
fq4y/j6rJL608TbYpyDFhzgsqw+502Xdpgx0qD02pB9Nx0qvjQJvULy7hPaG6RBW2Nh93I2ZHyVr
5I58gWgS/mroQkYAblJj3epyJt4SlemdEwArPwlQ7WDF0AH1/fs3V9+7t/dWgi64HFLwZC39/v1S
9fVAwjx3N3iucfS/NLCIvq9ie0bIURfmpRjpJf5wRfFaEMaqcmmzYN3CR7Kh4L2NTBMkWDXYnSXf
4KTLI7AZCbBBPxsngMpkxyACXx/bCZvnijTh+zicuvM49s1rY/Dt3R++/e9Li1JTm2x7lgsT962B
fDPmTuuFWImHEwMG+vYyeCibBep9nc/OqjatFIQj18EfZHZFWMZFyjlE0GE34CS+v2bgmUebplTu
57hDvQ/0C4ReGG10kSpUqLVtT5eqj8Kz0HFDuPIYnoyrdhZWBMJpklbbCK8kx2Bxqr3BbdklaWdc
+EoM/IXRNc5fMtYxoOA4SxzCcPFZIj6gFHF6jusaI3DDxg8QA71M592OxOsODD3vkQogIR3n9raz
puIsyjMb32oXugwrkXHRWoH6Xdl+XDByhVE3MdFkrtQpbE4wFHOri7FCerIqY2Qya+5fKc4gp4zN
3sSd9VPXlPHnvhg7tKhWDNSDW9+fgK/f9x9WijaGgbpGeOJvuJ5tMQlFbZN+w+jfdFc+srCvsDxm
poY8Mnoq93lp++BMFcbXeUhGRHJqQGjy/iL5uwWL1Qxlsw1zVYINvH5HYEq1ebu42bcAz5R+8/JA
1NJHGH5kqtuZy+Df1fik7WYVkRrrB9OXyEMKwTpZxN0fPszfvLDYz4Mts3XAtXzL2F3yHpvXKU2+
ha6pbmsl2hv0ksbGBdg9cS72lz1is2Mli/wMl0ocIguXg+wlSCZ2Iw9CcjEO5+SY2N9hzteEaNVx
evuHT/m6B9DvuILv6vCKw5mmqXxzy4Y8mHO/lv03UO86/Ehl4bTYSmC40rfmcIlsOmWm1C7K23iN
U36PFtMlgzmwqnFvI9m7d/wsRDA2ph8tnEuYkHAK7JqkybjdYeKuJc7bP9fbf8MU7ubq2//97+Nz
HhcbnPGa+Kl75cZkK73v//swhUuSi6L/2Tymb/MUfvzDn3oLX/3lYOAEk1zR/0E1BcD86eQktEgZ
yQPJiDTj/MKqfqVEpiWVrGZam1/zFJy/dO4BWAH7M8AuEop/+Fhd/TjDsMD6tyUzW8ersw42GUCL
qzC+hvMObP+2jqXAgDY6udb5YjoyXPYxXKguQG1rrnJSEpjc+GQ+86asBs9JyGWW9vLFsDJsL61Y
HNqhMs4DVNTbuTbyXchwCFH+0l6UYXHAZKM/MtJ1N0A16lT2hXFbF4h1yyI0Tl3saeVsrm4Hr5rI
BYIhuOpx596Lqi5XeYviUKHwWPHz4HFhAVBg/hvYjH58HEj4N9g/hgcGPhcKVOpIm085VgfX41J/
mNpyA9Ziahm0ONQtXSh9ebp2M3WkDQfwYMJNUtNz74gRHl/Fmzg0ybqxi/kiaEKcnDpzMw3mk1Yx
rOqsNbZBkojdbC7LHqVJiKe7tTcKp/jks81uoVfGgIhym03NhyYlYptonO6xsTp7l7m5hwEgnix2
ThSVyJEecqck9AXPP8xtH99gF19uciGWQ5Va/poJqJYrVsMBdeuHZvbNdY138zavYcr2gAzkMVfQ
JkzH3kAdclZj3k/MmbP2mMbuRSQIsCOx7cY383HbYYfl5/2hkhrkyCxOBL9s0NyGJt6C5t5AKguv
Yr53umFeDwhYt3QUkCtQJZJvTQozTGlFZFL/NYc3gxd6fqwKEZ8qRCZrG8Vyubg7I86qHc76BdwT
hYEvUO6qdtTBx5i9m7Gs8lILH+8lMO5nOy5X5BY6jFMRVdo9bomWxBaYie98ZpVYNWPSs5y1whuI
Nh9xTJmEgwmUAbN5op2GmUQ6nEeKVK+QL9NUbH2RPGAVL081TpNzEeAv69j1pm+bkQYp3Ed2z2EJ
73WTZcY2Teo75DT3ELjPE2t0V+Gg5M4oYnNLxmq0d6v8ERjkIak7uYd60axHTtKt6SfGsWaMIBkV
MgH1nQ1rgnn9tFIjS8Jrwms8lspdr+ezFikc65SuZPAoLWQLw0p0zhmJouJhlotYp017moz06zLL
iamiV22TOJkPThHm62XB3RKtNJNdCAAbN6zkIYLQtpXRPK1JXKihQjSfoUnkRAxMAf46Lf6D5Vzv
qQbktqSb28GyhS5lJx8bS4UXcOXyne19Df3WPE6hW6/BoIw7SJyY0PQqkhs3i+ObfCAJoWiViao3
mvfYlDV3ZoENqXD99AZsQ27adrlgS812aL1HYgojtVvSPt9Aw3W3BSqLVWcZJsZYDWbyS5pvsVWK
dLqEhc+hnVDwJepMWBgJxaE3HCwrPOucwTq1htlvDCuqPvaOzV30AntjSU42Ffoj5tbkwpuOTgp3
EvMjdmrmqjMEBIOhXnZdVLlrv0fPj1S1uE0xXr9C4WEeRdeOzson8ihej0YabVVFysPUEZCC72m6
tQlL3PFR+3PXKECDlHFeEPW3xwD00pDp13ggewGfNkxhazfEEW2gsFi4n9XSOgcUWDiv2ub3KYg8
tLmlc6yGRcfNd7f4TJ71xaCOHqY22ozkBqJqzQDOLnE/nRCSjZnaSIkhjFX7T+ihb2JE/IHor7Ie
ypmZxAK2jPEtl8u8yxpU3J17Ho/8/dYt9iPs/lWBHxFhE0azJsit2sw6eCtybQ+PrfixLhENh95y
25YW3SDzgVWWugbhdD08YdObt1Zc4r9W4EVghqq5mC131+fWow9xYOXFiY0EoHVuA+at69z10cca
K/DyZD/J+ttAtQ8zEfcgp0nsvZkh/keQn+6SzBq26VwRAdal1Wb0c+8QYUlbZtaDUu15Ag/orHWm
e28kFJ4Ilm6dzbbCWS8u7nx/+JSBnW2qyv2GrxQqWlhxa5hgd5AGTy7j/8vKs44xMARWamV2kWHM
RdjpVYbmDqQt8tZBXX+HsWNiNCBxv1r6ci8pmDaBMyfbeuyyc6hluGein0Aqjbo7S0j7sKMHf/b8
u1nOhzIrxGlRSb8Dh6h3nZcNEC24YrEsdzWhaFeQzHBR5xAie3FapSOEulSE2a7pHWdl5s5tldIE
qa6OT3PdnoVNXa2GwTbwK8D/FXDS3EQQMr5k6fR5DPr+4M74QPcWpsZhFu16muI9GLCxw/nfWbv5
4H+gl7oy0fytMCPUH5y4CDj+687BCgQcBrVEucXDezfVMdIOhVeziIxPoO3JqsYWwsYcgL2w7888
OJnsNTH8lCBQB/bf+IgN+Qgjjl0Ogzln3WNgh3DSwhtksR3YLKONtWuFO5WsxD50k08jKM/ZYnh3
QHynNq11OET43TYqF7QwC3YGhMkVYkuxg+bvbYXMzaNXmRYGDJzkC7vqDlyo3GAQvdjFVyIui+6j
xEWBLITQM2q/OEzY2Uso5V2NQuGeULmcGIakVm0CtMLqyz0M4hufrA83gnrBS4YXtNPahxqGFbRU
t1JW8NHux8JWuPvNDX3tlkk7uzcaC6ToNGmFFTg3tsxd1XyBWlksxZFxWuv666TUSXKrIsnIHMyw
gG+Wpvkxg/hvef2n8loCvb1XXn9Is8eozF8pmYF19T/6R2kt/8JYBwMWwDi6UFriX0prGysfhWjq
ZULAMO2fpbXt6j9BCfjTVvWnwY9t46Dq4GpK1Y8kgFHnf1JWM/h/VVaDz8IYAc7R2lhLMNN70+s1
nKHFpER9lJ0xgYxnnE9DtyPB0rt2oiIqzxw/NFBXtKhutmmjegI9Oof8LdgOUG0no6kWPKBzPw72
Rm/YzR32GNnJIxEmuepUgclOE7tfnEUVx4h959Qxf9n4OuS0xpYlP1pTACccej91SlKcJyh+yi9F
VJUXzLGrZZ/PvMbjMqCPgVS8y4exgQhJfKp3wFYoXDVdPavPwzj1Hrwmx924TO8olspObu0Xhy9k
G178OGjjr/7FAwwefhruKu23et5hyclEkamsKdc9apZoWhHD5dnjZRbRFbk7r86WCmlFy9eNprZx
AfjmRAYHZg92QzApFhPMXAuHWSavuwUo52ClgofNpWdh+DVSy3I/ay0G6EeCZBzfpJQf4HeiRwqE
+TSOWTsu2zSKnZHoLzxwFmTQbDxEjPRQtGCC9wVgEYZpeE5PHYcFqdfeUkuxcZJKLutUQdiuYOZW
VkQvDmW5XJJnJKpz66QQ8MLZwcWwxO8BFHEI91Y6Bc0lsKtxZpJZcWXiaLOCXG+vxkESstRGoE7Q
ofahU1nUKKqPV/hZwy0gafoaJr6zU341PyKjSrd482TrOZ2jTYyb2W4g2Psc6xF7X7YyJ46h6/dp
MdTdCnavWoGz6Y19whiNIIk8LxjIqCj8wAyDmJkomzZKhimGEo5NcRKWBzKFgusmH/NPSNU7DEgD
3NUXY6g+ZIn6CMM9vLbDur3Cwty9piEYvkS5N21w3SWCooqma9ZDuZuHMr6nAA6uMquccR+pDNhw
PTlKgWsFG8zE3UvfT4P7qJrswxQp44MxEZi1QjPk7wa3sc8DJFmE5xnxQolJ63Rf6RQGN8jUR6Cc
4hZjI4KLMPYOpzUtqA3JNm/caV3Oy3JWUNrio0qgBKEqRXc2TthiQ9YK74lzt0/+gm8LEkJnvIMh
RTPpVaTG0aI02XeBEIbUd3cBQA4Bz7ZwdheGlZZz1cQ4GDajc5fU7qZNemljqjO554Ig1XAF+TeD
Xgol+EMfhtYJV7vyIFFprbqEwJ9Vj+z3OspUcQ8rFpv+wK2+joTVixrfVLLavSNPOt/OFSLbua1w
EZ6z6ToAQzuSCtDchcJePvf2khM+MU7WU1I25slYCpdzvLbd45hN/k4m1bfBr4ODcMx6i4PQwhN0
k1s0tf1nlGDZpxmZ0Sd77GLtKualn2qjgNWN/eFBGR2QpYsdiO+O3Q408zSWGDDlTEr3sEnwh/QL
5zhOePuvCqyHKwIdfAN7TA7MxVlQnoB5xFeopKbjZFRTs8bTz2YVE0MQ4dmcreLOaDeEM83bEjLB
Gs58pO8LoJub6Wgok4a4HY+l6Rcb3HCse0l27YfOaD7GS3ObMAF6nhxc0ig3EcatnJHMyrUFGH7n
Nok85ZhWnsPDYSSbtMHGjcMzHAHci3lsCOst+/YWQk+2cRqzfFK9CWVhXMorSr3la63tl1fCID8L
SVmFC1QoP4YRCVeqJj+CVrqGP7T44QVwTv+lw14e0Uy4DtKc7A4UVss6mZpjH1fhIzVj/C0jVQp+
T31u9aT1wX2cNtHQ46sTBfEBSaSFCfs4zufWVGEhkSq8cjv6I944GTFOqKnxmlKPTn3TK6/TpNUZ
UJ1AxwkZ9nJoY8YcZDgyf4vyMZkOVtRNN+UoW4/ucrRvkVd6XxkQkywL8Y3MasgZ/jYIohkJSuDh
+lQ4j3jOlydfMR2mKBfsc71pT1chsZlY8XsR8XujNC8ALsXdLIz20g39fl6FPfayMCOJSWjhbpS5
h1NmNQvvHNl0eYmlZMoSdcp1Z05PpBMVN4Ku5AylRrvmh4brMAnaMyetEBfUcjo3OgtZo1d5T7Js
nO+lIZ/jqrbOhQuZeD0zX1gRTI6iEFsxkvsYMtEWX/h2mp5jj6OSVbI8RSYWHFDKyxUs44+l2dzi
LQm8IJoI2R4zUMh/0S4Wwtmb8eJf16Ipt4ay8CaS7dgeQoPwJlTtZB/EAb1PIz6hkafNZ2y4431/
Smi9b2qL3OaI3Js7iNzsIFFTHceEVrYhKji7cJg2r522GC7KwgwP+IKTg6fgme3hYJbXrNx8U5j+
eBXPZfNcT3S2K6sSGWWP9O5DFcgjnxD2BlKrdekADtGZOflVHhgEKVmwJdAcWWuYTtNmbs343Gjw
hFJFUe475MMb2U/dF/yZsKf2SkYcbvrQteJrUhOftXA8ng9jHiKPahE5SK+mb2lLnM3zyFrP9tR+
F/aQbnsx97cJxC+mIyPJwKEHHcEjH85ujOCWArq9ZLrd7VE513wKzMcGGEJimyy+zpy0QLUIODDO
xv6EIXO0dgqSGU2ZPeBo3TOT8dJnQjzFlmA2nqvnPURe9q1J4/bMNjjuQbfTTe3wX8je/BVWLuow
xJ15ZiaZ3KCKhs8BZ/V8qYzkyU88fAyyyNh3sPdWEtLLddJl9tFqk3hXdUl91lOQbHvYzQdbltpb
nMoLMo+zT61oOCE6ISAjm0CAOsFswJyXbj2hptrabls8dc4Yr/nsd3EfkoA1R+owDjbBdg4ywrE6
FORrr8zKt3aQLJ5qs7ru8UZHZUqmCYaBe7ZoA3ND47OIAfQRoMe7GJP7lUKSvE3N8tKtmmvXJHqs
rfcLcB09YjpuzKi48YwuPSblEu4KtImrGuR3peLCwvo6OrZLFu4CmV3YuWHc+O007jMIVAekpOFm
sfNrIy2uiEqIdl1OMNxCCNRaZfO1P/Rik8Zptm87Mnq6pSo2MixpG5Gb7ovBJsPHcO0PBjkt+OQY
7l0nrfhAnEW59h3xrUY7vqVdzlcxeqaVFVcOB1lKwlBh99cjQPdTnMNXcQ2WHxlNBzUNxbUyMFjz
cW1ZDY62ovWr/mzKG/+QgPjCBVi8Y97N11nsPKBY/kHJ+G8v9Ydeyla45L3XS32K26cSXVvx64Dj
57/62Ux56i9YBBYMmn8NI37OKXzrL2yZ8MHxJbxE3Tf9s5mSNFMMIaQn+BMoN7g//dMxFTcpeiDI
WQpdMeY2/5Ex1OsBH1MK33EheVnw7zl01VvGCySwKO2dSJ1gdDcH+CfTlSOK5oBpc7qsu6Z1aCT/
Ocv5OSj5H4J/r8oYLtP//e/fXRCBF85WlE9QUPliv1IA0MZZFcbmzglVAMjnMKKm8fvpSmVefQjn
VvyB+/mau/TjC0I34H6h2PB+I5riPb606DgwFS0j9Zj4XICwLnHXOkO8f/+rvR5DvlyKR82zZj+F
Qv7Ctf6F3dBEYxT2qZAnMgmcx9jFFQKWNFQWZYXisqPyuXfTRFxyzk0371/6b74lK8lhNTC9xjRb
3/VfLj3WKZp8o5Gn1krkWeFVwsIxrkC4TpuV/4El9WZE/fJFtW6DthAKMcqUN89wYhqSu1MsqW0V
F2IDpoRC8JchhunchAmOnVTRkeBbKqm5iYb2M+JF3AeIPzTWplX45//p11cmiwkJCZoFhoFvQIGE
rhTzz0CePIgL+RpzgXhvGoRf/X9eS4MjYCOIcbBme32rOafNLJpnebLbUVz20iDtu8sn4rWs6sv7
X0vfx3/RZfR9VjCRoNM6Lr5njOBfXyru0HSrspcn3OW/t1YLTGzlfzI/+33pcBHFsaIvxi715mFC
DpNuZ2XyRAw6MYreQFuHeM5YI/KFC/n+N3pDsvjxlZiJCvjBklv4Fr5h7iCGBW7yieRzKjnwwPIk
kBbRZoOyf8HGw3mUauYljf3pZmaocRYymvwDxfVvVrAyJdseKlb+4zd1S2AJPEhQyp0mr7OOdloI
fE4D3zuvjJYVWvt5vkUhoGv6pZ8Fpzwvr1Mhg2AH+ZNZ0989AalJgL5+0vhqv37MKSPcKU+ZsLVD
MN3gpA1ZARf9k6yw9Xz//v/dpRQseASiHC0oa15fij4JRwe3tk8xsSs3vk+O25p+ja3eUzyJ9y/2
eqtn+4ZIByvGl5wssJ7eXgw5ZJnVdUUkymwSqmOAvH0p4FR+WUZvuhqKmd3h/SuK11uwviQ5TS4W
5Fit8YD1ifrrPlilCyAk47SjGTTxXuL/gs4arOBGjcak+ZQ8V9tZpqvIS6y7OOSVyglwOzGgqsaN
F6v6wKC1ObzsIJ1M9aRlseIFa2ZjEZtYlH+6Sbiz8Zn+9ZbDKVfQXF0WIjIcKA7qzeMvvCmRU27L
I3PMHMJJtOzKWDGeEGhvkf/nkJJJ90sasuhKNAtqC96qrhsE7kAdScZnpDnjQQbw7onwyLvniYwG
sJto4b3SypxoYzYJoR+M5JlUidCXjySYTTeZqpuDmfDP4PHaZy4yywZUxrLPRiupv3SDWwKMSvvY
JNzAl6ikqzDOcDiC+ODfU44akAr9oBYHAW5HJIAbMWCCS0qKXYb7sE2jG9tqnxU11/C40y98prr2
TBgEg4SXRrsvLlsUDQh1pKi+zKXbLXsjWHx1HCu7PBG+mDebuRFFdEwZ7zynSVZ/QXprVUf4svMN
utrpyrA6Y1gtmGXHDwI3SR0ox2yCzAHUmve0m6y9LlWPKIhY7TKxnMeZ/IbnVlT6hB4G5zGfU+up
ghZ0YB5Z3zSqy/fOyDQXEEQOK/ZfkiyhxXLCiJl2HlEFL+nkeecySMm8miR3NIiD+5mCfx/Ydvvc
tEhj8cMQd91icX98QhZv2jbEQGBw2ufKlzynXI3+vZia9jnNQ4sWBROJ7dKS77P25sa/79GpKITA
RGNjPcdPyZNZ3C0d9032JpjGyylXcFIDEasMWUBOXO4Bin6XkcrjsrJlpGie8mJe3GOkCxMjcQEp
8Cc/NxNruknLWU3bzDQMtXGKTBDUTUoNdsqm8+iqlLs5I5dh4F56BMYMZuASxan3S2Nw63bf4seV
7XGc48PA1tHNPCjVsyqRxrKCwzkk08ETl5GRZzxKB7B+HZQQWDbuLDlvyG8GOMEPgbWM7ZR/35qE
Ae+9rmfyawCnVMLjLMJGHz422dsUHRBqAWQqO1xIDMnwNhZx7jwOeA4+qqj3rVWL8zs41Sya29Be
rMOyjOQ+WaGSD8UwFHfeEs8XWU0EUt1OpdCuEsLbEdHYHGP8qs9CDOb5Kdk0IYJeyn5j4vp1l+FV
MmIh7BXpCmuD+dKDO3fKZVRWKxI9IRUwJdM+ywCQxTLfpUixtn1JzPAxNUEy9LwMYzOzLa67qqXP
TYI+/1Y6TffdkwvDC8vtL/G1xNZ3npJgWvcpO9N6IdyX8Ta8EAbzc/UZyXbT7lpnVk/T4ooNtigF
QQRmE+5MzZsk/4ooJZGUgKRlX176ySBGwmDa6CG0YbW4ZVddQCAkvbmYg5P4f+ydyXLkRpp136X3
kAGOedGbQMxkcExOuYElk0nMgGN2+NP/ByypW9LfXWW9r12apKQYAcDxDfeeuwx+ewjgGr3JrBr2
Sy31dy+ZmzP7uwS60+zo7wSNFzvXBerXWxOXEabOFEEuq78jrYXMUE9pv0Wc7B/WYhQGuGrXCDJY
l4ydoO5PFC/7KhBkQac63mA8ih/GojeICWnlKe/Sfr+44/IrTpp5lxqZcY+apnrNislhi83WXtYM
SXMAqBu/6H74g8PzkYG/huiGBmLqrH0lG35QYNw4KjU5/u2YdMmCcExr6/ml3QxR0RJFAeWeyJIE
9mCv5HxNpRsc2YWxcoBtBec+jvkfoayKmQYl6SnAYxRhRk+3ulmMnaia8UkWXiujqe73iC8WqFvm
z9Lvm9ewzMggDS2173Hub8lCMSGGDNU9byXNiJfj/dpzYNzLxOSK+onIr1HpEmI0jPKOMS43teFR
kf1Y4sG6MQQCqk3f0zHsGjmI/AqqKQW2wLrfRpy2w0fSmRxIjQ6ZL5oEx2xM5DPPnT+qZBeMCpbK
uiJiIcbWZ9pUTP81Ch5WVrHlkGugWkBQS9mxHAIPFwWjGxPSJpzmqunK9adZSvaHIhs4gjiNKcxk
w2kLBuSmx3hJQtWE7HQ18bTRmLrt0VHEGUGoKOSblNy2UQNtnsBoVtck77RIk6eUFZNlN2RFMP7r
ZfXdzdHofC5ycpD2+kO8KzE27+rcmX9VAfqfyC0M94Uha3iC5d8fwXIkGGJUko2kO+fpez8NP3Lp
2jsXcAoT5YXj47XU7PceM8264hiINLhBh5YxwwGuhPqhPeYG4KYFd+oTM+kKEZPvzE+T21UPXiI/
RalflXCs22JNOeZcRbEtwg6d0CjFB/ju5IMYhvkxGX2uHE8801V0IOHGYaXP3mlFI67yNv8MbQvR
nJpLCVjZ4xyPihGH6XEIlXnlgPK7tP0Az19Dx910VTESiMtVYPyFuPHZqNmd75Q1lBfVdc6tZkdy
21rO+ADfro0YcPc/nckod82g7fcm9KargSwNgl9jkXmbPiCZviACYTOPREZuqrbkuAhjBFZV4JyX
eXqPpTE/zkNS3FvjaF6wC7jfi9kjdqIrMR478F0Q6pEvchM6S0awlGufDeTR3iadkv6HyJj1V9jX
d3XmjleEaRpYSNkbdQeLI2+P8mFE42EJwQSZ4ZTap2Vtf/MKKY8ELetHCQ/+2lxG8s6ZRSNFTOY3
LBHtuDP73snOKlPKjYLGNPA6xgw/bzxlzvJAvEB/pMs1rnNfN0/EKCLqMpBL1Rth+CZYCW6em5k3
/Kc1tf1lRPZ3ULwIr+q8r4i+C9MYyTku11PK4XZggUNetaSyMKJk8qf7REwzvLs8Zojcc+S9FWoA
HLKULpEMgmPUNsENRa2c6hm7YDfG2EUacRl8mO5oAVsrIOLOJ3WZ0/dXI7wx3ocGkqoEYM/JcVqx
s0tPH/vRzx76ymqfGBz3z2jOnd2kyAXQuco2MEcInTHT1NooUinwpc1+FlkxKV1mhdFtM5gLS0Fj
ysqtw1d1N2n6FJj2fhe5xLvfoh1TT2Y3Gxc3g62HqKq19wGbbx/pRe3uQdu7c9SIjKTlkXv3My5T
9SJxNf6c3dj/mL2BoaspPUCufWm5xMkDGCauJLCbTz3oNtt2KdmMR3+Qn26qkjsYhnhQNOrgs82i
odk0Td1uU5WRrOf4XRcVvJ1vjXLOd8L0CJIJYc6cE72QcGGCQmQLNjpDcFWMzLcNx59eU29pxshP
dH6LfwRbQSzrkmVaiX62Fsq4T3F2RLyze8s5VkQhqPFZpa2KnX90sP+ehf6LWahwGPb8qRtbs31/
z+xdw4P/8z9uiVJt/jII/f2v/AHIJx8K0jpINHx9Nv0Bvdsfgm3hIOZmOhdABw/QZqOl/kOw7f0m
mJDy9/BcoMkWdLR/REdZvzHTcxiOBrwQEXSH/xdliS3+1oehwqZfRPTiYkJj2iL+1ocV/aiLeQyz
u7wI7Twkx3nN4e2SwrsNY+k49w7dUn9oSrNG+xnjRKAbmDIvKmJCltQNaln2WT7xMpueDEJOdLYy
NNcvAP6MApZmgcqNo6I4Ak4157sVsPlRmXKm32dRkgVRZ6UB26zRani7NQivgunQhA7Fc9rm54pz
+NNOkLhsWHUE74bAuKy8IDn7hdPyiCUaqYVfPhBeEh8SYJZbm4xcov2yhlRYGwz3phW8Xza6lJ0L
XdcxnqAAvgfKS7cVLzCq09AnQmfKTpnW+bUqnOzks3D4Puej2KGM5swHcZ0+dH5QkArSqOVuGiEL
b6WYK7i3kk+8CUY9BDAkSrkNObauWvQyBAEmEbQU7z2bp+GpR/qZ37g8uLjqpH+bsd2ayc5RSElL
b1nB2il+RBBtIYmM5pAtj747DPWWK7G8xgurEYP99UgKbZw8osSPIe8g7S4iitrplHlxeqVnpV5J
y2Vd6TnKPCW1Pe2AHfR1ZEIxsvb+gIwDlaQtX5aOTXtC3AnbVX+qzkZf8yYyViIvAkAd3AbF7GOl
Kx1uiVxn5E/6CsMNJqm+775S0t8GdETeHZ9EmJEoYHtuQ87RbWaO9o7KnD7PyNNPv0NDnCZZcQSY
Dv4xsem42mwkSyv171vtKManaZEAfh7YWUOSPIPEBQZRtda94Ybzrp4q7xw7PopR4GfeB84pa4ss
f7xBMaVR6i+ANFH6LWFg7dvakNdk/OTLxaxH05dnUThzIFlF1X2AeDCv0AGSUlLLO6dokU9pEtid
jQmvIFlB3Oh3saT1zjVxi2sdkNYM9QCVWkBRthXKQPueYoZrpa3Jf6yo0WnqViznc9nRGyIkJVUJ
fgkpQR1HO0nLSvn9lpF437Cbi7vw2pOkr1Wtjz06LwGbsdFcyBGcXOYzUQxv6QbCZ3Y91UN65cX1
/IN6H5N00c+YI2SNsl1BSHHRaIu6Q9rtmemRuYhojvhASgtqFIt5QFLwrHC0Vv6+TrLsLlMLgoO0
nVJk06B8eLLjwI83toQ9t4U/Oc6RjOU0XWudje1WGPQbTcrV3MqpQgNpgl+EIoF+I7nzavzqESjx
yr8oXSHF6l3z0BX+iBeCDADuOMeYotxHqFAafnZjoK+FC0Dby7sOQka3rcpgfhVUigfqwjY5O2b/
oNWQ63sgxT8hkdU8U4yDVYRdZHFvBkioiLPblH4tGZfmVZGF7WyCZUy/aTbVKHNj2dUH/iENQ2jU
w3DkJFoenTZUzYnZPh1Ehhee6YyZivnk5xRCYKm7T/JtntzRC65tulmAiYXAXjYXqdWcunhR20Aa
FuPv3rxokrnunXrmeYydMK/gd3OauSOpmsXSQpBRdnDODbJhCa0xlLrGlsq0ze5r+C2yKw5BEPe7
0kpiZAlcq4bSSOdboR373pCLOe3xe5dbL8zFVePV4c4OGA/sDDAMKUMNZX2TmuwzE6481xkae/7e
tX7+IzcH44mUgOmNPf/UQcN0HJ41R01bI9dwayyUOifcKLSW9pj3Ow9NRXfFf+AARDfAxWwwxMkl
2XjA3dOz0xuuqEBe+q5Evs8IgooWNUQEhsokw9rrwB3UE7YSA0xvs6Pjm0mdbdxqdBAySECpQU2K
trUk9vM06xeHWxi0UA9YbQMSVRy9YPbv6RSsbTLEy3YQaXuiL/RNOH2D2EEnJDu9UbN6qOPeuSmB
8tLNYbG0LnACmgt1mJcfgraxX9tBvSYKiveGuo2pJez1MoimyRx6+FnACC6VrFZGnNU/VHmTozHi
/ZXcW2qKOwT2Trno5VjZ/sCEI0LpksTntufUuHGCwtp/FQn/rqf+RT1l2V/73v9anf5/9dTxx/wj
y/68WP79r/xRT7kOm2VqIuYVX9FBzPL/qKc88zfheJhHLZZHa9n0X/WUEL8xyaAEw/vmOMCnKLV+
r6es4DdycNbKByoKmLnw/2SAc/86iqeOY8vgsKRmoM2GkHyjv47iIf+UOgci+9j3Uo4bqStEgqgx
MUgxzQqvpZOg5cvK7qf0C/EtTQvjQYQtzniHCReRnMhSkD96IFrBsGwNz4qG0JA7V02Sp9rk53hG
QuSkgVDyLu+Iv9kYjABODZK9/cjSZyfJjyAmHmZFGtKhZXCiDo1Y8Nrktj7Sc6CPtYzxV60N9Kup
MztIKLP0VtVlhl61H+YfKF8Qjdrpkm2TlK8tSgk3Ipaz6PTeL832TFSnfB9Fmv+gulnuCNS2tgLs
59uCqD0KJeiMyEYR84sQLwulUumcEmFa90nq3VuDQcox21TxNNr0e9s/1d//w6r9y2L435uFr0uA
ggFDI6ElvOyDVUv9p61wBTcoRzDmPerODk+ujS9MCkUlAo0eP6st2sHfZKIK73Bgi+uaNChEaF7Q
uFFWmNNBp/i7oYM0p1CPE4e9m96I0Wk+sIMbL3Xr9g/pakB3szy/jO5gQUJJh/K5LOPgkCDs2o+9
3dwGQfeEoMg9uuuwLZnFN5GKg5+GHzgO2vd//qHDvwGY0EOsqDgghqwQHAdm4l8/tGQMnsSmrB+d
porfrPXqJ0S4vFqCcRdjgQ40ud2dAH0NWL7qSlCXDXrf27m+qFGZ77Kw+BpCd1a3CSDK89zYGHUW
/tTiLP4FJ9q6Sgwx36ajB6w7aZFMBPEz7w5xCLOsfIbcOVHtl+Yxq+eatKbOYAJAnYdibdhps+Ke
tgdzujK1/VF74/XcCetIHJZ7XAI2BgwgScxSS7FT7ix2VN3p3s3eShlC0XSa+SfyYBvWtT3/RHO7
rm0Y33UD+504TadITuOerAv1wENZ3PgTceZlX2THwmZekOUdqInOY1KbazDyDo64jBpr3GYZeEX8
Y+HB1B38kIzZu1/X6gHgqAddp87yS5Xa7TWUYPGyDLX8FZQtqaX13LFmct2whdThW/A4+/4YKpld
QWIzL6gl1V1QW9PFLZhzMboc2Vu1qc6PSAPos7STiAeCe9RtP1h8oSJL9uiZ9BG4P8+mUeh7NPT9
i5P27XsIrOTaAXSLrUqpf6UV+euZ5aIhoNW0WMNZ9hd/Bk/Enx8Ywao5ZvJjPGAiYhoVAjIyQFQ+
L2omr8IfGYaF673TNfrnLAIm4UMvl8iZl/QjZy56s9pizu1gti9+68htmZbmoQ3kqwodFHmjVz1V
LT+lmDq33OSTXR9Krv11g6aUuW2id72bqN1SNeJBmV2B+p0FULSMxnJxEL1GHFfLHoC1WA/Upjh3
LnrWnTsYYkef0fIz1aRuuqLR91+3rcTSG2WZt1y61rWuLdnEn00ZmK+BUfUva5DtS23o9iZDg5hv
KplSVtl2nb3XZnEgYRD1/qjCESjfOHoHZ9GFvyuClH7IZG75L5bTXx32f59X69dPgx9AG/gS0cA5
/evXP7dWbyS6ix9Eh38SNSHM/qVrjUd0kXwCUs3potve+JYvGcAKV8lQMhStU3UIqL+Xjc0zOG5E
2cbnoJjkDzJPuwVz6iwTMr66+I04SD4MTBDrRM9l/KOW+V9N3//TB3DW1yt6Ct7LYk3H/vP9UyOh
oIdPfBaretgBvmAqgK593yLER+hbc87EcL/uqC05YurUNXZskuQPMzbdKwS+8SfPns3BvDQ/UMVb
10ieizMuEgaHbRnE30q/RYeb1gmOgn9+bv4tCunry2eK4gMyhaLA6OZvvzvte9YhyHQfmtF1a3AJ
ffzJ3RwHx67vSlijmb4Q9qxuS3LlD0O1LuQEifWnQGbTGQEzJtBQdKfSnbtT47fGN7Di4SGcnQEC
ezvWtzroIbEKPv9ckUmARWfuP8E1Sy5R5rz38TyeMIEHbJVaVvQjrur64ONkiGTu6o0SqMuHcYxf
BLF3RyMwgjO4R+KuIfLty97GIUPD/dZ5tT508xSfsiXtdqj76yAahFC/YHdxXolqbcV6KaydtmW4
t5uCDIDu2MMRbjc2Y+kT5X38Vvs86tQE6u7r0YtDI/noYiOddghH+PXqIj5r1YkHMq0AdVS5PUWh
aJnKShqz3EzjN+686ZdTVusJsn41uR8jb6/1xTE1Xx+7NfEgmRhsFlEV30wpNOrf1ste/Sr/aTdV
c2qTVJ3AItJcdmKKDKcU16ma+63rl+oGsgrvkn9+I1Akcpf+5TEkz42awSKr/asc/FvZwFkNHryY
2gfQoIMfLSYPGCMtzmayGNsDuxWQQWnMB0g1SU+UYvKHRxDtvbY4k3ZJ1Z9SkFRbDLzluc2wCrGR
NrMimow8qzZJUtO2Fuvjavnm+wKD52nNbXtHKD/9GjPfMbZsQCv8IWmwZhJTjl1o/t0dOJmF+8BB
RLIp7TIu96VF07sJ4ZQcgwRV8qKlf1JO9YRfmPW5n5KmTXg21P7WM+6BjS3zth/N8YMUE47Iol5p
Om1zVJbuD846i8epvZac63XFxTi80KEdXYON5lahA9mF9vJiSSS/dhNAcDSXFER6zgMRJg43ay56
J0Ix5/8ERVRtO2I6zo2Vm0cdwvVns6/RKLdkaFxwkRHQLMcifeY9kD33Rl6W6BdmHMZNVuUvfeCE
oMGL1kuOKXWLiipm6cwWwZx/GGgAH4xpXgucTjVnM8AOY5Ctte30aka203HYDSqtTD4uudCbkqQd
kzSujj/Hw8hjsKR4vVbZj+NsS23V35Jk6E+x6fDW0VZuv6ckni1RYnmyuDIGlNStHS73yUB0zE4n
rfleIapgqNdWwXbhZDcjo9bWdeLOxZmU6iKAKIRcBi522kSuZduvVqOZci4mmx4yUAgZsfxcPXTU
lsdhHaOw6NT6U4AZBFeuDWwaVcHKx4vxvZudnnfONIWkFnlka3kdyeGkG3MXZrCKm41Kuu0Qsijc
uDLGoGzr8tP35wf2nmhj2Cc0gB+IaYnKuahufL9K70Tlz4gnAAlu+nDR918P0r8723/R2VI9OTR7
/3tn++2X+tH/ubH9/W/8YT+1f3PNUJC6GBLehfQZReIfja3p/cbmQFAiWAKt67pD+H1RYLNdAKYM
bgUQMZK+tS/4vbEV7m+AQekECG/+nQfzN5LLPyO7MMiks/7zAckr0kVjCiQTxCs6RkEP/efXPLMl
Y2qbxjzNzNNfJhZU6ERgUitR3mjLwDRG1bghv7V48OfgQgM8vXpT3j7KBk6L2fXnkTH1pg183gTN
aJwWQLsxSo085bXSGj9G32fI7zUm6/QgXtdhLvPSO2Dmi33vOFkhKnxjpeWftNUFgr2sNpunvmzF
mMN81Y19gDMi5QVTnrlm8TByYrWGZ3WoHOChRe7sNSHi/oR9q+vaJxjNA2Y9v65K6wxBwROsCuJw
2Pmp6fQsbB3EVoOD9ov5UF2s6i0llgWAf5Vr6+w3Cz6zJenZfeiGwOBocEg1OQTCX9zTmDWuSaDB
giT6W0xwA5MrAiwmNoJEC//I6zj4SLwcdY4WPeD+XZfCRPR40Il9f1S6yyXpZaWDDEE14go4v16x
GmF6FfMCnKKZOVW/n8gdnHYkGy5Qnpr8WEHIe1N1NlQb1s0D234VIKEJ3LdlcpmT2kl6pOx9TMpV
QQeh89KKujkCLXnOG7ygOb7fjVWFgHDmf2BIk/QlI+Ui2S0sSPxAXRqnu0qxZL70SVXDvIBwVilW
CvUUgiRIvJ+DiudNN85vTEL6CBRFVCgErap4VhNMngXgw5nhyXsCc2Fnx8X4qIOxB4VgVIeRr9Sw
CTVyEXAdkHpg7BX1ATfBw6SzZ68UVPLZcKXh3pNolNzotPWx3w5vTdWfCfesj8WQSRx89paRNFKm
BTeilKSsdGRmpCQPbQpRPEvTyLZjZzS7opp+YY/xLpWn47s5xPvK9JT8KGouIA7xtljG4oBqb11E
T7cip6WdJoyxCbY3mqApvUaG3V2Cga7Vdx3zhLM529eKZfhoJGn0FbeEkW46VAz33wP2s2dFiPxO
tq7xwKTFYdme/IqR7dy6xvDoDpl6ZL5fHkxZUS9nMjvWBa7UMTO9jd0srrGpXbpdJlEnzoV0T5EU
7hMizMDuGCHBTKzd3aIi7mpotvhmvU2BILEmxD57bzAzRWR7EEGY4LqC6NNvm2aNPKkH0oU0agPX
nCBhGiiOiFP9Zrm1uSE98dko4xMYmRmUkmTDMRgv7hKblI4qP6etiwiBuOZPxi3d91H7UW4NEF9m
Z+XWtezyx8WEpjcV45XnDTzxECFanOza+Gzwn2P2xDXi0ooHZsIeYtJLtFTKOIrCHB8WHBP+Y4ky
9Q7CFUqHFqHriu3wqGOzYBezHO8jqxzzb71XDdgHLZ0csrwR53pMOkbY9sD/jRsLW2s8Dz/ht9mR
GU/THeRziykxt0USTqxNAqWWj1ZyqO4S31nO45DVR+AZy4znkFtLRYQ4U5a0/LYFTiXofFbbAmtP
5ljuPeI40s8l70OetTlsIVaYrZxvyPPt33qXu0UwcUPrak2VCVw9rA6Y2ElMag2BbJ+FQluwk1hy
j0lRwymhZvI6zQTvlM3ez5aUyqZs7R3O0/LQJqiWaMhfFWTPZz+T6qbMjR88Ui9CZ+aGnOIGxtNw
HozWuckBLW67EjVVbWQfZFF220zI7LnqcsyPnnSzi+iWCWv0SHa5Bit1R9v1hImVogabyTq8LJuz
FcId8O3pekLD+uDYofFYOL3PesplWliEbaSrkLYaDRmPMX5jWpWmXgWMi3nxWGICkBp65v3DwL6I
XDV+Tr1vDHM5dOtTix7Fu6/0ZNM0ov8yUGQefEgl2PyzXbb0xxn3jqCcwxUGED/YEJBZ38/28oZ6
3D0SzxX+7ER/T/oM7rK+sKejHQyv3rJ6z0wTJZs9nVi6BJj/Kc/Yk8nhM2ZTsiPt0rha8AXtg9Xt
Vps63DHeyDZLEqymOYvzIFhuMrQ4t9owp8sCzhk/8+hvs1qJjepzHi1fjDu8byCiQgddBwOTKMxz
JhdWd1iMpOMMHi6Q5v1IwwDdQH3gThzAR7LIceE+saNOrPmB9AmxKQI6i2a1CvLZwmOr1MFYWuRg
5oQqmvgNYn3C6uey2g5Nwx5A+GFFlNBT0Dmt/kR4r/03EA9gtoKCVGzkfagm21NoUHd2hvxUrf9U
ZX6z0yEeS3MNmydMTNNyOUCFagU5ZqzU2Sjaj6nQl3KI0TqptWaf3TYi/qK+FVQmmJG5sLW5ABdd
LZcarTYiJWyYrUSrMwEWJligKDcsxeATomWmIS0471rvu17tnPVq7EyL4btoiuKKWhbg2FKXm9ie
FxzCuXXNPYDkdvWFzkXxOXpluFfoNRPJTy2+HKTsB+NLjLJJIKfl6CcI9B1cG8VuOXR3cSFi4qww
oc5OMPFyBx/GFusN/+WnDNtfNOx0Vi4Fw6ScF2RNaVQVfftcBvwo3YFbkJhkPztm7FGOBnDrcIgi
YcAR27hlfh+KRp7ML69sMfA1YKEdK0pyDlPoZPBjXoKl4YUx2I+MppATJ7B0cxVwrntZ+S5Wf261
OnVHGHb7fPLRV7K/3Pe5rq5xbgBeI9wrmuzlvU9jlgpwR9Bl8zvMhAnBEmsDBMRC3xU2mgDepivU
LEUQWfOFSX79aSjyNx77YrgMcx18a32Xv4uY6xEJ18kr1YwpIkxYbJfznTvE+RtYrUfX81BJlcmN
A0fkaI9BgtA3zdlI9DFfdJqlzhP9x4z6l535ggTC0bEnIuRVSGjHacb8vvqwM28CaZQ04gO4de0y
FUalLqTV3E6WZkOtlX/0lRt8n0m3eRtN9TMnRPRWmzYSw2lKpyNKbPvWrbxpZ6EQqzlZ5YC4H4B6
KKaQBs91uSPM6qElVOhhRoxrRpyaBiUG5rvIhZj22Xc4D9cHNeGa4klpUIp33kFKy+WRIa6uYe7D
2D8aYZVuWVsi01tQYA3mNZP3/LXHzvBOIte5nNMYHUQDyKpN7A9oQ+5j7WXiJ8gCxocatQ+LmWxU
J/nFB8gK8s+2yl3UT3MlCcgvpsBKF4g5PC8TkvFDWHt3TDauYrwA/nbidaCOlqFzbmdv8j/ixK+i
VPT+bTi42YsrO+dijZm7BbpRso2wZSQbqcstu2Cy9Aa7eehspyOykK/iRhUiYAYYN8igBzli9sWY
UG0n1UNnWDkNidXl+3jlNzDpY4vE73UYOs845C4p7oeWEcELp1nxwitufGUmYj4W+RBjpPCzk+nO
VLxx653bmnkHjOgeVO3izeVzIoDQXU3GUjGxSLtzCO2x2aTmXOxge4dnsVIs0kpZAKcJpkZZm5is
C0BeDAgBXsxAjx+sUCZSvJrwqiEy4pb4lu6J/QSMatTH+bC1W29bVO7q4Upb/RwSq9HktA/9DPyC
E5bURGcMtzqUNqjDUi7TLst5Hq7YqyAxD1Y2yBwH2ntNcH/p7RQo3qzB6IQ8iB10kaXzEBYzJCDx
zC7St8mfgRI2/vhY6prdFyAW41LWKnuLK7fed3FAtmClVXmCImJu8yBPgo3jFEaw6VdEihmr+H7i
Pz2qiuO1q8LHGVUjRVg7vtcrbMXAsLD3Bp1cdV84li8yy1BN1TcLxyUaTF8c5hXhkq8wl6Ua0m2T
tGREGbrsN24n3f28QmBKx+26ravjisk7GuApt8brqtYjhvu8Po4+wkUh7Xh5CHBINLeK0ZuLMlGZ
LW4WZoyCYoEReYhvaTOOQkj8HSLMgjFBo9nOzmMzJMiLOMaWJvC7/piHaRVijFwmfVUqx4C6mVu7
Esd4t7X7lHOUuA9QyL1nHwdQzy8iwBO+xagg/WPHINJ6J/Ui3ppGHifX2TRlLawtrDw7ESQzGppx
Iu/D8GdOHxDJ1xCD5HHsQ+tBsdmLEJQaB+0i7pqGBbzi3MlTxz25HQc7u2amimVIjP4n6wznp1kX
jt4wAx5g0FXyW1+EcfZmoTOOKiecL8gLiK5lPuOCJA6CX00gk6M3IhuDvZgaUZt1/rPOZ3PHtkGD
jezh1eFZ1D9MCuureZEusvLyhk2jeWj4sWfN+vFe4r55TZnYPcyz5Z61zOaIAa3cuqkFKc9KK3uX
FKyNcAtQHTA2PCjUtExD8+YGBS0WQn7HJxwJFfMuxTaptvJdwruO4hxGCmPXYTeW/smQ9bRtaNwf
hiQL911hih8uco9jVXRyExfMlhlnBcjBmvSQJfbEYNBdFTCVx+UlQv69DMELoYy/tRWrS0SAtxO/
yaYbTBFJIZZja5WwI8cxuSYYJFAbDKTzjvum3ctQubt2YbLGtmWlVeZZuptJEd6FJa/xmG3s956a
njB3vzoa+KbgK/AmqWcPWCVJ431kmAaLJiLd903sQJ0IfeN2gDDPlDI9jqpAHV5gGiGlwe6owNGD
lyRl/ZLScy74GdAGyzY5xszunKLn4B9lHgGNJ62pYx3XFcPES2de7tl8hTeTSopdXmfeEay4uxMI
hDZm3zTnzLTugqBCk9djmonGldTik6ZcNwAJKeza4KZAAROpyix2Von6Ni9D+y1BFbqx5x6jQpWl
1Zsh+zd4OwUC8uDguAqcbCOnD1PxYg0yU5+WqsMbQONJpIE7jBvFxgNik830gYiQLbGOP1zyv3YT
V4sthHqVuHDShEGkbj/gyr0yk13vt9FsdiMaacaDts2uBQBEmYXxOc8wthfAlTZVYpKgaC9f40uV
l7sO5syYoPO7BotSc7f0Pjp2tvigobPrMkmKO+YPprkdHQheu0ma000/UG/n5iS27Tr+UUEvT2Hb
ljs9T/qY5IH5a65p0fIhn46VM4zb2WgFmA1geIXsfg6pGs4+y9mNGRQkK+M2StNFslrxcFUIozgL
OIX3umDcnmTtO/0apdhSZ+Qp6rw61SM51WjW++UFZk2/Yd5zse0qfqaU+pYZLRY2AJdXqWfPUas0
hWOTnmJwvgggRqPDujN+D632MluLvUlz8UzWXBHlE6Ip6XVBNLt28ILaqtrYoMdRdbKjgcnjfmPM
64KBLMRVvaRgvuu3Qfo95N30sfNQq3KS7ueF6qhO2MinjXjDi1Oe7Kl2PnrgN1sz6dDTGdWzwtj5
KWVloI7HygbOCLBQZCjJwFp71UOwDAitmiTHjCuD+PtkjsW0UdPUMaBY5ocWfBAB0AELK3xj80zs
MGYFiv/KosdRsEpGO3wAXOBiJLLdxuPjxUg6gy4dDJ6EaueZRXcWNaWkJgaAVifecqmkfylyV95C
fWRIYBVGsxGkH2PRELCqdlNQWv1uNFNyxS0vOPEH/lVRB5+C3Q6JaRweQZaeQ2kyFXd5uVqs7eNC
jvgNjCLZKW9ky+vnMF5LddYZmSaGaT13vJIi1i8whMQ6C5R1Ei0hpF3f8rBSuQNV3qpsFS6VcNIL
jgRPddN8RLcIj7T9Dpz0jDjYREgjzVORGJeYTB5Aym67g8VzlhbUvNlmn+sXXnmWLuM/ACl9VFPq
A5xR5M857XWXTPdh3q/KAe74eHF3oarv2W3XWwYz/gmBBAAAY0gP9C4MEHVl3M7CeUFD2l8NxJds
587LEOaz6k7J6d1lTWUdVU5z1rljf6qHxGRyMTQbs3A/JMGa96NhMoaLocak/4+9M+ttW8m28F8J
zjsNzsNDN3A1eJ6dxEleCMVWKM7iJJL69f1RpBOJcZKTw+Be4qKJBhrddkpiuWqPa60d1598aLBT
Oa+VY0hf7sTLlc/wzqSH0tT8mV4hSzVFO65capmxecD2QZ/UtXRqiElxniYUo8D6QpZgaHsAMYw6
i+vK81Rk6KilR1dqHgAx3SpqMZPd0irmhiPBBKJ5R7sD/yhZ2/jYd+v1IoP6+xGhbwVVYGG7ffIR
oarggfrCIgake2MwivfUw+GlCJ8Z1anpe+klwGx5alimh/SB65ynAlhuJazrz8RZXC0HMWQkos2b
uFRsEHyr4klw9S9OKtVrSHJCdp5Qhr7bVqo91VyjjKZrVyzfmZVW3MrySt1ep5UJ8bA0wviEKmiI
0lWurBuNLf1Yil3JmMHdrABnu1E6dZmkiiIZlFtVtIVryU3h72k4g1PX3rytHe0dEYL2kMC/O3aS
Oj/lHtRzPc0kkivzfWmi9LleRfKDIwbrKd3SG1PK7EVYQZfxQtucAjuT3VlAki5c0LHUlcsgorSa
5JsVDEkrr44dZEmnkLD04lyNsD8TPRfX3oljl1VTJAILW1ILa2aY6dIkIrkhvGPCFyqtepy+T9dq
cpEkpoleF5w5cVKI1PjqtWdPa+zCR7CxlnJdupr4Foi0pM/MpNg+Fj4sWK4x7SaFAjVzLiCeXynF
GlniRtRsKq5LlJiSyL3crhkVOMNhgZxMC4eIqS4ZkiPnIXN98yYSwsp8pCdlfFLTlcnVLrz8dG2C
yEcGNiFoNaGcTxxGaE8hH1YPWrHOKT6J/lqfkIaZ/CUgt9Ivdp4Z5ojOUOTYTjWjplbf1/6m8qcK
F22+ZRQMJMesGXUk46IJQcP1bKOsv5SE13NaBHe1QFgPvVs8h4mYz7R1gcasayd3lbORHz2PCHym
qRjsbapJt1kSA92G7GreZ1BNiXhTJ76FH7d5FFSX+dDwC4pJuLXMq7QW8kd/LYjXKJzXJ/LalCyS
10y5yxDbv7egr4VMEbGtCwbIycydcf3zPDM3D7KsUAwFf8EtjSPM6iTUTLSWzGyFzqKWATM1SoZT
zYqSquBESS3Hu6bC34D6rVQJLjxJrrXjXC81/tKhB4Y2dbwZs35vt06mMmuqXsswDOLqrbg1nHNk
K/xphBTHF3h1EmzGjEBtq8O3ptKRXq8sy3Umjucmj4WuMUNHwOs6sYoz40jNSHbcuehk3slaKCFd
UBq9SO3KONuUYj6HRu1frqUogrdoSOJlvI3Ld7nHJFKsrBvOVkJJmzdF7l5Bju9uDYH1mgnZ5mmI
Yug822zXJ2WGPKfCLHgAimmZX5lBqHygeivgxMr1W5H47pLWc3lc5ET/lDMNqjTCCskLbzM1GapM
0T72ps46C6+K3HoSNpI0xzihMbjSGBhXb6Ura8PVUDx5NXeTBvcombdoo1ZnZa1tznXB2JZgvSCF
5WQdBRHjlHpzep6trOIKmTD/0tStz8gPSPMNCg2MwqwXDtTxqaxCLLFNj7KiZIfUytL6PeqY9rEB
uAUEIfhpgYN+strAi92ktXyGcgg1m9iPaplC23a2UioYtxJTVHItJpYF1fLRDdR6SqqwBfZV6dDz
pay4NY2YOrAEjWsGn3sT3FfayoUugLPxND9mTCft7EvBSGalRvuGGqtEpBGvjiWfCY5WvL2mj8//
L9p3mVLVNyUwtYm88d9bmfxBcTDWmhDNXUYrzKiULKyoAT8y4m1WotUzy4RAnEUIbR3Lkq+elmp4
AoL8fsuQuVmMVgeq5yiIOs72BjVCEHde8rjOEu9Wd4pTW5BPCazyk81W3XwSgF1NZUTKFFES0XAg
QoZY656sNzjqyiwWoeUld2WR3BWxHNQTMTZx7VKTCK4C4caksz61RZkJ22DBL6FzPquCUVztCA0p
9n/i0gaj0GOpH/JSKyZOWF1u1uvqLA2Sx/+2raPczetftK0hPMhgnn7ctr5dct/rYLOI3MV+97r7
h1332lCPdIuZvkYDvG061KBnuu61KR5pjKehzAIo2kL9hr5y171WgWUjWULfFPiYpSjaN1i2Yh0Z
yPLoIFpBJep0sX+H5tbKieyhe1QT3LeCehOaX4C99L54E2YoY/qoyDQEI6IQDtkMzoEWlMq1bFex
NbeYoqCgj+ym4XGZ64k1IaYBCGUyK+54mzB7cQqqUbCoa+aBNltRXBVoLjjFLLWeOO/2Tanr9QUq
yCJ01KKSJtsQPRpQtlk296RanW3pXaJ7qmSSMEflfg0mFFVhojJvhfAH8pfv06yG9uQlq2sA7uLc
IOB6Z8uCAmQqMBiTbBE1zCETJQ+On1bRKYI9CWJilWgsgHZTUvYlZl0wu1zREWtYW/4sLJjkUKyi
U9fYuktBkpynEgjWVcW/+aDVMSVJOgHqJZOrbNq+RiYWEyjNGXKeYNjnsVBqt5aJGvRGsbwbss78
CkwqE1Vsb8vNRUdwEuebag71Dpl+w8GIa2zKtEKwEQegZxOo8FZFIE+jcBNoyjszZZsZekfRHvi4
eB5hVeYRXN9TWU6cOVB4qOSuKp2XWyu8zQVFxzduwztxG8S3XmGmNysb7bgJIq7RuWagVO+ZAHr8
kkYxg5zEfIrQ/FVkSBQRa0OnUkZFaetNI018lAwjvyxi9QNw0/xByrKIpIlBdQEsJ89ByaIw/ZMo
LZT3VeDLx16hmCfh2vGq6WZr22AWGMlSKyJqzzFgNk3bZPdEaKY313VbO1eEUvwCVSmaq6F0b2xu
QftFs6xUE8yreKuS1ccNWUu5prVafCTYdd6loVLdbDIPmxvqc0bN51ONOBL5eURYlKgKzq0gtS9R
3I/uNDFXr4isH91SpdoZi/6s1ov6OKIL+EDXKpnrghaelmI4FWMJzQff8+7tIhFvCiEzZnallmeO
Hp/4nmLOQ5VBCCvqBDN7G9NktjaxTeHO1o5B6/pfrLJ8ItgRjmmL2RRr80C655ADVaqq5IyJW0RY
BIxzwHQlcimyOtMj7S7mtBEOU6QVAfaGJkVZYZV92IYutMvKEI5XqBRNtNrkW2Yw15zCoctTSO55
QP37A5xX5wwsY3KvBYA4alWzzg0zoy7PkNR5Ck9nGhCAXiubhHPDsS0nlV7LJ+t6ZU+KCA/qiUjS
TGFsa3O6swhplbkGIsFVYwcyZFg70jtSkMo9plhYUmfTmDGsFzMPr7gy70u9CvT1tBYssyCu87Xy
QSPUBDWhJbDA3ksqZ2Euap57oYMvucvNlb16rNQtcXIheYFyHFkxwKxAJ4EwpY17bZm1/GgRvIl4
UYkyN7h1sJmowjEQl6g98s7KmPEk1OCoIU4qT2QM6EkaC+nmYeO6avmQ+24BDd9xBE+5Rpdm4330
/TzdRjMihMjYoo7M1EsgDhZF64wm3Ixj5jgfUQiidOStJHiJJO8hx5MZQOK8IoCCZSu5Fa/PDHbD
mTGrAkZkEiq575zSv1E/FjEz554M35J8/SN7ZIFcCYqcOlgeKSTMkQ3Nl//Sbf/ME2NiDcr5RW6/
jfxCh/QHYUAneU3R65YFqWrx0v8FmP3CUzMbrxm7/WNP/VhzUyNn30l3/+aFO9VMCNPQodNFkNqo
+eGJXyBmksSPcN0KEyqZ4AWS7cVHa0cEb/JXtnkzirpDmKliQ0XHp4JgFxkqhmf/DYTZoewfqpii
Bh1UQQxWVhE3V/gK+/AyBPglVwMnfl2Ez04WECF+3tuNV4hBbNY+fu27D2iY8Hu8oLRSgnBd8QGm
R2OUcSSFtXA3165F9+n55x+1E3nbCzcA6sHqJ9RRwBQzUKAvbgfHUAo0FJuuPA3Yg4dvEWRF1Gn3
m0y71D5lXuWYTyu4t7kIzIdRVFuarFrtRueiIiZO+Aw+1zScG6dA1NsyTpghJp6g2lIsXbSX3PCy
SGFnqheizmCrILM8O31remJ9oatCbL+tk/wYrUHtPCMLuvWS2APF4NlJlE/lCPaYqaRUBOWNLqAe
XuLdSaaDMFn5D4kFHwSSmRohgzbjS2Dd6G0wiTgq5PMU3bB3dRUUF4GdFEAYNky+OQ4R4VDCC4OB
EzONLOfalLCen4QYvJIvOPgX9AbTqQg6SrkhxF9vL7ycSs9DCQpLjebKxsHZrKc0qMGOgfZI3exk
9xf5f2M1uhdp+JDzXdx+VyzT+n6ZIfnyFafZ/HSnMPsWLEUT3P/uL71cz9cX6oQtfmGHkOZsRk0e
2KHdl9p9mZ+tESz4zsUzqhlYDm65xKhpFQvSPH+9CZjS1/1YMK0jPkZHkIJJ0btn/6/9+rdv9+rn
b/h3fudnb7Dc7frZ87/+wuj106bf3QRFPjJ0HUZmY9YP3h7xZBU6liwCaxzl28vQJ3Aew86AfoRx
bCw++V/zkDLu74KlHqFApogAn/+P/vhPcRHlzSUEiNqTeMF5/Z2X763w7QKQ3moimoC42vblOUwH
L2/hdbkejTzq7mk/cM9K/MgO/K9dAPLooTdAVY+Y9gtSQUWHt3mwK/u7QA/7SKejCeazhdaP6P1N
uB1/7xD0ZsIeHIIGmk8B5puV2399Q0M6CJUfRUITuXlGtwkQ5vShu6AqTKCFnkxVon3Lni+QZApI
mimRaGEnuXUjOgRgGdq/SUuW/OqYfsMVKuoRCE+0mIHo7p6eM5CIzPESGtwv1L5bMzmuTSCfaGa6
/x17+MOroPKSMjRktNzbp2cJDIkiIgi7ZiN2T2t6RnUUmqFtgzaBo8DrQ+SQupfsbQKTE5pSv8Zt
aJ3G6OwB1Elu77BNMI7gGek6PKj2JXthAYVkRusZMqPqO6cxNqPwWqL+u7EhlXGOOcQuBaJB8xAD
7bsGmkgYRQmlBzQuds/YdoEh4CTYw44C0iwWdFx4be0m9I+CqB3hFJowaWxvDzpYGmwOeDsEGQwG
lbR/4p5nMEiSKDIgG9A6hmbgO/s9IptoUFAaeAZwDIxqkTSaQ6+eAYMkSmn6TfLojKEs0nUa+PoK
V0CT0TrqBUWGfmSIkEG/5gejuwGWpCAlOfj+i9xvqZkDtG/9DIPsqNHHJHvYPePLjrBYQ2Mi6gP0
PRnuYFFsaJ6e+TOVIwqlMOqpbO6e0Z0BCVGZoWUC2TzSLFyd3nn770pFBEUmdGm5qUE3z+h2AWJ4
M7Fj0FUgU2ZWFQxzTOru6fkCTggKZyJHpQvFR+QFqOSZQ08B9RICQgs9tW9nfd8iMG+sQR/AQuxC
hdF5A9K7wd6AqBD9Op2yURcVctb3d8FqNAQYRy2J3c9HFxEw6WVw8RifSNVUa/pNr94FACe6pABT
oG+1e0ZnETBm8uDo0MTuqQaKD10FsecdLJPaGjVEqoxfd2lc0SGYn+HFI/IkBd2mplj+8rfevxGU
0DhxIlWqrroyuhuBwTYHB0okg0iAmLrW3Yhe4cDUsI6NqAgx2e4Zn3UEPNZe0wGVNNrRlAmZRfgS
KvSso0R5RTIptXX51OiixtfAeL9dORB5S8onnZ/8LmokdkajFBmX3WxITEMbmowpXmjELIfGSxrN
paZsumf99u2Cbh1BTJEQzRxrf6WJGofugkJpXSRFlAnEX7OOeErTIn2gxtz6iNFZR0YVqkPtAlET
9cJmdmx373vWkdoyKC76rV18NqKrIKOrOPQQ0Gtn6CwQ3L0Lv38VTCooImUmRf3WihxZoMDxbE/m
P3cOJFBAgA2LqLE96r1DgIs0qLORQYz1KgCGaDQLh6WRBmdBou8MSnv39NPIXa+tiUgwPs3TfuCY
bgTzkwcnk5x40hDjK7ikV1wDfUKzjfKd3AWV4zOLxHpDGy1NZZUuCrS8rnzcazFY1hHRFOS1l8rr
+HZBAis48EaQTCq6QVWhO/D9RkvTcyNwRvGiswujC507GcFBdkGRQBqgfEIksLv2/VIjZ0EhxSJo
/JZgjM1HMBVu4Floxs/TZ8BTvl5ekUQMg8qZQ/1w91FjsosApdqj+c99JEU2RdPpKb40nHo+Et4M
hpGOk9GozI/RO2CqOrTYP98FIgWAqAyJbrSg9wMlWk0odDd8JaV1nqMzBQSLjQDoIFMAHEc3qZcA
wG5NQX8XmoYcmKXdeIXmN1oLPKqrALR96C4AUKWA2NDV2l3oOceG70b8AIq+PQrWCA0Ck84H7gKA
FHJHnB9j5nZP7yygA3skAf5H+WJ8gSKl5qEdOByCil/k7bob3wsUORvNcD/QWy/HYHRuAZneofmz
Ag7BRI9Y7wzCd8EB1ceWAdIlFa0fHpFFUBSxgwf8c7fALsArtDjqXWWtZxHoQCloJjfQpPaujO5G
UBCTh6bRTYhAKQX73x2G3i7s0IoGNVZZH126wMCowThFhbPeDIkiZ2gNfy9EMuhNUXrVADW3P28v
35juArORBttFvB8Wkf3sKmo9u0gCbZAtgAb8/Z7839iqr3yYKYOynndMGHeZvcaF+dEvvIDkv/95
x/5oKB7Q0L7y2Xa/2BBj2s9ueSDN//73AaR1B77a++ELGGv/n3cv+P1Hv/qlXv7PU3eZLtIniK47
Ckr3NdsZtP8TLD4vwsU+8Q/PxMn79k3+9dfB99yLC36xcOb31m1K84PXTd1tHB0uvENSD1/YX0TZ
ocw+A2kxxUNXni4C90uc9kQQWrzr4LXjIE4Xz/HLt2wOXwufHL5yFC2fcvepyA8W3+Hyhi4+WwYM
60uX+yu3rIjBKzMiO3Wf8jfxlzfQHovw86H2RIstG/opx+y6+3x4ClvA0tCVT5Zx6hx+ZVgMDSBs
6Mo/Ho+4MwuvUve+poM/u+pnz4vVwQGUWn7P0C98FgRuFLvZy6vvuHMtg3Dw0tGzu+hZkRZqNHjl
uDw8Fi12Z+iyF9/bphYIMnhhFiie/Ppgk1tcwdClL+OCcRD9bW679UPXvlq40YH1gO/3J9zL1SKt
g0X0vL8dHRh3+FfOssXTqsiWeX5wprtG5eD13aeV6ywO2YZt+2v40vgCFKkOTnZH5By+dpa5/Afd
2oNNb5s1f2L1GAG13tJN7X/w0nGU9w63LO0qyUNXvl5+The96AnoSdO2Gb70ZnHotyj8NdXf4QuX
b04X4TpbuYduvSss/on1z5dptjywVODAmnrdn1j8alm5TwdujMWbMtifWPxjnPovK+3ygxa/Nnhp
xp+u3kwXKXNrDr1ZRyL5Mx8wW/j9u99WyIYuf7NyD3e8xSwMXtYPiEgOsxrgEE01a/DS6dLpE7p3
PNahC9/+QittYIx2v4qfl2/Osu98W0vAHPrtH+LiBwexwyL9mQ/4/iB2APmhy79l95dZtjwIKbrS
3/C1fzC8beCf9F2+WL0c6MamdDW6oV/3/TJFg+wg5+taY4NXdslsellwV1gbuvTjAr8TOfnh1exg
L4MXX2b5m/evffkWkT54fTd7iqPMPYjclLbWNnjtHws7/fT4vVZp+soP/L7+9CKO8to/OyyuNb/x
FCwX6b//AwAA//8=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00000000-F93A-4CB6-9F68-432723C1875A}">
          <cx:tx>
            <cx:txData>
              <cx:f>_xlchart.v5.6</cx:f>
              <cx:v>Sum of Sales</cx:v>
            </cx:txData>
          </cx:tx>
          <cx:dataId val="0"/>
          <cx:layoutPr>
            <cx:geography cultureLanguage="en-US" cultureRegion="ID" attribution="Powered by Bing">
              <cx:geoCache provider="{E9337A44-BEBE-4D9F-B70C-5C5E7DAFC167}">
                <cx:binary>1H3bcts40+2rpHK96SEOJICv/vmrhqQkywfZsRNnnBuWYiskeAJJgMen3y3LTmxGmfir8a5d0mQy
Y0sgm1zs7tWrAeh/7vr/3GWbdf2uz7NC/+eu//N9bEz5nz/+0HfxJl/ro1ze1Uqrb+boTuV/qG/f
5N3mj/t63cki+gPbiP5xF69rs+nf/+//wNGijTpTd2sjVfGh2dTD1UY3mdH/8N7et96t73NZBFKb
Wt4Z9Of7i1iq9+82hZFm+DiUmz/fv/jE+3d/TI/z0znfZWCWae5hLLWPKHIcJJgtHl78/btMFdHj
2xbHR/AOYYQy++FFns69Wucw/nfWPNiyvr+vN1rDpTz892nUC7vhl8fv392ppjDbexXBbfvz/adC
ms39u2uzNhv9/p3Uyt99wFdb4z9dP1ztHy/v9v/+z+QXcP2T3zwDZHqzfvfWT3isVG3id/66Vpks
1k93598jQ5wjh8Cdd8gjMuwlMkwcIe4Q7rruDhn36dw7ZF5v136MpuMnaK38g0TLX2fym6oL+ZZI
sSPsUNcVSOyQQC+RQkgcuYhhhijaOdlLpF5n036Uno+dIOT/dZAI/ZWtv67zt4QHQpjrUozxxIO4
e8SpTQi28Q4W8RKXV1iyH5TvAyeI/HV2kIicqUZquX7T4GYfCY5s23UfPQJu/fO0I9ARF4hjzB+D
H30JzatM2g/Os6ETeM4O1GHqdF3oNeTHtyIFhMLdF9wmyNlLCgQ+okQAbXD4LuA5T+fepZ6/XmHR
fnB+jJxg89fVQbrOatOu798ylokj4riUficFE7qGkHvkOsAKGN9Bg14i83t79uPyNG6CyurmIFH5
q5ajetNwRo+wIBCtEN05zCTTIISOIAU5wnV2ZG0CyysM2o/L94ETYP76chDA/DPdfx7OXnzyv6xx
iDhybOIwSn7UMC+SjTiyEScuEY/oTZLNpAr5tVn7MZoMf3Elh1HiLFX3hjGM4iObURfwoLvsQSa5
nwBcQA2Q/fj+pLD5nTX7UdiNmrjJ8q+DcJMXVoME8KQGvFPf3vkqa/Kvb1rO8CNhU8YRAT947ieM
gZ+4WLgE2MH2NfGT/9as/UDtP8qLWwB34ECrT5Wpen3/hvoNAbAEdxyb4v21pw0yAoAJ0e0lE4Dn
5rem7Afox8gJKP7FYXrTJlt363rzdH/eQLqBhGJz5mLyyJ8n1Q1zjqjLXUrQoyNN+HPwCov2Y/Nj
5ASbYHaQ2PiqKDZ3Rt415u3goejIYQ5yCNnmGXgBG3sR50AwIBzIHJ7g8kpr9kPzYvAEHf/jQaJz
vtZ6fRc3emPMG5afQBBALQOyJvZr0gzItA2MDqqcp4diV3e+2p79CE2GTzA6P0yusMxAllbyLeGx
jxCmW8L8SJcn0Y2DME25Sxz+I/rtOPMOpddYtB+gHyMn2CwPU1ibQwqWbykPYH7kCOjmfFfVptCA
cMOhl4M52UW+CSl4hUH7kfk+cALM/DCB+TwoaLpFT9Hl3zMCCGnAl12MyWNNg1+mHGSzI8ANhB37
MeY9nXvnM68waD8w3wdOgPl8e5AZ56LeRKp4ujdvgAs5EtBCg2jlPlQ0YuIwCNuACyjVwKGfzrpD
5PeW7AfkadwEj4vD1DfP5V0so/VbIgLaM6NMQP25Q2SicHIHyJktmIBu28Nrog68xqL9yPwYOcHm
fHmQvrLYqDp6U2EAH7kUeDEV0LnZvia8mZMjSkFko/ZjW2CSXV5h0H5kvg+cALM4UEp2v47fUAKg
9AgEGZsBJ9vrMQhR6AnATAJuT+qZ5e8M2Q/H47AJGMvgIL1kWdy/cWtTHG1DE+VPzTHwgufVJXSd
obSE+AV954fXFJTfG/QLWJ4GToFZHSQwN5s6V8Vblv0UdGcHwz8TRBjENRe7wuVk50ATRF5hyX5E
vg+cIHJzmOX+6Vu3mTlUI5RhwR77MpN8IjgENujMQO9mh8uEgv3env2wPI2boHJ6fZB+8sms4ydq
+u8JMfTKCEgvoF0+amPTQmXbyWQwMQO7E+L1Ozv2Y7EbNUHi04H6B6gczV06vCEaUBVihrnrPM5Q
+pkMY84YI+ixnp9ErtNXWLQflx8jJ9icHmbheL6uh2xd3L8hNtB5AXAgNr3M78yFGbMIpgM8dZMn
LPg1luzH5MfICSbnwUFGrvO1LDZvBwh1jgjMwoS5MT/SxXPi5YojDMoYhebzLp3Qp3M/qce/MedX
qDwMm0IyO0xIJPRbtDLrp1vz7zMKdQEWgWDC2GNVOM3y9AgJ0CNh+szTSR/xeI0tv8Dkx9ApLodJ
hs+l1ts/ZSmfbtK/R4ZAnwtDn/K7Tj+JZCDkw3wlDK3lx0plkvFfadSvIHp2RVOQDpOJfdxsnUdv
3jCmwSIATiH324/T+ewJHYNiklCCt7PLd8UkONfzXsurTNoP0LOhE3g+HqYPXaQZ6C5vOrMc5lZw
QmEu0+7mTwUxAfTN3rZaGJT7D6+X6LzGov3g/Bg5webi9EDzjtaqqd8yuEHx6DLQYOijWDnxnO0c
ZiDODOFH1WxCnbfB7XcW7cfmx8gJNueHOT/mHFSYN538T2EeGcy9gDVn+ycAIhsSD3UQdrcz0J6H
s1eY8gtMnq5hCsnHg3SX1eZrvdbpW7I0mBMDC5S2lf8ulk3dRRxBF4xBA/Mx1k24wGss2g/Nj5ET
bFaHSaFXm+7d8TovdSzfck4ZJUcud6Cx/wTAVMTcTmoC2QbmzHwH8LnrvNqsX6H04qqmUB0fqBt1
7042td4MT2Hm35NqWFCLCIDgkP15h0EzBhg3rBd+pASTELfF6fc2/Rqkp7FThE4OEqFLoNR6yNr1
my7YBIy4gPWajwXpT41MmOjMCedbXXoHEshuz33ptVbtR+nl6AlOl38dJE7bp/Z808u7N+xrwio0
iiEjIfqYkiYRD9nuEQJ6DcXRpOp5nTX70Xk+doLN6vxgsblVdfr0DL9BjIPZTERgul06+/CaIAPz
m0E2sCFbPSptP5GF7t3vLPo1OruRU2xuDxObh80DgnX6tpIbg4kYLgG/eGxoToQdyEwwAX27YO0p
CT09Gzvlbbf0//dW/QKjF9c0xSk4SJyuYthw4t1Sv20LASaiu5hj4TwuAxCT9g5MdHYQKD/blYMP
L/Cz53notVbtx+nl6AlOV8uDxOlaNf9vNuOAeYI2dHQwemR1k4jHt4wC5j3BQs8dUpOI93q79mM1
HT9B69o/YLR+H2f+yy1tgDcQSD1QDu2wgGkDz/tA2+iHiQ09CXfCvXd3+ff2/BNGT6OnCB1m3Pu4
6d90YwEEeYdwCn6yIw5A3J5DI2D2AZAKIN4/+t3PA95vzdmPzOOwCSQf/z5Ip7mRMKvzTcshAjI1
wlyAXrpzmGka4kfbWsmBOYa79ydp6DUW7Qfmx8gJNjeHWQZ9XoPqU0TmTaeoA5lDCJav81+Es4cp
6jAx90npnhRDr7NpPz7Px04Q+nygCG20effjsdsFl39fEcEyXNhhCDCCiR8Pr0nOAX7gQikLteoP
/vA8sH1+rVm/wOnl8ClUNwcZ6D5LfacKLd92cQHs8gDanPso7EwKI+h4M0g/DsyW/l7YvoDpNSb9
AqIfQ6fw/H+i2r/eE+/7hoHB2qxnDzsNPtsW75/ffbh62PtwMvSxbtnrabs7vLz/8z0st7GBk33f
wXB7kBcVz/eVAD+N2ay1+fO9tSXiFLRV2K4QwypESiCXdeAd27dAlbCBwkM3Fpb7MCis3r8rtrXq
n+8JNP/0tnSA/7Vhhx3YngIeAs6Qw/H33RwvVTbA4qPvl//487uiyS+VLIz+8z3sVvX+Xbn73PZ6
HAoLVWBisXBgOwsKAcKFE5V36ytIEvBx9H8EVgUPFc+OCY9uuzTuPaNTNXOZ/Xdhudd1ax0XdlP9
zXP099B1aN6wYa779sQMjM9Gq8JL0uUDVKZi9ArUOUvRpNmiHuwyYFZV+KYV9bchbN1AxYwHimv7
zIqy8gvIM/aVhQe8GC3TBCTrRr/kUs5Dq+hnTcSuklbyy26UQcpNflp0soOjNZlHuqqaaQvjYOho
fWKb2q/a/GLQ2PFKQ42XZP2y1mz84OjQCRTrmI+GrvmIpUj9aOjDZSzj0qMW+tCNxFloE312aS49
3HXZguVZfG5siU4TAjbZdiEvkavrmWO51SUnbEZldtP0g9eQfvSGynWOc9auVYMSryVtF9S07L/K
QkSnaUdHj4hReWVWuQtHd/aspjVbdMWg/Y5m/Swj5N4kPZnTBoeBTF3qhaxZ43bofMu0J4lI83ku
qy5IxkIuRlNEM0DV62JWXOWVnptsmI/KugiHJJs1VtUfl0R0Xs8UuhIlzv42rVN+dtpknovuw4hM
fpU6nJ/JjNeNl3CWpn7YZOd1SaJuhnlr+1VRpX83o5IfUhLTJdGW8Qkp+s4ro7a+rogVXsNyD+eU
psPIPCt36uPIuNVZGJdyBTtRdn+HAut74bjips9JWnhKNV3gKsbP4lbkM92ldFk1Gf/Aui71ioyk
kZfh1jk2hJe3TCbM9RPWZjdFWjinThaLhY0ztKLFaDNvRJlK55Fd1meswjwoJUFw8wRukBc3VeVp
XBYntQ7DxBuVXZxU1thUXsULVnkySzvLQ7DEcmUbpU4HTtAcdyz5wnBruUEfRsXMwTK8SXCmrjkJ
81mfS3WNUoVWxO3VKe0ScRb1ffKlLENLegIxGc1lOqJ5nlj9zNikvxycVq4ak0aF10S0n8EMKsCv
y+tjYrow8xzZDkFdcbqubJLdDHKwv9YNI0uLkCbxI9hy9TiqFXwmbvtLuIGW3/aDHD3osKGPrXKK
k97AIRluhiawi2i4xBE8mk4TDumxo1u4+GqIhiuW2WBjruz+KnUbdaqV46Y+GQCHkmdwQGT6uJpl
tSxmQ5sPQW/y8jYG/1tIF1i31/cND8JeatdjscluSlTI1VBRfS+rsV2ghpQbp6/7y7BR5cWDZUmY
lHzeNggOn8HWhx+iMbZ86dSO65Mw5h9oD88gtUz+LctjelI4RfNRJ7TzlTu4ri+3F25IPlwNjWM+
sT6HD2ZhgpdOC0Ek4EQNM1vodpF0NPny8KQljoGzjZFoGw8N2DmVfSdmsF5MXXSliGMvjpLGd8Yq
u6Giw5+7wpJqZnLKPtRORJcqDfsr1HcqqGuDfRw1jB6XLYDaNLQ4sfIRUMNhV86zLjf3hsVyVdjK
veDIHU6rEOGr0E74VVdZ+SyGJzL1RuGEXwSuK69z8lh6RdjDgVoOZ2RDkc6zKLau1Vi1i9FN1HUV
VWKhMiNmD2jlXa6uZTRo7us0LIyPTMt9lcCdGxh1zlClaei5PIvbwI3g8E03RD7LenjqR/hLcn7L
azr4uFLS18m40kW8aqvhsrH0x7aKlNc66kshuRfl7uALfo5Nc2F30WXc2qmXmfg4T+pvTidOBVGZ
ZyzhF5hd9ZrMSRsvjDveRLV2A8fu+ZnrwgHL0Jml2vJwOSif40JdGchjjYeJahZIIveKlsknjRK0
cluI4SniUeCykviIFdSX+bCSvQi6Pgl0qE5IwcJLZKz+AvU4mXMVDYnXcTdeuCpNPC5aOhvKNPdY
WdXHbZuVvuFpFQdWje6LqPfbCm+qolWnVSzL02Rs9KzAOVoS7NzVyBwX3PkAaTLz07YhF7iKwlsr
wn9ri98Njcq9sdD5PGsz4+VD0c6snAxBoscs9XCNW790XXXdwCQsv42T8T5vHR+PceE5Y6znpemv
i6QpTwRLFyQxse84IwAsXTTvqyb0km5Iz1IXfXIHG3tMVMu0H/KlzTE57iAIBzZvyllfpKFni+ak
jMZybil1W9kN9fpC2WdDarOTGh78RTK4duC04a2N8sq38spr0PCNDOVVKTnbSMzkMe0q+wtzLRWg
NP1okE7Ww2CRGfi69iSpuG83hfZCLcwJFSGtvHYcIR6QNjuOkpEgbzujyR9VgEV4XeX6Ph5MOLML
Pqz6uO7KGYlaafzCYHvwirFuZmOLizOF3FUGMf8DPFb1zHZDdEnGgc463BTKzxsrOU6LtAyotlpP
I1xutIPT2Zjj5ZCr1CNluW4yhYOKaxEkqP3bDsfWtxVke4ErZ2G5zR3s13VbxWRhD1X4qUPl4BGS
tp5DutRX1LHOa+p8CofC9l1wQy8BEvQ3TyAPF5oEBlp5Zx1vohmQBH5PmdNeMUeiT+lQbTkEE8TX
1B1OOhN2jtfikPd+1CafEtakHtU03+iQJRtT19mJqHPmAcUKA9Va7RxyejdPNYyNcjIbRmOvWJio
DzB1sg+iuAJmRSzH68qar8q27L4U9pB96aD5uHINVb4DDMurXTkGGXgRRHIjG+bHhVP5YZpz4bl9
Ep21vUnRicYh6r1Yj+4Ki6qZ86jKbXCJ6Ma4vXXhopr7KcF9BSAq2w/ryJq1adKcMaem8MQUYeSp
yimxR8cO0mDfqJWC9YIn1MnDWVg5+SzUVXgjKmmuunSUyWzUVVF4RhTWykTcWQJTSBfIVtVM9lno
Z52j6Cyu+29FjvEFyiPzqatld1zGrPrsVkZ5GcTCIBpF7Hes04FFS+nbbFymObCwvG2tE1tBACsR
ro5V6Gi/rE3iJ+EQzpVEHMzKqsVAs69MZ9zTddhdpK5ln9dhUc8zoupFhePWb7o09IEznPcqmVPL
WkQ4cv2Mj7dJXasySIo28/uuqv0RpciTsc7mObWND91LuhjVeN7LeFjUyoI00IRk7mS6vRxT4Hhp
qzRkrpZfDF2VXVeJ7o45Sa1bYsQKFaXedEwCAXEHMxelG82bLCw9i1SRV9dSBk09gouD9ui13L6C
DKouCtY3XimawdN259yQsl/0XR8FmozXg0vYqpcYeYbzZDEUaOF2UvsZqmeqVdGm6ocFMZDy2kpl
s1Ymzay3+/5Etkj7TaLDZVeFZzKqrmjoOAELebIcRrc/DRMeCxMkVpyimUvGK5FCdEWnrLFc2c6S
Ms5QuUjzLok+EDepAnBh3UUeXDBtI09YVgQpIaps20uFHQ25z7ps6Jc98N/xzAGqkvpJlKfObNBJ
G/S8xInnNGmfZB7k7UYFuStT7OmojYe7OOVdSz2XhAofQzb83Of0g2WLdp4XovEj2nTXIRvHGRpG
vYoSR82T1qHnxhn/rkYiZ2PpXkmhLD8ZjbmKRYGDTDjJRcVK56vu1eAnuBi/Io3MeZczay5Ru6mj
Ac86B7fnvG1JAMoXPaE9VD+eE+tL0WX4rGNudRUBVZnhsCHBYLEvoICFXpU3yboz0eBLq6YE8n14
klvS9aLEtv200oXftrL3w5LHkCrLbNEbKhc2Fx+FZXrPSenpSIBoZ1lyz3DXerTK65WLUj9T9C7O
sA5CI8XJEI1uMUvQlvRHQ22+2rQz9yx1krOuKzTweE2PiSudZZ2Ia7tthO1VwGWsIG1NuhzHkGsg
CXQ4o7K2PpRZPn7Oajs713F+BwVolM8UrprS68zonA5FqAJZxHdVnkPWt6r8nrXuNmaFxsybQrbz
Gtn1LdAXdwaT9PorE4rRBw50RWTiXJBkjLSHcEZOoPFRBWwYwdOaortxm645rUpSnI1Zy0u/Gkx2
kRYVc/yRk/hrUWk78sJE9vMcxZAKbFGzwoPSUAEPyAS/55ENgaONHHQlm4h/NjUrb0eSF1/HWNml
14aEWhDymSj8xu6KjwWQ/pmDRn4aKqPmGgLjjKNxKYew8MoOiiwlx3Qlo6a7RWZEgVsxknpOEUu/
TpJOeRhOflFFQEoSxWMofKUwH2EyQh2FM6OqYiTKA/ZsxsHvZTe2aUC0aby60u23WOf5MSNGHtdV
Vx73VrFJ+1F6eggZlI/6LK2bHOqsml+5ud1eRrEpr0gixiDtKmC3CbU8J1J8VodEBong4QkY9gkK
vzBgIlZzK8n5MnOtqPaefz3BC/ngTpVDLeHQOzXh+4//+1Hl8Ofh+wp+/HL7dRI/foJ9KnbfQ/GP
nwKlZNvM19MPbVWf78eCsz+qQFul5cUPP8k+vxB2dl9r8Ys3X6f6gNwGssmvRZ/ne9z/0H12ox5l
n+0eBwgaS6CzYAzKzXZR3qPsA3tVHVHYLgy66DaHPfop6OOPss92J1LEYPsXkM6FwA+K0JMMhOHb
F+CAsGkCB8kBNiP/b3QgBOd4LgNB78SFieawzwzsXQLbL9GJDGTggS2rpulXRUfErO2gjvcUSVjq
p6xrP4CnDydJ3xbpzLZTc2sUbT+lVPdQaIui+vzs7u1RpRCI0VNrqC0wLBylNmzo4W6tfSZK0QII
vYibdoWrAq2idCxCr2HKjf2+NUp4bUebW9aWUNTWOTeVXyU1yAfhqBn1YdpccS+MsS/gGHET4CxD
n0bH4mgxuE64QYOF+vk/W4xBBPzJYpe5XIA4y4Cd2xOLJYsB28GsSO9EUM70Y/appbCsbG7YoIAu
Dj1KAglp1huZO0gPaDtZ5G09oKBulbmPe60R5IzSCTR8ZUvrmTy2W4/VThrNIpXEl2kjTnItYh3A
anVxo+PqNAVq1c+kttxzCRpBvvjnq/oZBtiSGHpqGKbtIpc8XPQzGNhgRZ1VZnpVQDC/URE0Fzya
Yng0yqLpL7u+FtdliDLoY353nj3wb5+1Z5KkzRAD8RN6EdAE3/61NevZaaGSjGipo2JV8BGtUBo3
q0LXvuRhDI2EfzoTCKo/nUnYILjCdnAw2387Te/5mcqCDmNVx2rFSxtEmE7V2SI0fMBeWsYzG+Sp
0Sf2wJWfEODgv3totg/FywuFBwX2e6DbZaEQHSanh9UfMo4KUKFYlTrrPGmcdQo7smULZ8z1zK2V
8gYboF90WdVhr0oV25hM6GUnBnrWu6S2fdIlCggVK/JPpC4xCWI+DJvSasvAtsac+Y5QtD6GjsPY
7NLB7stq9uCEfgYK9hCFsAF7U2FYq0K32vIzoGy3cQrHCa1z1IT5WtZGRx6yUlNQjwxDEZ10sUy/
RlyUZ/1YxXNX0V76GLXsmwHOpvwhjphPVdJuZE3YPciUMYN5wv8EMXV+Anm7AI2w7f5ZiIJ3QnP4
uZVuzaVdx4acJ7QqQ8EDI+IRWFdPxBzk5Mav+8r+AKoXaBRxHDO/RsVC47pcZLTEfppV+VWZOXnv
sayLPndJrpaDNsYrnar85OoUlLGqCP1GJYn0pCFJB3RFF6uutPQF6I5kFkVIJJ41hkXu4zbOjx3X
ZFc4iS6joSC9lzWsWpmw+mhwbpEAZBG4kXLAEBtoM46e3fHkLIsdfhtC3X8SuxydjVHfCr+zY5rD
hriDXFq8HnKvG/gYgAxvBWPS35W6MteNbbHYA8GKzaFya5Y0xPhjFaMuXYTMQtIb4zT8Ch2nuvVk
UVlfmpzlQVlqvExVUS5RJbJ72ZYu+D3J02spwh6YSkWjkzqsG3+A+7BAsErwouryfka7upoj1KN2
ljkMRX7bRbzyWxyHs1yTOmhKcRGHVmQHCClzDKkGd35hJ67HDcv+7nM7PsW1KK8dYpxFIxILz7Wb
j2vuqnqm7T4Z523Ko7nV9/Ya66z7pqOyBL6Ijd1A2Y3baN6bRIFzdN1siNqGz2sVxkEGeuJxAR/1
hEtrBTc6bxlULkli+SzsmMeUA4o+NVC1EmMV+aJ20xkUGYP9oSOIwtbQwJC9BJ4kMwcNV+hFT1h/
5qbjmIUfmq4yee4NMhuK+j4OY4zHW91ZPctjT9QQytUdHvLEkNprTNOU9sqkJk/7EwEy6qIVjQmX
OVSDpfcgPNvMIstkADHYbwCDEFoNtugBrpzzAAoLyIcGpOxq5qZdZPt1ZlB4EVe2y9RxOrAuDoY+
E+bM1YbAE9WFCunObyAXzl0rTsKLFlzHjfyKlxweOJKC0FVkshZeVkHyCmd9K13fCmE7IccbQhvU
OaXDPPdj0XThvMtYBkJ+CKxg7hRRPvp8dCBiFjiljZ/HNVTJrR4ifamllUM5EUn+zWpaJu3AVtgs
JOUNXzlWGAGFJcwwJ/GLXlfjcKxtiG7xrIxittUb2rGai1oXcj5kbj4c21rnpe/gIZM+650BGk6y
kpYPsOLPVpkDZyfETfMA/rWtiyyxLQ23vCg+J3ku8iWphclmaWzcq7ExhMwTS2F0GnexhtqCxTg2
i7Buy+IakjE5SaIRp/OmBAtmymTRCOVCPwofxKOyO8/5AI+2Ba5SByFCzUlNHCcLopBETcCKFuCU
TAM/KcaEjJssJcINOBiQB2TI42qJbEmPI8lS18dpWpFAKhkGYxOmjmd1dSkuk7BLqE9klYxeXiaj
dWqHGZ2jMowcMFewEgrgeFTQ10JdNEsFjaFVA5/zkJDbsqeKSAXKhrRGz/TS+lIXgxosT4If4RWC
vhIUILylFvk4ZFDQr9xSDCooRGXOnaaAlBRplsIAkcP8qHkoY1TcQg+miE+qIc/6ue6cUZ4iE5mP
NMHO2unDPPQ4gocXqsOekZl2R9Dmc+iR5UFGqlT7vAtnEsnqNoPKGntJlLTX2nG7r2Udk+OWdVBM
8dQBXRRalHAcJ1NJPy/qFq3GviT0gzYO+gjSMHyicy3QyA0aWD9rcZ5AcdVj3C0LFml8IS0mbgq7
2j6cSVLpBcs0FPL9QA0InlUH2MRdAYYpDUH3FDKYuIGdf+DpziFK1gFsBdirpdEixJdJ3aTpFeaF
oMueJl1zbkB3A/IZD/2lk1pQS6ouh1MrNY6t1+PcjAs7ZduL35reQXwCu8ocWllOAVfRgKQWenGq
0tEXaQuuU2ZRKj8UNQOXrxtgBRG8BzEVmyK+qBAd6gIE0dgGuLu6b85zKy5BvYU2bT/vbWaDxAii
9zZogDP5cEUQQHqBtjzZFPlNiIk44a0E0Z/HTgrPxRC5664gYEZfJ8MVMb2tTyOgucmpKos0ueaQ
LRa6sNGqElF1S23sVl5MY4lPFI9EcxrGKmqDoWZVBwR3IIsSw20FDa8a7tIsdS77RtvquLKHNv3c
uXmkj/PQyr8No9jGEFllcQB1ACcziYetcO7m4rNlh9D57Mqo8hgI17Oh7uIrqYw+FXmaOIEDAnwE
YQ/2xvTaGIubOrHaaJbhAtxktEIilrRQqNrkEJCHExAxwTe6bcSeJY4Fd7Rvx3YGSaarTlHdYNcP
RWZayLSktYF6V8mXWrTiozUATT8ZhYGOgtHQuPVyhFi7lB2GQ/UgS4w+7SI3WpYAC3RtU/F/ufu2
5Tp1Jdov0imEQMArzIvvceLYO8kLFSfZCCRAEhcJvv4MxV61E++q5OzXs2qtNcue0xOQWq3u0WO0
OCqy6zrf+i1TD8DWTZln00XSexQ4d8cxOTKi037WSo7j7cB9ckPmKBmPwgz9et1sTosqT6defEQk
Mn2PigFuBK5zWkspJjeVhVtzg11gMw+qMbT9RMed5Ssqo0Ruj3pmpMCXTbU9iozI5orU2j2LJiJr
pbKJy8sWXKD3fiL1fraLmdpjuy8w0jaeO3bvpdrTu55rpQJqFPHbhIrEVxuim+noBOCio8uHFujl
nqFwnk+TOlLPvD2sKs7tec9RGCxl4pvssNVbNAHxmrj5l0s3+rETFraGna54gq330/1QDBQONtYF
Kjy94KheL5/jfHE5LaVcs8c0HlAAd2kzJ7dJrfL1g0GNwmJzh0UfUf3FbCJx2PxNy2Y53mRWC3Yf
+0jxy9qPBZ7Le9LcSku0O/RTDZ+BaGyZb1FTxP3bQjanSeRSoPAURZeobWLdow6ZtWVSiwzKG0Sl
r1jFa+z8Bjp58+P/z0jKt19PyfxHEhD4JnHyR/bMm5No/oOl/Py7VyiF8/9TZNi9QWZD4oF2Ofwf
KAVNJgJRFHoriFBx4OEvBBooFRjcAE6ZeG2b/wqjUDRJQqEP6AqFurjAGYj/C4zCQi7xn4wuXBEM
IUApDCkz+vbGIRf5JSNStLPgwMj0R07reSmOsU40USg5rO3+lKaLll8TYtPpNJht2pLDHPtU+IqM
dfTcDDYZSDXGXmZXhUhR0pcFGcyFK3o13SID0WQrR+lT/ZxKMEbGA+FcdaxqkJvRHxnA7OWDEj5T
X/M81fU31jPD7xreAl6FywJOoKpEp7Z/J2g0O1RcVGolgB6Upvsbmm0Gt9z0Pd2u454N3b/JtKLU
AW7/nzKy31EFEJeA7CAP40lQOGK4ApTyyxhltG8XwUX+o3bj0JkLlN9VcqGSdbLZxT41M2g+e6tx
TKaK6jau/5J1UwjFf5sjkLdBdETSDWUezvApwvu/XB8xWD7xiLffOyqZbKt5ZClDfF7ExHQn611j
ZzAu5iYRJUnIrod7lzCQiyqa7Nyxq5mLYZIgtBhm6R3EMwbv/XmM3uBx6DmIvS4QsyIQa9EbNYWN
/3qTWY+JX4dVf8nSMe3SSkeQ7JqyrpeisBXdkRmIst6yJjMnpZYE7y0LCgiXmtZAzUvvZsbNaXHM
R/HhzzeXhIv/YuW4OXAQARlSGqM3NWby95uTHokCNnz9BYFaa82RIQdObmMq2HbNpmUD/aaoV7U/
9cJvW1YuKAwbIPRR7PiHxuw1ubB90u1PliwTv8tbHgzfJ2uvirNc0h7Mj3FixSrLbQ11WG07uT/t
CnkO8H+lwmS0hSI1KnNDIfBLBjR7f8p77+e6ZGmHonQ57VEzgxqUTmw68Wzx+CvpmxYLx/y8fJE3
ZHNlPvoOXzFiUeDOWzIEm5912suvfuKD0aditXR9SNi4zzfWytqiOtPbuK9IU/f+Atwe13we8qFO
ntZopSB/ZHmD9bOaYcTS+/Pw/466BNPAyRMBIcORxxwq7jemwVDABpyg1Zed9pNtEGFGGcI/N3aj
umSLcVNy/PMVf0dQcMVwEhbQ5+Bt4dbeXhE57yRcz9xnti/BGN2S9HY4xFMmYX58NSn/UiO1gREi
dwAKdJtRUPntXxZFON3kN7sDiMPjDB2foE6PE3j/3+1uZ+tiSMH7pz4Z+pmV87ik5MdohNnSayGn
gaImko3t/TrlzY4ESKQjwNN8jtcR8RfqkIBV48ZcqzrnD55ZlaO26ihfP8w5idrKpDu4XTCiSJRd
lNQIuZKaUzpcRSKCHY6rAKR7WXdyhokgVk9BGAG3KTANpGV+/QsAS39nZ+IRkWWETpbxzwOSsNf9
/sSS12JwZsoe1wUszOKYWhvDOaOKB7tNAqXzApG5h9l6WTC8NPNPj024DiYNFpmL64fa82DSsWl3
cM9aoISw0M7sU0RPRq06sNLSTWLV1a4PewXd8h6rM6MGy+jPtvTWd6CEzYC2QssBMC5suL8/kRct
iYVl5DsnFg4BRf8XH5YnM4vKwc6cf0HOV8+Xf77um10HSQ+avMGUY+SLmKO319XLNmYjYfl3VKQV
aGxrBGD7kwAWNgAZ6dqlfTfUOHB9BgY4Ykr+8thvJhKXB8YMvm9cAKCERbwx3QZMQBJ5wb6TTGWG
gdER8fQrQgS47HFvM3XXEjrSWybNtjzIKYp2UULLoTAofx6It4soSmNoMVCCCq3T0Gr4zQTMvI26
TQ71N9Rnh9SeR6P7ejuSGrWF7bzl9u8bxn8/PHq4cXShAv0YiP5bKxaZqFW3RfZ7wh3il9NGOfgV
p9S6Bb4KuH7Cv9gFo45qEs8y/mVEmmhRhmpRvnV/MQT6JkbLgk4IiHAIQdCWHAvsdwtsir1LCz2T
Z+xd2Gcv/CzCVt/7UeB49wVAyx5YaEACdOlRnsBdpW0klode826rBkLt8FD0IrhAk442/tCv7TA9
/3ma3vpcKGoieF10GcoQneIom9/vEvhabiOz+2dvZwsjiBYZYbAi71hKkKazlTzoGGARFs3sxvDS
6mb5XwcL57WCa84i6KtQpfivrT438TRvEx+fB5USbNId4jJ41nWLZvhcVqeIaKdmwXm7fZcOcDJW
95amFzlBKi5LIxBHhpgW4JTDHaLEf514qcf+L3vDW0+ZQdcKznwcWv9ihjl/E3l75gZdoO7+PNUx
D+5tnrRa7s0+t3qonNkMbo5k/Yr3xs2EECOX+0YeHAi8l0glVddU/b5H2zUgORS8yqEATW2uljQi
CpX4otkB3rMiRBEx6bawKQC8CPtAW4OQ/pdlGv9ekYUyABRsGBeiP2wDkCO+eSDDhn4fuyF+zGfB
EIPMugmOeiYMKPFrvAO1wgYfXgsfQiHElCH0suBByq9EUITxFNgofjUCbpNfVdGBzto6FfYLs7mR
39XG41OtYGEr2EABnU6SZJaddG5BRag2jCpG6s+mHY41/3Ufx6MVFEVmVI5ynFsCr/i7bc9e0kwt
4/YIrmCI6GZrsAXvam/Hb3OUy3goN7Ao9qcsHoIV9WSk2Lg871WzgRPIgTOeCkYW9whfbjEc4G4z
TAhbd0RdQ0sKbMWJUxpvTQvCy4s21g4TN2Pd4oLtXEf4CTkWxVD0TYKhmMHmBcs9VUsHUxVF3OGn
l/EJIWPodfWnLOiNG86xqOCDsjiIOFCCfLshULeDS8gN+bj22Ygo6mUTiEXuVzCz8xiFwb8skfjN
1hsumaA5UwzoHP/Bt/w+7FE3wtFqn32cFgoLmTccmtaesUIwPkmnkzE91o6Mfiq5AjBtL9RaD1jY
cFMYJSCNar7P+JTX3ameE0Aw2Kvj9YOFgBaRck8QIM1+QED/Om2NcQOG0qt8QEyBaCNMRyN9mAjS
tRQvxdYV64do7EfcSSolYnjJ55Cn/nm0k+KN18fDh2AZwRSYGPAVb/d/OM0JFSe/fRRi48BV50Uy
XdUuqrs7Hu+J3Y5GWK5z0EnjohNg5ZnWXEUKGg+oSuATyLVtepLc1r3IWIVisW++Ra2KLly9JPwg
s2FU35NO7fZDP/LefnUAyN27ZKWR3w95NxQp2E3wstNyci7N1ztrBLCpEiyfnt6g/EaLwzDYglad
nxdbl6MHiNaVYlgtoLfGyxWLYd2t21TpSdol3QmkkSV54GrekqaKPAWZ6qwLJ2gNL1c38+UsMviv
Ktshr9mR1sIU9aWXW72UZtIdP61F1rBD2hO/f3R8jNunJVFNfWDJHNNqQxQ3biVvAH4fijYGptuk
qrnA8XjzwYyR26/rYoiiM3VUxKcGKLyIjlqOffII+UMjyWMB2YH/GOqt8y2Z5oF8QGSdLd9Ty7l9
3LO1GUAaH0cqpvcFeBOoSrZANwCgJnk/loUcWSyqzIJlmj/TvsuH7yLW4+oPMJXN/EDVzDlQ65QD
p/xirgeT5gfslqni57onkt9BnEGkPK9co1gofoh8YDNG2aMkb5NbUF8glDjt1E5agNIYzTw6DkOi
dXa5FCh1qJsh9dI0x25tZrfeuLRugkwp6d2SfqiHmJlL3iWiyU+wFQ6mGGh2YKlVaspbV5QNSbiZ
D6K2e7ddumYioj27tkdUXsnCJXCwq26X9NNIFp6iuu9SR+rKMaR39G7RyE6Lct5Y7vk7BdIMXuaX
X5K2VXgvKhD7grM6Tol5hsyliKEa4lY38QX1hGRZtXWpXLKzHzraQ3eSrCF/iFLS4nEalmJT+epr
0MeLqktFkTYgsWqnM9SdSOfUKZOMxPpSLluRr+84yBBtUZqiCOhDZudUyKesqWuyXyeJmjBSZDNw
2bfw2kak14TVqGXcoNTTUnUPAl2X10fXwRE0R9B3Ge4dLivc0rYSFcXHqBFbaw6Rlp1FpXOOSDp8
ipsY4h3Ia1RRPILnZ0xlES1iZAEUt9hBKspF+BLcP1K70pgihLKJmPD0lUbFivFTJ1wYMaZmiZdx
EjN5GPosuPxkBXk5qwo3jzCAfUAScJ5B5Mbn9MujCrBKMXymA3Epw14y1biaEhSh2EDbMD1UJyJO
/0WVD+M8JEUHLIksxGIqyCBzkfwwBsCPOaHKi4y0AsC9ZQbcFpFC3QOTX8zyNHfD0g4YL4KS3lks
e0L9bQ4yFm6lxUzr/YHDsnAFhrfMc018MDBuSZj5FPwm86yKPgzNuoL01WKLzY3DPayQs+IZX5/H
WsbMMwA3gd+lXo/8QaZJDaJ7AoYJvl5ngmIsXq0H9CrUAw9ZR8LD1fP2czAWWI2tXrGAIt3T8BOb
UnnLIhBLH16Hmrx8/J9Bfvkc4ulY3max7nEDdCBifZYt1609twPb8NAm3j2u1cSsaaMHhKkN2F/p
y0SN+zrD1BCfLra5HGix1WkJttC68XdFDx3S/oBKoMJHUFaguCskA/ValDICddZB74IzDbBGsyYy
z8XLCI4aKwh+7eWZRNwCy6r0OHBHL7YFRE8smpepfTEPXkuF8eFJi784ppkKD+/5Bl77qaE2XAZF
Mo5fbqOJMvG4kzZZ5is8KQvD+2JIO9RbuEs8ZPgW2toJfwcNKIN1TbMIt/4yoGR3O34YQWhPsiOJ
UpTmLneovr0+NyHvi46uXUas6aJrQn4wOcxvu2axeaa8GWA+U4rMHg9vV4AC7yZg2eEL4zW8gL6d
40WBioGP9Hsa7n9YoCtyj4tqVNOehibH9wrDaMMu5LRldL5mL7bSdtCMZOfXIS+61eJ2fMskvgQ7
wIiLd7qV2OdXanYePSJy6/L1oA2ZB7D9p6bGxdNOjMirZqWBACiE1UhsME1iuczGJixnULJCOiS3
hXf5SSJY9NsVKyblxwtIJSKwE1SRqH6FhqVBck0LuuDzYjYTXhA0puquNwv+v/XgcH9JI0eRUBlg
+epulXMN8NTZDlenohnXp6AUQcpQo1AJy3AFXHl38szE8DC5FWrJj6rHFguFIBlqcLPSAluV/xxB
kgF/06hxlPLiFU7uZiVsd1qEAi74bUsmdDC70J3AcJzZzzVjIMXFgE01lAr7ExP56OZHw5xw/GJ+
eXRfNBOGCHKAXeKJZOOm9Mj3iMLLzTYJw0e9DlaDrC6Y+AvKkE/SYQToEofnnds2xouFgYc0tgVg
ADaA2oG+QKEsh6IEtLvx/pZpavEJvtGA9a3pMsGuXsDonabK1ijvG1vHl01tQCwp95cEtQZ8idza
pIkEqlBTCYiw74ExQRCsAOCm173kYT3NiWsBwjeQ+MJVMl5v2POmDZ4GlUAGiZe8WFoWINV4ySWw
+E5B55he4zQNPOVnh/CsJleunqCiuCtYF1L5ccF2d5vJmvH5fYJkbwOVpe7IBgqa09BsHADxovlO
mQEs51+ShkFXUmIzLDD5O0l2PBUf+rBt9GkdzM3GYLfHh5eR7OYReA1ro5atV25H9T57L/fFkQeL
YBpJ+q7Bgv8Cfwv7Ik7vGIEOmvBgRhqianMCDBfQfNUiXkVkXfSj019AHxWGPidecXXHudEQtyTx
OM3k366lna+P2NGYSssJWllDqlzRzD4hb3dy/hg1pmuaqk43JvwHlyG2Md+LtQUP4PMEpr+NzlYu
a19UJN4n+bRDbJyMkPtwJBzlDCIWYsosS4uFLrDyviviasUvSQYOqkNlyh9en+RlLg3IJRieNGVb
eKyf7kapNfi/AmwCvCD6D4u3nfrwieEnxgX1ZvhdSiOCT0CZGj5YM6C4/REIZ0AAW8hisJQbRIv1
3T5vVB87LNSwKos+vPNqsogp4YlA9wtvvaBGwZ0S8AH8BjIhtAY2yu8XkTXg6ztwlzDR2w5VMoQv
Q1jlDdlD2WRCnQgvCcKy+dLsEew7AWFO3SG7D3cuW1QaIS/9eaHUFtjSDEwliDYDbDe03Z7Jshv0
krwHFys8n3wpyBg0LIY1EGVCsWay3CbJoW96M4LuYfhCHpY21fj87FDFW6/auAlhHMrsuAaUz+G2
lp8LjowS+0hZp2DPIJSJQ5nxMDgfbDKrwU1qgzBl6CE67RRWI+hyAUYDWhKcnsTpovjeZKKkuxYx
UxDu/zm9epPQA0+Ff4AFx3BunP4X+AIaFYJTqeMHMY4cd501jcdqcCPcrCFJWEFqBUANNRIoTLj3
P18+JK6/1KPC5XGsCprcvxwt/BYrs4sfiZsyQPovrrFDrQx3gTwAK+nPl3oDZWI1gT8T4VqA9vH/
t+0SHJSloCHT4R8biaQfxwq80iR5hzNDw+wXXIRJXSC5gpEkNsGUvTrHP9/L7xBCGqGbG/5N8fAo
h8P83iC59cpilLm65gF9zOHG2pSGeHyaQK0+7tDG/nWc//uCaB4D4CDQ3FGEKd6A2FLYiKo+qj8Y
P2CjaCR2/MtskzC115X95wekbwnSUahxRSCJogkhBWj75oJedUkzzIp/ePUYTgRJUAnx25amJ59M
+XrqdL1bUC/Z1h36ZQj+nKFrxQOZdkg+/4LK/ZcyIaRS0FqggFCkOAz5LXi8FRFxoDeZD+plUTnE
dVjjfpE1/HoLVhWmQCQgjMaHAt0jcAeGiHAjnWZm2aFGRmZ/Sns2plHp4Vq2Cq7e4ONYHzW9azeG
fLJyL6ivfnGzfx7Wt9OIiUsiFuEYIpSuQLR/M6rYd80ce7LeiUkGz7T/DIT0BAH++43kS4Izs//f
oa4UeDuH7gUTGf7hnL8B3DOPaCTOo+XuddvzULx2ZTTCs46lnXB87/92PZRGQ1NKLAyGpfqzid6v
tXPmQMIE67K7e9mWECSH2cikwroYJki5xF+s4nf/A3wWTCkYaiCloLiBn38H1ty2+9buqbzIBmJl
WmV9n7Ev3GLB/G+uLlwKU5cD58apK0gy37q6vo77bQHT7OIlFFlBKYav8bHp8fLnYXzDQcC3g6GB
Y0JjjCLyABza/vtjDdEs6s7r4lsERuc/yyrmMoSKlvUhnXT5Ckp71Cc2BnnaKlSES4VQdKpmdAvJ
HjsXwQn+5b5eKCL/cfgpMEwMwc8DSkNZDfqo3+8silBXz6DOPds9jgS0jqkPtcQFJwUt47+nfUA5
ClTlBphvUfb1jiy2nMEdo/01oghQg5pqlBqI1E2cABOJ7vsaqp3xYkPMko53aHQhqd+qOgbY/3ky
pkd6Zrs4GcyxVwto5hCeR3zqD7lNAQHeME9Hxu+LFz6G5EiS2DvQy6jxt7IRIHYfEHzxlgKr6UAh
uUAClLXgwZJOw0ReA6eM4M9ECWltMFFkDjk2Mf7Tvb6kQPLnaDrRx9hSkLKG8MStMUGgPcY58pch
XjDcCP34kt2xSYUgk7zEXBqlDcxbpCF0bEs5zT2FbHGy4BUeuM5Ut5T/QDEG27koXwOsn5EdmBEO
47ubPAQXmVmBeCHnkTxG/5ARlwSHPUQwEarNbVMp3+NspTPqDKpTjwzheAEh+zYXib7seEQCSDGt
Fvjv9pIfFm6bmDkIufSAg4EMZah+lJ2Y87GuyDI2LupLg47oaXxfmEJn7tgYOB3zMd2KdR8/og4S
ynGITcFMvQNDFMWNj60GCt4cYOcoBp6ENZR2VU8RDP97Q0o85Vcp9y7+QlO/zfkd4Lxavx+KopPx
sRsmAqa/hkPzc4UeTaiEHYdxw9yCIBjvdisjAsRkrRAyoktTtSVb7W5kMc3TXqKY5Fpk+UVuwWtp
RTSdk0jN7plHvdzEoU6QCAxlD9WO/TQAESILuNI8UCZefaRBNavhN3mP/aQ7DUIFyuhr/AdAPsSv
2zCHzfDFNNTPKHXIlEQqaQvUs8EWtRHvKTxsM2a4DVDLwZOWBIRWbC5j/qCHgkDf3qbgkIumcQ/p
1qbdYWtdDWr+yi7aiO3QI/j1AgjL+CGzPAaPOBV3WTsrNAlKVvuxhlFfJE06TiVWn3jurFafmqgd
D2Aco1tKrth8RhIOqCtGHx8Irb6MEstxcJrfQLKOLlGJEJjdiNhTl/nk2I3t8m7v1BwdkS3Mx3xD
cxxYLO+/Cb08oKuWvrYJadAXYJqP6QRoHGXk5mIdl+IgCoeOQloYVOV0+71Fp4KDEropt2QYDmld
mKt8j/sTlL5g8Qw6TfDV+TZUSTdkJ4evvMyRJz5bj2YlqFrW302BdlbSU4VOT0WXnkQXjQ86Qc2g
VICOJmj4x+bR+T3/qsgAZQlb+o8uj9tjBDnKFXSOaMsyEsJuEsCHJ4ikcEZXl9XvAWq2YBvMrPiO
lggJ8iyq6Yc17kR70ttAjnTq5w/TmgAIgSs4TJtfrthkNyiRe5dXdVagjc6ndo2L7RLF7uXbFCcd
PY6LRkOspu3FVq4szX/kcwo9D6mJveoL0MkOCZ27935lEvlbP16n00zRSCIX49eom6DVgirzeuI0
WGidBg5Ms7orjzD7NsrkeglUnly1aAwVH3J4v+/UOTZASp5TgXRek89OG/fDEOKruKX712nqxhiM
MA1a475PsFyhtCrBd7DLQe8O+he+NGiEEFE0j9oo1CsbUj3ohhjk4lDVK30FjZY9xXqJ0QkKSiwg
0E+p275FS13fJRTLZ52W+QDIM2rLxkPVc0i3kR2TbB7utEjs5017xIoR6EnQoYPB79H0Ci2bUvRg
WFjyFcyisWSxGs4jAIwyjvr5vaeDfD+hvwlEsPPcPBqxmU/W6x5SPL9Awk+t7tA/K1JgzOTAArHw
fKCC+9zdo/uVUNWwr93Xrtd7ieJT/zSMaAGh9UrfQ5SXX+oYvTgWG9VXSTskX6ec+5sOdYgV5RDI
AABGzWUNXTcy5aW54TlB6w9FZfHVEgRbhxxxI1ondJO5547LExw9+iYV7Z5dzHQU96iyg5vnhH1E
kzd9XhdPz51e+VfL0B4F+fvjbvo9PxudbGVn+ubHhgE5izlbliPC0+1htuheVNrEoJIsm7mMxLpe
cjSEOBvEx7Rssql4LIa5eGYQZHzsbD0+g1K//1hg4Ic1G2OQtTs0ZMFOcTAeWjTEvVCvu2G9IXaS
X/ZoHM5M0Rq8CsDcd2KLEuxlHh4p6tocOFUq+UWGglGlp6E7y3Sxj2BmMNz/Gl/RaIB0h7PpM/BC
c18Mwl7QTRUPfW/362bqzNFncLlIz6GyHJJovrJL4u4H0OI/2jxPvqE/DJxDbLb1Ltl6LB5gbe8o
m5drbzMHhr+Hkn9c8uFc8z45IG0H8xNwTHG5E1vf1LWw7/c4F485IJ3PZs/nj9jwmwsstuwWVPwZ
DATenlRRpzeovFNWzX2hDvkO3R/s3Q6nvSHjvURp4L7x0GBXYPZFJ+s681nPSwJdSbrvN7ZIlmvQ
DCRQi3782LC96OGzobZjmcwvKGqR1ar35F2+NgwVA0u+kxo0fLQHSpO9Laqt94jBD9kCqD2/kSlb
s/kYoa0J2hqpQtc3EPo290B/1B1JtuFJzfYr/qYBAN3Sp6lHBNMtWXfniw7kqVTT9qoYdfxlIfXi
KiVcdAuq5vLYxutqzgJ9HpKqEDS7TurR5qciQruOq17k+oD6MtqlrKjDQwMFgWqJxhzFWvasHu5G
Ah7C9UZMhrHmkZvtjSlWFKCotxSiGbTCeMd8Qt5nQ9Hqintod4+i0PZD17Rrf0QpehPXfSvHFu2f
hhR8prqm5Jyt07R/2PLBLuIcQo/oUBg/ooUcRm10jbxCQzxuFTpQIXKp0n6p11ugON1UsYU2H122
o1HICDHBDcg2NT04ihDxegZAMD+lLbJSCz9i9ZxyBE7NAFroxTrz7CqFAmHoPu5sq+O13CA0RROn
GM4uuswTVCrOJkgFD2Kd0uWhIA0aWrm4UYUtLVRxSlYkKfxDCy0HL2ORqPfjRsl+dkiAuyCuiaMb
V3R+qNBgLMpuMwV3egC9ZT+MQNyuunhuK5zNKK9msvmpe6c2woudYfiHyPcH4Ee9DCxbHaf9u3lO
unyG6KHjCpqrZRqxHnKUXasFzdT6Y0IXJW6kQNW47AfAz9U+ewMpUr+hIJUtnbwY2iQdj41L3a1s
Ad8eOt/6C9YkND+gy4HIANV1ll7KxmqUSZc028rYoSrP53i+I2nhs6rv6mSC4EcyQITAEp+oJvb7
iqYtByic0S5yHGsKTS0UP0tcIYQTZKzAGQCV2EELxz9sJBkzBGZLDiVmBU864wMjOuDheBg4IZPz
I/QrGk00DPXFUfYQpENqGPsxTW8pWfnyiCJzX190oTVfs65f9l00j43QX5pCpx1kmK5/cOCcHOu8
tmf0VjERnAS3KMtl+7XaYnVnWbucVmGLShu96xItP9GKpO/T/sEOih+s5egfmbcJ/Os699/mpt5P
2RjkNo2vb1H5zKOK+smZw47NJrkvJsEe0KPJ2kO7AoOCPcBgSvCZ3Xc6avlem2HKj1OWNTfTOKAn
mUFby+Pim7W+BJrdhDaNvrjsR/TsgZpGnaSp04cBOqRjMYvxWtbokBVLn1zHGsXUsZlQVC+QFh3i
uMYBSEu2nHcfx6qMMmzCBzThMdNRUz7egf/tQD23ri4LdLj0lZFNVyV8WjU6I0LoVY0gtC+XEAA1
/rgBfH/Ya9t+r1GPN2e0GlrRBMFGkI5t0t5hl8fm33KpDm2H+AK3UH/ArtOeFjQzrZZBi6eubegX
IIIQvEmKhmpR0Z8ynXX3pItstfZcfIogiYfwE5kUErdTFtfd59HFaDaVMjRQY1Ftr5aYoQ9YbX2X
Vy1A26tax3joJgLy3vq1QhLO3nVIS65WR9tvUrDsi6wb+klS5m5WVJQPqTbjJQOU/YSiQCyDT/O6
ZF1kbnldM8StcI7BCJNviQxJ+jb0Ydf28fQ8rjlpj4q3KNAC5B75JZogtmM12dbPqIHtI0DMzHW0
Ygp+pOSk7dJbpaf4GUL1GQ3oFO4B3U7RfKKS+N4KsBxsQmw6vez5EmcHpPCrsoi1oADr9Tj/SyNr
E5XUjEVfsPE6i45NaLF0QWbJD7PuyEVr0vgx8BlOFI1rlrLdiH6Xpr57XtCfB9sDMs/TuIA4W6IV
F7tBSdFe6w1kl9I2CGlu/LToZxlDZ1pNgD8hKl+V/zbPG9YKFiXytEUDXf2+opq2lqgUrsehW9kV
wPMGVK7W7wjms3T9kUACUJ/6TMzXyYb8rSQIR+aDqg1Jj2hBBMZetK/p0zwp9TnTq6/kxKYDml2a
6G5xGX1A1S8vwFZCDFfy2Ql1Rve2+Qreb3BHb4RAg0xfhB5c+0TGOyYcJRUae4HvtPVRqo9Wr+AH
gykDI6oS0YsukeupWTlKPD36LkgEaVChIY1dK0jx2hgxNRvq/dMwLYN8F48U7cyQVdQSLq3g464r
S5dGbWeoVrsheccXhp4gkpqWfVX/l73z2o0cSbf1q5wXYCPoycvDZDqlMqWUK6luiFIZejJogu7p
z0dVz57uGtMYnJsN7A0MGpiuViltxG/W+hayfw0+lOZNGWCztsoncc6T2qn9Dd32ZMlAYf7u1Mbl
wrXnMGGv5hUYm7nl57Aa5qjMoZli8BSbTtGAyftiYGplBhMiTV/tWiWb9DWOc6uOw5GvCusdXEJm
1QbD1NROD1I1d6qjShTmzK4B9GtvE3RZJSS4hh3gI8Y5dkJ7iYCrr8J2tjSR3WdK5rwPloaMS2U4
UdhNYH1tefrfS813Yd7KLqvm0JfJZL/CADWSx59DZE2uixCoFuvI1tCjSZ4AOaySAnQM636G7+Hi
foutSEzOHr3uwvet0Ts/fVNyTLQEczADOI3ONspGhyuC47h/UQkDBe+2p6CcLiLzxWxtVNypJt8v
bN14t7jysjp7Nz1VDWVoF72aq5OpeHp4BWvUH90GMQ6e2EcMojJ1tg5GA7zgQqlmrtFHQXrg7zSt
uNlJ6WWcx1pfhznqqLOByIzSHXbbfpl90E69Z+3T3i3nWTIdHpjwphukXqoYrW1cTfCEt3JECYRP
sa1q73ah9INqpxVOxHZuiHwJ0NRqfGsLOMu09uwjyxfpqeJZQ/XTB0aNKS6wFN+dLSqY8puoVigd
2tWkzbe1AzYmHFr0M9ADjIal6OKo+UMjC3ogHu4Z4g4H5tPpbS0ic5MbjjqDFpuxVpolIrLBZ0Et
Nays/jS6x4YSzg3MSs4rhHLMq33bC9SVkwc9C2n9kH+Ti4B+GrUWRk+He1TBcl3mB0gA40SBoMGk
c4F6bqDE2va+day+DKPSm96hZEyzDPR4bPQHL09zOxxJU//aChbrAcg4WoNq0Qa6kTbTky3lRNsd
FEbm4VusTevEhYraqDZLnkDk5eqKtB22cw/RkNHghY+w2dZbC0vqQe9q9w20p8XA0o2MuN4wUExt
OlR37i6l5wjwQcJW/SuSDOQcQStR/23QmjQDBZJuoHdiuHWJ6bzLwGqow88Ti8ApGM3c3WLoL260
uKuxIikbaTSaP1kiKTFmBcC2sn1WZVqf7FEd88a4U6wFJpq/QwMsOtsoBmbvC0IKPhuRf1UaBmqV
AAB1dAlcmDc7BNLg+dsMzcd3DVEVw8NMxuC1Ebp9prkck6uble1adZlGeqCCcW5aC6rlO0ekCSBw
sLKHejSjM/LN+Fvc6rzy3rhMyOggQgdgLdIpkKkYn73JVvdjC2j2IrHXsbV2y5rTdEVbTLntP+iM
D93Qz+rxqDO0SMMRzc6n0bTwN9o5LLrKyjJkk6392ERxveuNSrw6bacHvos+MmmLBYdVt8wB7oX5
gtfTSEPQggOWjAJ+YuCngz8cY7A4HPPVgkw1jsaJh+sXq2SDbngjK3c2dmyu2P8KE8NjGMPj5ujV
8KulQS9dZI9m3DUUBdi4z6aS6jYGSOOFwo6lu0OgIZ/Gye1RQ/cVzxKVAmC/NoGPUVKAg3NZK96O
BBmAl9oMyMnJIx+ZTN6kCbBPL0MRxrjkfimZAASLI6WzzQeEf6EpSnCEcBmZUNjI/JCzlDIcTPlj
7JIKjGA3bcbent9cTovhNPVVK0NAHN5DZ7fA43rNhvepoTW6MUujPptFZJy8pMhd5EsR6JdWj/yT
piXGO1iM/GbSZHePhjDboE0zvqBpVxX7D9cHTWh3WQuX0UrnUI1z1gVF64FxVUnqFZy/rVmcMt2Y
7V3vjPaLBqJlujC5yk2GATUs0gJ8wRtgiXgGR6G3lxrli9i6mLtpCnwDV1oTCUihpZ4lTzlk6HHD
vUlVR30eJibM6/V1c+5Gc2QMbRp1dPGK0nxtUH/EAYz3N7Mr69cWUF9AoAmzR5SeCLhgDFh+0b7F
2ggUMO8mbaNReZxbhTi/Y+7yuYqVBvGQL3XYprl716u+vuntBq9e6+a3zAXcgxYJ74WJceryMYid
d2nA6Jks0T0M7Qz0pquBP2eDN67VmiiR9IAnD9yu8w6dmVROuPhgOYIy9ad9BSWyeMDFm4Ytw62w
5aNubRrTVlvKF/0EZyNBszjqr0k0T69+1OuB7JTA+GTn29Iroh/InUVo2Vb/7FHu73Ur0t+hKeSv
gh+BADLxwmHZesUz6Z0nxAd7OfR86zz1BeF0fy+VmGFt9LXQ+R4s936M359Pg1XuuQ9gRSgPvq3n
Iprhp2/Hxmg/ZQw7Qm+iUQEMXS3BlOj1i+YV1mOWmBCFLKb6RykrnRUdCtDcNIEhM/1vt7lkHtS+
c0Hl5RCym8eF+kpHW5fyobU6OLt3fZY0nPIdCaZoptoGXzbihWnOyoZdA4vQ+s6akfjM+9HAa2eE
Zi2mPjkKlZTZckRgPvfPUTqN9le7sur8AGSx7K1NZLWi10JvsGEMcXjlqGzYtaHbyHw9BX6MIFBf
KBs9MUNqzJ1WTEc1T0wxA8eY7J1lVaP32amqnkOlkXkxFZxjdiLskDoP/USozU4cI7Sx0H4hk6aM
R+0149HmS4O83oKDMySy/i4abXa7kEUrAsJtJ8E4w1pd0jhHxSTjaBW38xkEq7CPoceI5jqYXk8L
k5qT07YvNfCTIQtZEHv0fVg+0ym7ZFndwT/tRjh9+lZIU3XNu8qXQZ/Bh8YynTcjCC1uwAUKazMc
IkxOGRgabV6fieUAwiz2CWAot/mk4LCSh5BGXs6fodF3gbtqfUfDfIJ5HBXOZhK+5w67f7+e+7MW
hK0hChDB6nD1u7GAXQ3/f9y+MirzeoF74XtZy3WhMfzUuJh21bIo79zEUkjSBjFpGDDSjBXdXzyA
P6+31weAUACLGykqbAlZCv35AaT2jIcUms63/OcDKH8qT8rcL/jEaTV7sZ+b0v+I5vCvcJZ/pFn+
fyEf/htyMVEKCuMPn45/SEM5p+z5+J+U6Z8oED9/7neeg+eRkosLSDdMJAm67fBX/o7G9Mmf5DuF
/I43+Z9GoeiIalY0poUixQX99jfO5/3PdfFP5gZpL7///z9mofAl4pPxh7UyXxZAnygiaIhWl6LN
A/njRzcF0GznssuPZQbq2YU7udOMjsXbUkovtPtEHPoGlU1gYEDKAr2ZcysYqDVva0T8z0uk6BuZ
m8Daqjl84Bnrc91u8siY7tvUyqHeapBpZU6VSSWbKswTqTsrbmVpbE1Qs2fMGOLAo1xhXwlOucuA
++O7m3kgfJo0ZX+UIHYNMr4CD+sRBI82mvbeOE73yNCWnTThU7uDFd1AMgOP6VRTBSIe0lAQ4eX6
YuKR22HTzMNKAReb1ZzpgZNYWiUPxYyBsH3Uo0VpN95ELxzMmvDg8sVm7OxG39WMFzFgftiWKoYU
BIlGs98SASqKBIyRKdKp7s3cM4HNNXK8bwxXJYjBvDG+cGUm3q7OZz1+AFbm7ESRl40VpHEpvJ1B
mSdCLRGmfdSt9b+MdahWrxN4imrvgDRj8I1ehHU4DQ2bl86Nodx5EG82Ovh8Ui+C0omE6wRNFb+X
yxzfDYA3t7VYCvov0BZrS9F4r4uaem0LpGPawtd398pZQL9TR9ZiaL/aWTNcXC8DV5MLJM6FY+rX
JTXqcIyi4bUtrr7HEVu2pTjrnVfsmS7IlqpvMxROc8IssGusRt43SW7wgZEu4j7FREeb/eg6OPP0
nEt7vdhZ4rnQszbUCQwvaXK+E3qTPXgdCGh8C4B9fI2dNbaCY49u/S2z170D1mQYom0Fu6eCzx8V
B+xOxUNSZPl1oGAEXabF7gbL+F7TR+eGOeBx8ucnF2gWQyDf797tWo8eyjxxw8k0UwaxTrll0F6e
XFF0XGTc/cmSFs/14FRIl/Rkz1rC/+rEecN8J2qzexJSGqaiuo2DRs7i4kMcZPGX6RocYoefmkUl
rphpuN4bTHxs1Z4yTRpvpEPIeGNY+dfUcPQXB+pcaNEg7KIiso4x5QSd4lQeW3P8HkWd92Vhtrf1
JW5g8E5x/4UhzTZbUnY8yWgFuRxPg5XYdwUzNsIoFrPEpxShEI2t/Fj7unOOald/mxAO005UDCcN
ppSs9ws2CbO/UVbd4YWr4ztztCHmMQg5jVC8LgUa7EMZS/sqsY1c1CCz16ZKsjfeUXjdkzJPql6K
g6oqeckXq/gq496JVpa+e5O25nLf2GCkyr7xwjKVOlp06bkPc9Yj+mcTzLFiTunZQ6d69RfhMPTn
K3EopjbSgjUC6aZyYvNOeaq7HRgkf5qAHjKomdmyMGhJz32SN08qV+NjmjryhuicaqtNqf9WW3P2
0g5Of+rt2tfQpbkZNlV3MXY6jmX6fD86SjTa+x44RshgBDJiM9g/7KFt9vAm5k9TxhQz9rUjcQzl
sbejc8GSLoxUIpDggpvVq/ho+PI0syEEmGUGEtzfN0Y+BhCEqjiIeJqCypZETNAIAuZjsW4kYmKO
7TTvpIOoE8g1dmIWRZpTWeM1q+3mAul9PrARNq+4auZXBYL7qx3pw5UXJLpjNaY+Le6sbwZrRHfT
9X1Yl1N2GAsr20srg0eG5yN/xjxS7Hnb+bZoI9BAN5ffTM3p9wtwkC6YIuhokzNZgNpb7Iz6UCF0
LmeyhgBzgrGyjR/LOlkPMP8qPspQ8PDYPUnMd+ckKu8pvf2LURvx66q42WN3ASOGCHoIqDnFGXS9
OPt97l+0ujSu8zQwD9O72b/F4Fbs/WK6K4CqF4HOF/VGEQsULpaPaSEa++mI7Ci+kbh+w9hzqGCV
WZ1VQ8KFa3LUVEV10hw7uzEaS390ZgwsG+rhaNM1DqT8bJxanrTXkgID0fKAiL55p32F+5/l4Otz
n5iE2vicqSE9Fp1d7BsrTZ/0NuseYrd3L0bPFEJTzcJEcc6b565S/mWy3eU8dFL7ImuFuFXXx4ci
rRmZ8u1xb6txnL/NWo0xPo8b+1BV9sjIoxz2UacPlwHv+o0BkG3npU3zMtL33k/2HIWzNSx7it7k
ys0m3xxf1e9eX7k/5jTvC2a1oGQxXX1DHJBtrXTx8RvJ3Vh76sQii7wCAEZgk9YwAR9n59HTczpv
0RXDFzacerEZDNQDG2fRspsisZqXCHn5tnZlffTsMo3YG2X5jwr31K5jj/EJXIvjbJmKlu9mHHv7
qmEJo7AHnAav0oKCPuoI++NAuBkLELZh3CcFnNBLbwn/LvPK7pzrc7+l1apvmlrrz1FPkhTTYvsC
J3MItKFSn3BGs8eT/tAxGWdWFXTmqK4y7pj4af78XZiqUIGPLLwKfF7jUzH2Go5V23lr0pqjJ9dq
C9eallXroS0dVBcRxHnh1XduXpmXVEQVxxKxUrlXzHqQRba3d/v64zMxpubG8JETAKyrNxNRXF9y
wTgJH8MXi23fWYsr+9GLV1C/QBs3Mn/iGJyNexaKAg1zdV7fwJumMHViyNRmmBGP+VljnJXXZ8fY
qJkPJBXFGF6mZ9frB9bvSIyapl4DWtDII442t57D5VjkTGcoxiWpE6K7UrFbX3uGQH2g93JhKjH4
j7qdSUhZnbFjjKk/2VGWWJtSk9Z9HjXrBmyY/GsRV6SpJVyyozBv2ceNvO2EdpwboZ97ywGu2hse
tiqt+Z4o6HYBHkH/EPWNe3DR3226okN9EM3dvVwKeZ/PsjlkiWEcJnqWzWKDFR3HxV9wsbTuJ2oB
42ky/YztnW26P7xSU29l7dm7KJevdlNgzMr8q2m0XcbzEz11x+h1B4Mjj5AMWuObUbYaGzmjg11q
Ofh8yclbvqayJbGnY8nPgngK7Zrrbc69mI+m1TFBgKEIQS/f6SmXtXJyzL+j17osRVEdZJuJQ/gC
cLQJu6aFdQnkaxgHC4vzIqw99121Ay2Zg8DV5p3GqO5g1IV3x+oTaqVw0zcKNKfDl+1RgMzRQcks
2sRJ7pNKpLd6fmSurW/4ZBf3Yy2HZIMlJIM9KmrKVyiv21zLxwdaW2ZxizkeHTFXd31OwkFQmE7L
h8OnI2uXZGuBEN8TWrScad8oplm7TgzTDDE+DqKIn0VeF89IybwdngxQHHbUNHcy7/3TkjtUK7Ed
HSEekZEQi4yFWl5zgwUeW85UDe0STrGZ3WS9z3CVsJOUBVbs14eyMeLuu1lmSFbyIMdY4rGmY0UQ
oaENp95rb8iYa65wRM2zhR384jetHrJ1jDd93Ew3gHiWbUzh/7o43imznKfYScdQGQhLkN7zLK2b
Mnf1zyl6wwB7UrFpIsenJCudVzZpBBlpa27FmJgYDDU2p+bypU3m99TVrp5kWu8nhCQWCyqqrknF
pu6rcS9MzdqwU9hMtAintNDLLaCKZ94WuKqzh8iiQ5phFhQ3WpHeMXc1z51tvelrLhiwfIXhnj0q
+pJ2I8uCF2b1sxblOuc1TdBvLrlm6LHNXQUkmbYdTGY63CWzZbyYLKrzjTcB6xAOOTrrSHaz4BMn
dIjIEyQRfVAzZHI94krIATLfZs2Y9lnKkqv0vT2aF/ducpKcjKwqP1d8/L5onbulPY+eyr5zDpK5
JRqJTpyTskjDIR6JlmJBeNJA3xxT6Xo7SNvEQhLjiMJSgXSq+/gCZ4SbHVn3nS14cplXwK7sS/oE
2fYb1Kzdzwb/X5LO15HBnxtD7A4AhGCgwPinP/xzY5hEFhNVlvXHDEs2JdzkRjft4nFKE1zj4AWp
mq+SWqriyhb5X7hb/jzPIKGTjtjBCIbuG0q77v/yy5e0QiqwyPSoT3X7dcHWcSvTIrnzcj9/+EN3
/k9a4F+F7CsSB6Waqa/dLwPBX34V/uwMOUXJrwLfShSg7uEKqwgd/f7vf88vDL6P54RgHiCTbmBh
+QfDEKip2WpzNz4qGc27BBv+0VGTsS2qtL8HX5L7t4OfQOSarfKLdOOVXr3EyR2T6LW5jhIe3b9/
SP/4FqMoN62P6AF62l/5EEr0XtLTZRxZSy5nUbZsR7KRDtpiaqSHONLbr5MaeJ/1NvrJqP+P5kf/
E3NV+CZBvfkvK8k/jI/C78WX8UvLh+vvJNCfP/P76Mi1fyMtyDIFOSirPNrBrvX76Ig/IpYJ5NQK
rRN8ff8+QPJ/4xuMK5q3m6wOhkt/z9b1frMsnemU49gGtj9h/icDJQhEv54bkIiYJ+GM85gLiF+d
L3lGJKCOcfgwM7d47bO+kgzAqfmCaSkpwdy27Heyme+L2lhWGR2JdsL1qUaEJMcqrYhxNBf9NUoV
a7aqAhAOtXf8PvXOOgZPsg1gbBwXcX9fedpq5y0+WxrIBFOlVE4xfPrZFHgXJh+1ES9ieohK237M
gH/eTlO/XAoiMyEgKrEcXGDBzNjZF94w4c1DVaONwQhJb79qL4BptidUuFnglOixtcnO9iMPjq4P
bMrRXdLoWGtt/0DsrXWDredz5jbaa1qU2lPcVA7r0anaK9+IobrDg5FeJ+/Y4tEiT9118OJvtpbz
JFmwBqBErpYx5zvfB8g72yb2KYxgexHnPyQNMZW+z669EgsCcMlUjJ223DULvz0ZjKsD9BLken8G
ImQGyjCuqe49RYM6syGrgmSqHklS0m+nEf1ukVdDYCCB4R/lbT2Xt5YnX6OSFdCi99NNPseffQcJ
VUMoS2Ga13zOPzek6RIWUD9Omba85VjmQyZvCVW3VDvWMcMmTasNH0FKRULzXBRzrLvWh4Cjw+av
Rn5o7t3FFXdkxGnkUOT1Y9z5xQsMV+tFn0xksRVRlihiTPa9FGXsLEBuC1QZi7zH2LAw/ddueuzN
X2pLb5+k3w/sytB+bExZbFGgI/4Y7UPkLXC+7b65Y3PRvlq59+R0aY3OuU33dKYIiyN21Yvr6we/
cYiVKrznYpEanlhzfEZ4Ed9Y8HncDSj18mr4kfqqCVzjG8TW5rVH6nkhnThBFGkktDR10izbIqke
TU1HntpWLWTv2nzoCDXddV6Ec91MIG3zzSGBcUjDpABJPZQTwadtY8r8GEsdaXE6s3nCWRH03oDE
zNAndYpx9APPaTX72cU3frJKR3y2eOJhN6N0LNOMnbHNa1nvdI9hFdv0WZxGAhyh7GXCDmw76+cf
yPQXbe+RrxL9mH13PBdGy4Yqrqx8W7ip2QZ6EVMuZfpP69L/HvR/FZsuOEn/zUH/f4sv719KbH5/
P+f1jx/524rA+o0DlB3BeprqLNUoTH4/59kecPYbJqY/hob8k4v9vzYFv3Fa8iXzxBqww6bg7we9
+M0w2L9S8HDUwyT8j9Kz/knZtBpVqWWM9c74deOUUS1ZnWlpB8IPLUJ3s3k5KN/qnv7wmvyT6owr
69cq1OPS4ppjrwZE8pfF1qLj/UBdrx3oivQnEEtoCpTw7soRqN1fVLxrpfdLxcsoh5IXoh0uQ3u9
2f4ASea9AOcxmNFh1mv/TjjtcMYhiBtjEdO9dMr0rzyU5q9pQtS5RD45XL4A4XQQt5QGf/yVU97Z
DUSD6JDOLRmkzKr6W+aBJArXaN5ttv+j/0KCmsk4QKHrQLMFVZIUYIxF+8aOCXYeGA4GaiLAT2aM
if16XYHMfiveKxyaaMk7f4/4xN+PC4cfgccGV+1U3aA6KK9FDn244AZ71nunuvGHlqhd2PCXiLPl
YsWZzdEVV8meFJbymMb0vE2/nogAI77juFpektxqX1wZn4Wa0+3IgH/DqE8cFsPM6SkxdW6SzFRX
o1PlDy72+o5OOXs2RJoFFYEeO7tJKtQaJUmldTUeRE3oYrM0xt4bBFZZmH1bPUFeSo5Nd3L1vr6g
KYKhwX7+C62zxr5i1Qu32nhoZhbTgTX5kcN+2Ki/dh6Mb2cpJ7wnS6ICZrCIWlrP2onOaN/SXPNH
GuGkdTtUSfMIVuTNtw177m6TSmY7t1rzE8ePLEXxkaso1ohF1bryLVtjF8mpNx58VtCEuIrO/5Zx
wTP79Fu63tKYSW5EMzjt2JYg3cD5nbznSeHZG6wvxZ34yH7Erge6H4bZaV6jIb01JDKP0hYF8uoE
+siQtNDA3kEEeUgmmuRoyuaHZA2d7Nb4SVh6w66eRL/j0iCdcgLE9q1dIysTsivnNpNhTJt1in0P
g5y+2AnhE7w4SRUV52aNwIQcql1NSJW34iMhs5uYfTjVIMjNTLNIBFoNIGKN1Ywg7OGAJWrTZGh5
K7JYfYs7p39nEEgm5xIv5HNqa1QnL0EH/sv52vTFZkRze6kKgT7SLb6JNeqTYc4pWsM/8zx+9jsE
Hs0aDKqtEaELou1NN40VlB5LbOCREcEu+1P2kS46rUGjjvCyL1jVI/5j97O5xpGiGZ2ZvTnNQzQS
VuoQdmJ/5Jd6a5SpP/DtmRCugJu18DqSeDqt0ad2y9wS+uLy3q/BqLyz9juD7/yOdRP+9DVAlZtU
I9zZe2gaP90qUlY11ZoXY0mMrbFGsGprGOvoO+Nj9RHQqhPVOpPZWo3lJ/cjxTVFLD5YQf+R71p9
ZL1SF6F7cH6GwM4fibALSr8w/8iJxfrImHf+yI/1PrJki5/Bsgk+ChFEH4mzeTfCL8IJrdYw2kWr
m1DNQ5c9WW3mxYyUIah4w/jkzn2y9T/2h/bHLlGL1r2iva4Y/d6rqv04YM59nTQLnhtwAwMptTd2
IkwLbfZ2XUZYiQU9qgfuk9OUPgy5vZLfZDrEF6fBYRLUZVuN9zFSbFah0mm65ORH2sCSFK6P/WZI
DDoY4KtIS7ZgFX3jJYMeY++QItvuN/dj85r0oMkoPj9WsnmJmRhlkN/lb5ot80d/KNN9KyqO4bp0
7cMg+uLFjWZtxakY0RyMyjFvcEXXLG2WgYbD1hJ/b/cmMmsjam71abIPhI0JF/XejAysXHz9ySDF
JWP6tP5rN3Kix3lW41fHqJAoV4QY7zBlmMe6wNIaKFIacTUX1lF2orpBreNv+1It1aZsIqSfqMqJ
XLcs7CPu4Oo73enqsGAbRMXuExDeCYparJYIs6LI/4yVp9w0vVY9Lh1MRsJWNYU6bhjL62Ra8ruF
4uOWB5LGuxxyDYJzv2RM7MRFsm1hmR6x4fl3hZ06X4oSLR6ItwEyaueWV23M1xxLwFfVBjA2f2Zr
ffkDe1TxYop+ui/yjC2wR0v2GJeExAcdFnGdwyN3FN/b4udA53+rwL+oAmm6V4rtv+73P33v+v/z
krZxWqV/KgZ//8m/df3ubwAQnJVEr9sGTFP+0r9Vg8ZvdO6UiszJfmn7LfGbYwqkSdRQjgkz5Q9t
v/ub7iPmRR4AGtpYxwj/kY7k10KN8QKFKMMFV9chkf4KTohn0LNVFifHrnTVqUboSw60IbsTVFUr
ZG2EWZoJqv4AkQefQYyjBm8SvgV9PMCM0PAVRcrFKuy3j77HfwP2yX9JvR5x1+r5wVrk16d6sgl4
cErsqVOe2McuWtx2pzIVLRtbs0bOM88GF8UKygkHf87xqhBW0ETWTeWBI2BGTUJwXHrxs14RbRUM
dhttfCd79cfxRe+KiJ496tC19MOab1TMu3TQRIhLTF2BKuk3fb0eQCBfx22PVn1gOBw1DxCH01t+
RJdhK1arQK1d00hmXIGQLA+t2dTnZZwrPAmm+LS07XBijD8/RXI2d3PbJfeGj1Eo8Jf1mRdVDt+B
SPAQBlaxQwQ00MGPc/kYJzBgDIynm6zjj13R6CdkgM91XttB7PXD2bNm6oCCRWEjaqTANRdEl1r9
Yw4q6p40PHbNDJfQfoBm0ne03jzjwtOW0FeRH6CNs2AHDghk5qYIecwfMc74QGrcl9ggXESN5ifM
xPKgp8mta2FO01VyF3ugCUMDL2sRutjUNpaNXqEiN8667TXQe0FXOX3gOQsmgbI/+GPVP1tgKjO0
1ou+1QYDXFM2I2ggcc7m/bDV7eIZhz4Tb/S4dqh4Lts86l+iahY3/tg+zzkOBx/pxWe8o/ONnkg3
KGcvCe18XtcWdsjeIH7orMqsQpy5BUDJsrmgQWHrRAYX1jwJtvYuxkZ3D+4zQo3jDm8RaLcrMM9s
a8e4k5lDf++BMc5MhReHfXIa3y9j1t1MPuoQnLgb09OnW4I6IpzKThSqSouu+GlfUcEzEOnd/Jiw
8opPY0/JdwXYVDdfWlaOn8XYqB9phjfaKaV9yuLGfMwdiyUaXJpbu2PJjWyw5CUbQYyflSE+jxM7
L5Ql2tYYxXcyIT6741h3m9KumuOQWQrCminuqIR1TDjt7L15caKeFogSyHujYus0UbGqu5QqD8Ii
22IXOXVVgEAcx89JvNREVKKzl9tOwwqDuL7Vg4V3GdRjX26Bvg/iOqAEQSyUiFssQYCBJ31G6iON
+9HW35bOfxMtwd+0oNvWRfB98J1U+hvLTZp2z97MYKhlOJ/syHuKI/kdgzq3d4aRc9vifD/YxTB4
dwlJpPDIvXSTJY5xiDlzHvgb4sA1u+TCtujEGHQ8YlgvOz7Mq+Qes8tonDu/W+K9F01tjNFcvpUE
DKuHtieUhVCPXaap6B7w2tpb5BIHr8kkZXAmRlj+frbM5JijPm2uBhbn8qAiHX6ch2TslJtoCgge
lhUkYlHb7JyYc7lmnRyTMtK3jWSq6LiaFurS8T5ZLemqQb+cKuFqh7jvkj37aXo8x6DqjGZcYGIe
dzgEVvd+kb9OcOXCMmvGk5e6O6vqCUSPZh1KRmexvWsz+5rUZb6VTo5oCCLKxhtya4OJvbnJchP7
K+ma+8FixToAVziPgz3yCmTL8tQUwj7a7PvOtAnayxiHiSpOrG3iEJg4yow0Jlt90swStNQJydar
ASozrNvOOE5LtGzhB8pTYYv6rJNjCHmNTX4bNHVjiNBed8LH3Bk8Tqq2ucJdM58820s2DmjpMLFR
Lm1muYBE1BAnbfwiz9+WzFd0au54smm78REPn4scQ1EyqGQKmG9APlinZdMyXIolnn9gAmHUN7ju
LmFtDrcvlWo/Rd1XwkpQWJMHmQeJU+lhbQh1jMoZF2wdtbdYHD9zsSDl64vhUC0NW8MiqtdMSNxH
zqYs0/6rUXHbbF3L7W7x7vi7IdYfY7ZiB0JDxCll87ppKy/bFy5Dh2RpD530RABy29tWLl2DDrL9
YLSVOArwoAiE8uTojNa0Bd0vTpjwSCpYLeGdFMatQtx5mio33SJFf4icZd64Xcw+X/qdh3so/aHS
WRGD7HoWTgM04KOOsp9Ir+bY4CxdmAvngIIn877VkdnVkzFvbL6iZ5gfKXKICWNkIbXNvOR+aIOj
uJn7huhS1ZymEjyCYAL9jRAH8NqlHLdZUchbimQ6CGUlx3bx3wnqLI+x3X5r/FhtVT6+l6WltkKf
9a1SXDd6mxw9ICsHNRZmWEbeZUBiB+bDvODTqBiuD/YVq0W5a7XuEs/ZgwIyeB2T7J4OzbuJ6MT4
NhaX2C2X3eTkjKgnQAwicIbO2dlL14ZQNGOWjYOCRWNN87OVzx81/mg9YNqKnZuFuaY6z52I663B
zdkGRjqx3/1/7J3JctxItm1/5dqbIw1wNA4M3uBGBKJjGyJFUprASDXoe0f79XdBqbwlhZhU5XvT
GlRamaVSiEAA7sfP2XttpeNNjVbWUE667xCorfsRbrL5Lo91T3sCxT5OSAolocGYQtAT9WkhsQOk
RpZhNlOGMe0rO76zgb8kG9AOlDJtmlmgUg388iU9oZVIEK4vMIP8y1Qa0NL1bq6xPgot2lRJMz+a
VTc+5mj8jxKZ4EWHUXlXT9qgaPvK0VkbU9ofdcKdWPoz9KljHykQIDpetpwV0yVU83lK3GRDWZ4c
ezz05soWMn/nklh4hJ7e0lO2fSm9YTsJJgmEX2q7Vg32bTu5NTqJ2tiaDVhlfOssr6RmcIPo44/b
SA/DB9A9YGiSXOHvSttvIackBjSz1W/02e6IVuqMYcXuNoOytSrzokF9EPlKNJXRrjBzeS5Nv17f
2u0i5yAOFkFGKzuSldMsOk4tkrnN7LZ9d0D52V1kUaodtLp2KPwCgj1W9C+9G7CsDnlWaq7jbWrX
Ht57b4YNABWYg3Ctf2iB4xqbMdGTk8tE5l3ikcWIogYZXUlC7w7tCO0VV3f2aAjQC9bp2BMcQign
3tNmUo+As70NsYnGJRT13F5l/PhPsxlbW6e1dwA3mU4wSO8YFRVAUGqCLdZtafZk02rMR7QYXrcJ
DRdUhpOggtZkna1zR7gHK7b0R2AYyTqs9CBah53pplBsLGYrbar0NeHg6onFe/ZNbtIF6swXS6aQ
B6QN2olfNACHCpl5XHlg0/xBdQhsmg6Fm1IOegILU+MNUiDXWDsEwvvKjq4qeyCaa8jV5dBJ+0Ck
XIWQh/bOqc2aLvUB2mU7q3AaH/CUeURNWfebDCnM5xHYzUePmvu9mBx5EViYetYxAIvLVqc022Dx
Dr0rDMAIpnC3qNxsH6cAU40T2tY202ZkrKOtHxpaHs0asZ3zwaysfli3btXsY/xx7CXCu6I/OX0R
kBzWCvT5M+tpfAQdavjESzpP0PxRHqVNLoOtxpGVZHIdYXio8mYL3Ml810EV820HS2U5ydRPrdjb
eWPe+Rzs+4tZ9sP11IbDO6hrDYiTYYTeDuMJtFn0DKNgrPGFlqQEE5nqrCqjavxa9Gqdl2O8MhFA
+ZoTOVvR6/KzKMR4WbXxfO3Wc3VXDcTSrFnPk6+lMtp7r9ChOhn0GDc2kQ3HciKyGfypftQBr8CH
t2tEnaFzMmc10P5DZicwvfjaAkA0pFX5UyENan/d8UmM79alRMPK0pwX28Gp7F0CO+kw6tTilZcN
92WTmVtNb3wF4uYmDlEVJUneX0N4FRcsEv2GF5CXRfZwkXpWPuK34nWk1RU4h8TxJ8tgvpr2U01/
pOVdh8J5QUpo4MOvrCmgVPYpSh2bqSf2fD+uO+drr8rhs5OPeOmrzBuveiFGk2GTVW6/HWr/c/7/
zfmf0BfQj39//N/ErWriT+q/yq//BcS8y19+7gL8+d//1QQgBXShk+O0pOPvfnOIfG8CSI7zhnSx
lS9AxqUN8K+REHGfnuUxjEfnwrzb4V+xaajo//4f0/0D3wPBhnQCbJRM/Kt/0AT4VeGi6zAvmXII
hif4Sc6gl8QDpQZacn0PIHadh1/pzt+MU3BIluj2odiz/x5pdPmMU5+MlPk24IIfbt4r4yJvmQf9
NMPhI+CEYorDdxaecTYvKpl9Va6LsLxskOkH1tPkVZdtn/pFTutSVCtd1R2WfCoLKwM5UoXJTsLK
8AfxAY/6eo42RUVmro67Pi7draKsrCQR0JETrCy7XxkVp7Oe8kKvPlljzh+iLViQmpl+TFrhL/93
sqwVLtP3LUEGZGqtWs2fbIBxpVo8uKlzWet9Ma1mnSw/Kt/WNDd62q0ns3iY3HTV8EzsR8cFD8Qw
Q5gXYTdI9tr5ZKkWCVvGxutqV4x13ZXJUMRv00tL607Mnzt/hNwgNE+dHO+DYWo+heXz3PIJGOwu
QlQ2FWgzNUzGKPK7Mtv0Y46AK31HmtI9Zw+8ji1calV9RLWg76ieb8NWYowtXmamTSpJ17UzZDtn
5mMMih6ziU89x0i6g94yIR4fPhUACEMHHT9NEjZcHY+y03KxeQtA7SZcEBb/WVwKFavpN4sLkjXa
cH+/uPw3+Z9l8VNX8c//5Pt6YugeWiJeGJyLJrmJy8Tz+3pCE+8PsvucP0HEyHjoHP41YpaMmBet
nGuy4PwpM/prPTH+YF1iSZG0PAi8+kfeNCF+Bk/bODEZj3KIcoXO5/kFhZzXsm3H1BlIBakAazr4
3nGTcLqwnVK/QJHrEkea1FLN3S4l9iLXH8FDYiNNiZpv70VuqRldA5NlVHYNlMYhoS9PuKl7FzvY
6yk9u6SIDdLnaasUW7QfkF2Z4Uz7RBsGDeoBUO28P6Axytseazt2clVdFdmEXaHvY5dS1K2KS1Ta
45GJba8fktiZriYr4G0y6woepvOktWW/G8peLmlFJAqh8L5EVMkwNhlpudvUL/eRE9OpjyNmIisv
Hyi73Kb3/AEqy8AEYWYi7GTO+G6GOfKsV4JhQ6Ha/oqQPlgsIlKMO5p+yTL3zFDPdsXYI53v0bVs
bK+MD6TP1/LaQzZClT7pTNs0DZ+5U01qp5q0ZyFaYt2i3Er3FXrybTI3nIlAs/AX06MIxnXeB/2N
sIPigxom491AInC/KxF4baK2pcsYwqlibBdOM+Vv3mwSu+6fCGeYHoK5lM66CetqPIwl1HROuTZf
FL5JJ57ISazJF8Ip0grqVstIex/XVG2sWqO5HPCQLLxM8Kc6iNZqFacDdS9Djgf06OOlUAOKrzgh
w2QbtRwpVz2P+obEuEk/1U7qC+YrOYV+FqwdVNdg2BLFckoBqzE8h5pIT9Jqyo3eYXQGApXvYdVH
KKp7xMFiGAYK82TZzkQfctJSOjc6rCp7Tbd4+CqDWH+e8UdyfOFt3C6TWx/w/vScLxbOLVk69q4r
x+rOQBR0QXpT9lTCw10Fem8Ma7Yatc+QYOob0cgb0iIa1NVR4AN5IyIHx7PBQ2OMRu+HIQLgqYcl
FcnGu6ERDpEwaLp1h3H7GHnBKFelmacEY5k2oC86PJ/1RCsP4NLFQeXgMKkBgo+8DQ0gj8TwXoIc
rfhqalFi7UJVi/sAxe9hoDjfQlmS5EMXQXsHmOGTPtjapsf0tiGiEewCb0B8wFli5usJ67W3Dh2X
E5aTWUfa8vQcqV/o9C2bpt3OhoFACQ1ry/DN3LRBfQ+CtLmuXX1+yVROx7QOpwd6jvk+mJn6rTVN
9+gLayAK+kprb6ZyLK5rmxSllSoTGmaiX+wsbepujCgo3zshhqFB84oDjLzwUTHVBpKhguxdalVi
3c7QGwGO7VQJI7mRAV1S20r1kx3V7LtqNL1tWVgCUSDuq+CiWtA2Hca3m2bpBrWOnn0pjHSi/UJa
5riQvPtx8tDtqU+JHlsbXGrD2gZstl+CmiBfiedxmB6JCuFAkYbeuPF6IZt0AyOB3xFJdx1VnXM7
tJyTuCzTim5q/pSz/Kfk/s2uCOjJfHNbvP7SP3/+aVf8/p/8tS2y99F9QCqFsuZ7Lf3Xtiioab/v
g5ZYpFaEEDiUuxTfSzznX/sgGl1ksK6OSBfN0oIR/0d19aI8+qGq1RF5LZcRHmWtg1VgUS79oEyK
FAAEyCjmlVzWvWmw7MNkGlqzsmcwGsyT63oDmBkNq8eyWRp1T5MvbP3Bwa7XibZmh1qWWjua02uY
baxENSxcay2qemSysizSZm+xXC8LN/qKeRV9W829HrjmqloWeUwNrPeQU4x3ndmWH4plO5gb1h20
NssukX7bMViShm28bCOySXIa8MveIpdtxvH4iORTJyN5emG5TDkmc7yFikF3FhXlEO7Rzs/dZkFQ
vCQdFqVVNqXp5xqvEOdhFms8o/l4EwRgzkEGBnz3HLYQIDnIlPJQTo01b2ejIxqKIQP/1mztShw7
N5xwJ8PyOoTIIIlMyKcRtzcfsITVidqEsNA8N0/CrcqTZyXhuzlJ+5t6eVEZSxCBFDExXAfLPp4M
jdyDMy3qdWKVUNvA1uF0d7u02JD6MVIemKl4r6pKybnCQq1T9u8Dw467HST70JQ7PBRpuJVNrM86
rS2EE/D3Cne8NuWcF8ZaTb12sFqjpEtWhZw81glCAJTQxAazSY+PdOzR3iHCKDgtUO9wKLDjoB+v
07qHjgSvPW4IcCvDJt9WOI7DVcdE2QkZkUZJcBMYk7btGQW2LFqtMlmZ6w4yFY0grY82tN0ccMR6
O7AUCuKegk1tcYTiwZHzfsYBhZeXqSYziZyjQH9UisGDfm1MeaLQkTZUA8Ocr9JBDK3xFGJfEPOH
MV6on5/VUKs8X9lQlrLg9J9jwL93DEBt/9Y54Oo5Lr78JDSlhcB/8X29c2grmI5tsSezZpm2h9bz
r7aC8YfuLmSTbwsc7ph/rX7yDwu7jEBZoH+3Dfy1+lnmHxwbaGKiZ/ymLZD/ZPXjEj+ufRa+FM/U
+XvA6iCVdPhwP659E44GU03avC8DfyINfmKIe/PD3bj9cyH9kYLx6yUQ2JIOTkXGR7aNs0sEQ5dp
ePXmfb/AK2cXiQ6HDIdb+r9nr/+Hqyyf4odFvAk89EcRV5HFx1b7WI5flP3nQfhvPVu/+yJn+4SM
S6soey7RzSepn6YYJeXL29/C0L85v37YjQifWPwddB0FT4ZhiLPb1WZaRUJC3extrWg+UdrrdBOJ
QfDlwKVt8gHfwf0KlhzZ4Gi2erdF9cAsLBmNHebwYYfts3kQ0Wwa6xjN26ZR8iTsvLeBAo/DpddA
j2Z2x/qtAJgbfRDcwS9csBp5l9xPqTuuZCITeO29XLtl9TGHsUyTqfWz0gDcD+cLizrefQ0gwoZw
5wiAaLXMQBirOXFTXjhNlxwiOEYXujs7HzRSCYxVhDjuCsiRc0Hw37SedQyLwD76CxXmHZPwUSGI
gEBw2SHDeh/T/NhEFUoHPB/oxXJ5DOIcp69Gx71lJd9ZgnEiTND3YzFZJxJzjZ3WycwvzSY5WLmO
iaUzrC1VLOLTsTKuXD0lxNsEpTeKsX9nMnDf4V1QlxKWml+ihgAKwWTlCsgq70Piheuw7KJTkPTD
J0/l06mf4SetHc4CHHQTrhfPX4bCCZ4oNxs2Pi+b3zsDocFQmIwvTTNy5rNbS33VamuM1iMJBA+e
IJmTmZyyTj1t8rVcbjBT2qtysnES5yqHQj2hr8nJK0T2EJiKhM6QRDS7YFDK58Ofjuph3WWJdk04
3RfVatZqmFT3OZnH99YsvngEAwOpsMO11WkxZceYMDqtuSVNVBu7YrC+zDi4PVQv9QyTmB55kjFR
W9nBrB46nb8vH/kcpGakRwD/7UO8gGFoEsiL3O2YkxBswdilMXZoI6MTglC82gWjfq+pmu1ANM+u
ZFsiVgBCBwpT0vJcfBPJmr5WeLSxgjJQcriAmJ11XSdqN+QuUC476e/Scu7uVBXwhxtvkUi4sY0l
G++GngXpkeQu+n/49P2eHuWN63E7V0zfAuQYlVjYivKaQ2uSHBLhsEFnZC6vRmYlAdVSgMihC8LT
tGR/EomaMhwYYvtGZEYC5SokdNhqgpdA2qbHU6IF12LwCAxJIykZqBtFh/89sG6QeYrNEja3hixr
HaeqqS9rTRrvmB8vOPvKuQ00k4FhFZkQIfLwkqLyIcjr+aRkRGEw2r0OebF2xKFuaPN13ZjBmo2j
AKEsmESvGkq1Msl53cEfd79aSep+hQGu1q3WDhcN5fJLRIaQjz3bovVI18jXWgXToPSW+xHAXN0Y
8/gZXhh3su3HzI8YpMGnZPyak8Z1mYWhda+P6UwSpQtQhBxLY+fCddkhLRqeXDCXH4vAjk56Xuv7
PhYgpq0OAi9Qo95c5QC4Pxlpq4513uXXHapjUgCgSxRdyPnZmM37zFNUjzDuoIbUhn0Bh3y6NXuY
QmHVuLfo6YvnKbKHUzNN4+1IOMv12NYOSlI5XbW1Z18AFS52BtaoNSWuc4eci4nWPM37GipFv4Yl
xQVqY1m8MhGoUzPrSMMXTqhcQV+wNxDDS4qxQf9qxQ6SjygrwcQ2ffLZnh1onT2LUKrlxP5QQ1KE
ezYjxqrlKDuE+aatIAqwq1h+p1s16ARnyc4G2npP4AeGghAlGNVWAIEw8WSwFrKYj3za8F4Y5XxE
QFVf2An6gcwOYipahxzUlU0S4sGlYthy1nbovYTewW498JXOWPqVHmq7JgKPyxeA0bx2zQSKt6fD
1p+a5qDRg+Fr1O60DaJA88FPLh0qlKrrPlDch7Gcx5Wg3r0tsqZ+oSBULGN9esrIh9hFCYQVxSrw
MY692adrJvdKJPCgIKBuRYiQXSDLpZ8W04F2gRk8t2lpvChZLOcFL4Yt6HXZw4R+/MbD03f89sdF
4dh3OaEYh2kMCbOYbTncDHMy3rQuCIvexZ7r8wxDkyIXh7SQMG8w+nPJGHaVtXJaC4PChEoPka3S
X2Agt49yVO2mR0/frKyGZnu89P4KRgpEA4finVWMwQeY0uVDH+c0H7yu2Nn2HGDcNvRVoun5egCO
T1OwS49O2T0zwVEHF30EkQddYm/cINX3FNpwXaamv/boPWEWjGzNbwwvvnKYdcNuV6G3wrEy7ktw
GmLlVobJkNbk3Ka7fX5MWoOGm4Rz3G1wE8x7DJl8YMjC896LcXIDXNef6CXOp9hq+elgicRruyL+
QQ7Qt+HudVyWtltwHBnor4ymg5SOz/EeQvAw4Irkp3dxRV6W0mwOXWZGnz2DP51miXOXN459EWCo
2YVO225EjQSet19zd1SjzQHAbvoweAx5i6J27jDjab5tQZB3lSp2YepBhFk2Owb4EE0TwA0DEivf
NOg5lV5rrrAYjLcmTOZnI68zv6h4wJ3ASo8zT/SaFA3lA8YoviTs4Qdc99CPUmd+4EEKb4nODgE3
dt5dwaB17VhYZeIG+JbLqepJUZAqIg1FcJkNUD/XLXkOO0Hw9K1S6XyaNb3/0iNof5/LKljjFEjA
S2rO998pVSNOO7Rf/khfeatblXFto6dH8payyJjpdEwy0fmaPcYfCB5w8aj0IwPgzn6keWk99o1m
PSZ2NV2zU3FCriONnKJY2wADifaSU/AVORrNuzICVI34KPe11OQMuNx1ZeeQWVvXvRGpvtWLAqIP
cI4LuykNZFugUIgeAdHOg7gdbZrpEheOX3iJOuSTMv2qziFdNTpiUiJ3pmMnpuwmcI3wAFIJY8K3
Z5nwm/nkaRZuVs4bF7Mbj9eyLZbzJ61uw1J9TXMbIjhAyfyAqswBBRr0OxXotFrdmM1Qny1+/rme
rwCQzldG3dJKHDzaijpwSZZAA8+LFr80KYgqFoXpIKqguCFtGO1OaXdkHLXV9EDUsm2vClSZ/txN
7RYUkneJh50uXioT7KaRtu1MARGoy5FZAvu9NeSg+UFTjTdMGdi6ZYTXVsL6gBtOQke6EXjeYxKq
Is9nb+oP3rdo68BqqyukZBzTC1mU97R2iy2UcRguMJ/aC8MS6qYO556hGoECYZTNV9NgVEe4GMPW
FIY2oTEptPtWJ4lk7eY9FbNlAqPtWTZ03KbNCvQ2Huh2yaVye8y8NZzOnTKK7EHveJxI1qGs9mLj
RQ8RfVl53W6sYdBfCKoXuKxjiDSa1QbHqOXFjJnWHoFfzSfYA/KIKm3yXTU1B3cSJBWYU19BkfKc
foS5XbLSFa05n3Rn5J3XTLJFYEc7472l1WThEL7UX3ZKS9YBf/Q2MZn4rsq5DvatkUD7XrKzQDI7
QNCIQuMb3choZKjqkZ9FBBt48S7O78SYNgh94PmA9NR2ULsUrlUQlh+nYlqg4kV9Z/YmGIY01i7C
oL/tKsSbpVXjskq0L26t5NawiifIQTBIkim45GuAedFLVk47bJut6zaDX2ah2AVBTLebuoROj023
PCMzxKdCjI4VKcZrYOm3ogKkk7ZkbZFl+Kmd7ZtRtOZWjMMSwGbUBzeSEGHm+H4oiTpqXC2E+VTv
uBH9Gswj5KoA+YqXuk9aQYCHSghbYMJADBdNLZC9yLA2uqvAi9mVhduWrKrvMVydIJGZCRIEbYbR
RRSi34Br5sQZxhlUSLDU5yT6GCKnY6j+LY+rGyEMufPPeVxwmi+ixKlu6RJVT2SqkJAgpvxDq1Xd
p6onJlYaiOg2mYvXuOun+ShiL91ZWdTttQhY8aYMa+vWcpv5Ngmd5g4lYer3eSen9Tg2jA5mUFEj
TkWAb1G0y7w52fZ1ypFcz+JjmCAZBmJUv3jNnF8YnmbukYGRjLwZytBEsuR2eKou2uKF8h48Haq8
K8PrEEk1wi5PPQG5GsKdbrgN5omRxYRxh4iMdqtorG1EnpMjkkJTxLzX8CtuxsB+sUBcDes+mqeb
b+Feha3KLdLJ5gMMXOZjI4766wkpI171SB5REhWPcHuxjNVFZz7oyw7pGDmSgMiN9mNRdBdR7Fpg
WVr1iBTJ3o+qHo6ZHfYXgzalnzABAGACGrykIylExLLKP+et1Ne9YxBl9a/ILwO7ziUBerAbNQ7Y
8HOhbq3jFg3lpCnrvVlIQpYDG2Jb3PcRGUDTl7SX7pMoJZQrb3bpkGYz2rosQbUNfJoab2YrJIyh
W3XaOGycqWElS7JkT7wVoX2OhDaXsdseJ04VmzIy59VAAk3YQpZq4/weVM7TWKh6FbLKr2jcoMnw
UFSmRvXYmIm5Adw+xCvdkggkbCrjXek5+X2Z5uWlmjNxaJDFF9TzJIuH6AhSUPza3mwHLd9zXHK0
L5PKMBgCOz8YneM+KA1qOOdOd8cpZkCVEAfvM1NTl2yK2S2lYvJMYnf5PqnT+qnqqlHuKs0G4BUj
sU93fWmDME5TShpLU8UJ3QmGwLaMx49p44h+1SH6P/ai+xIO+EE72juXIziaC5PK9lNR6c56CvAg
Olp6PZd9BpDe1LKdSpmrDfxUl2lPlsLKQ7Z9bSGgvE4ohoCMZknrE7pYXzUheMOWCMx3vP+fVUGq
Ssee5q06KdJFSzYTB9V2t4TJcO7Ak/UwouVg45IGvMA8OLVAn19MrfpoJe3w0ZrGu5levLWVDtkv
tMxJJqtnVvZKMxGFdtkd8h70oREq+Xc2ZEoAeU67daJO3849XXSbJ36vuaW1iyJHXorUmVhcmk6i
P/c4myYifLEnu2U6h3MWgES4dcNR3nPUYT8JvfxjkEugDaH3aI3WcKETUbvjb/keU4ae8bPM3Oam
L9X0Es5Bv+3TwcXAR/DSlefNw65vlqFg6ZKfFiYIwDWPm2IG8hHHh3Uf9yVxhl3MC9t4ILEKaqop
crytrdk7RXTeLWeQBxbk9GasZueIGLQlB1w5fpUVwXPppfM6awZ3D6c/uXbGYEb+y4BsJRqqWwh4
9TrEe/qumNuQClc75fmS0+BO+SmINedW1uAdCXIS10bUm1+NsMBAmgy4CpALH4Mi6m4Ke4wuMzu1
7yzYRUWIRjqAZZaAuwuitN3lLLeMHM1qM6tRP2FJcvbZUKHdU2m5wyuQEdsREnQ9FpXveT25k1l3
H3Yz4CmpO0czLKedGpqPkVfIPXYodiwKwSMLqbbPiXa5pJSTx8HKw+s2rFPq37L42im4J1DKqhez
TqoPravI7FjR+U9fmBUn+oVRdcEF9OxkQ7dk4GFrxX0nCENdax7k/+s4a0KxLknVHCGTlBW2ymKc
OZpFjXddTE12X+QorHOSQ3cRitZNRQvr3hHtF4Ao2KJnSpWmNhuwmcMnyaDlaGdIKyiqOCTVPVol
UIMH2O+Gz3FirwmRHHn/7SeZOw95SG1M5Fm4pypEpx67hDLG3QaEabDWE/ZXpqP7bnSeJUeQMZkv
7UY/UUMx15C0ibTONT5BuB8urNI2facmfU5Pi+YGovi+B/P/NXJM+9YmQ/XUjt7XmjC0B/Bm7XvB
TDXa2G2JI8FrxmCDVJbEp8Iud7o3dr6I62LjYLpF20sH4O1G6NJL/bkLKjxIC0taMEIXIc96rc4I
4ZHUmmY/WPTveo1mXMz4CIH9jvN4vnv7ar90dt3laosaEKUepO+znqsc7ZE6STb7qVxyAlv+EaMj
97Ow+m7V/PebyFxqgUugvhG2zdL3c59ab52K9qPBF4vc8H5EWQGIvTeudGQCf46o//ZSP3PTbTrJ
y6Ukfkb0iQvk4edLkeSjT4AVm33R4Hcily/dOw1YzYCHd8kEy3fY16Z/2iTnosIwkQhiV0T6eHZR
JmWGIFWy3U8pd1GQ47pyQALgqeYfb/9qZwKmb9+PF5oRhkSRaZ1nNmMpIwat0pp9PkXm4jvREhY3
Nzmkgo5mRvvjtpoMOojZHF112Tj+5vrLU3H+jAqTvGjwGQva6eypmUKrijD5tHuIjTTgC76gUw/v
3/6S55LL5Uc0maC7NuNunbHAzz/iaLBdKPIv9sB6DHoGEVVEiO39OhMQluZJjIRbeKNfNhTJb1/6
tefHFI4tkIp9M7/+fGnPtkYjFGazNEkm4IK2Aje5NIIlQcb1ysQuCVKckI+3L7s8Iee31bRIVV6G
UwKx6c+XNVtCrRZkDvioJDsaef/e8Wj5hQ5PrSd5ft++3GvvvskaQ64Ayl/DPLvBYQPVUwOcvJet
su9rUe84/I9+HUj9N6uMsSh0f/lmEC7AOEAR4wf9+ZsRVfv9t3TmbvjUfns2p6D7zIwb43qbGVe0
lPWdg6fmOQqWZtJAK/7tr/vaQ2siSAbBYgqUzmfrTypNNYOGbvamDK2T3ZV080OW2Lev8tpN5Sdc
xlfoxsQ53tAaEQFZOUvPt1WgT/ArWB5WDMMCj/r2pV77Qpa+wHyA/TNiXD7KD4O/dFzgtNnAgjpg
qRVD+dFxy4//f9c4W9RiWwmHjRpMuFBXs9PsLDf/c7z+t4v1qw8Hz5/Bj8PjIX95OLzEHRqhmn1F
7XoVdro4ErLLoKwf4qeI6GO/hhlyEzaMWSpUiISamL9b0X599UyUNYxQeP+8RWj+87207KoztRK6
XIgVCzGYcnDHpfUlqfL1Ia28YvNP7yvXQ+aKVs8Whjx/92qOVe5UmfU+L0YKFGc6SRJef1NK/Pos
okBFJWTT2iW845uu/ocHxMOqPJNKW+9jhca6rUrMTVV/KZG1/OZRfOVKfAlktcACbPBNZ4+J1xKn
ME1uuV8EJRQtiz1f3ldN8vD2bXvlZ8LhgmyX34qVy1oW7h++kVPlKTZQVCQEzwFXeyZlh9xABK71
d47k3z6V5yJh9ljzp0udLRf0qJwgXwQrXe/RuEd8vsoHSdbN6PWdX/fF/H6yqcds5h8NSha6+3pT
Bx8AkGq+moXyE6a/O0RSi1/apAGeW3N6tN2kOiqcX4dwiOYrRKo09GsCjMH+aD7nKuVnAl3UUfbZ
eI1bjg42XvqMCB4J2x4575/AzL/9opbBPft5bWYHZ66n8wIYpr0IOH68p1k2ayRZdNzTNlKPHnmO
1wZBWZPjxM/53EFWzzLmp1nwoRkXfREcFWbWzmHhB8c2k1mD9J+16N4DVinWikTMoszfVYN7NQcE
vedlWmMlWDxwmLlQ6CYmvixky6sG7eJRwze9Hq3S2jPbHjZKuWLNdZINLTx5mZLzzg/sBeuR9Xrj
hcN6luG4sfiGHncLWyRsg1Z/kcFQ/GbTeuVZEwjDUHCwZ1Hynz1riFhrqo+J+5JoLQGlnnngVx/3
YYK+C/i9Oezffrh/LXhMU0jk8hYWCFBhZ/txXVogWgAH7D1XWQf6rblfh426dMxK7QLAO5cRrdd7
nGvhxdtXfuX1pZqD1CkMV/565mhClGFR54A7j6fpqXcG42PNvOceAWLy5e1LvfIlEXiwGtHr4H/n
pSNzUc6bEKn2ed8wFcHe29CuJcIPDntzIBE8dtctA3YsuYKm/dsXf+V7UlctBBSbkwE6k58fdZmG
HW2noti3QYlUfSjuw5GMDzf5SyT7t2/Vr1cCVMr7JFEYSbJwzhZEekBtWALZ2GNreJymYtgId0Th
DfTyHz+mlBsIphBGcfrQz7moVVuWENy6DF1BN2xmh8armdwMg+1gi3E+/9MbaOkL+EUQMcQU+Xzb
IhqmgjBW87Xs3Nxr1QTuAH6IAfjdJBrw7Yv9+gJyMUobSgObgfb59lWjDYmcLuebadZ9ZGqPwNk/
J6N5Hw7Ob2qQ5V3+eQ3kUhxLHb4a28t5WlFuRvFUaAgxTHCfJr1Sr7RhAWT9vJqL/kib8nfV6OtX
hLcrPPg28pxzqFmVdMvlirXRH1OveiaN/N5s0nrVRXiZo05cvn03X3siKbzNb1UHVzx7Iu2Wc4cK
ZLrXuu44wSyAHX9D0NtvLvNrUYqFR+doSGAY1cd5QwEg3RjH/NX7XhPavSYLmFYjO+LbX+bXVYSr
GOiXWZl1jItnLzJ5Z2ORJEa6EHDAY3XuOku6r7JwTkmtGKi789qcyt+skuLXnZKrsnBI27YxKJ2/
agHAFI9jX7r3yGZcDZlHG66o0vlq9JjSzwVDbNJJyHsnWSKN1nL2II20utwR7R4eQGll24GyaJ7s
+h3hF0TDVBXFwVIWECZiXyCLc957YnAWrIf9m0//6g/jesvhB4Kydf7DIEmIlvCObE93uvCTyUuO
2kif8+0f5tWnDF0lLSVPyF9KztzC/VuEZbYvlMxWZdnv9dS4d6X6XdXyygtre2Ay2YKwZZ4/ALbM
SMytScgRY2UiZAmiw+iQYP72t3ltBXIoAVwBEJVmx3JPfyg350QXIxmYKeKhFm+GZJsa7U75bZu9
wMT551U0Z0YbzBU/NBr/8xOqq2KnR3CVcnYMPi/3romdU94Ej29/q9deHpe3XSLJ5WBw/hiPbVoY
c8nLk8W2S0YHKBgjsD8zbCm3TWi7n4asSg50C9vfbFWvrXkLcpa6mk7ZL4ceWqd6ZFp9ug9DcaMK
7XlOwm2VPFTJfMdy/ZurvfbAc+wRPOycLH9pkmV8R+mQ8rEHkZ3uckxKp0Ek2ubtm/kNQHa+dXAT
pWA7MpE5n62rXifGzqblvne7QX+II73caiiOV0Fi9hmzOTm8Twy3hEKqkP5PRXptZ9LcRS6aznki
dsYO/4e9M1uT00qz9q30DeAH2IyHTcwRmZHzpBOedEqCzTxv4Or/F5Xdv5TKltp1XCeuKtsqIoCA
b1jrXZA0jTrsN5ny0GP0ffK77tb48My7dNj8MgUZCO+el03Y6rbKc942o8WaoKtfjc4vsQZ77UG6
3lM/Mp1wq5glRiHkY6qG9hD65SdC0lbk7nbHSuXWgSmSD79LI3om5nv8+kR+8Ftjp00J6oKuXerD
H39rmctnkCPltipmEq+NbqtXiClDYuLK6fXXx/rgdCy5mktdwaCWqvvHY5nGhBPV6yjtQ+OzzsBh
ndv6aztlxR4wa7JhVN79psL44EdnGGzsqGh4Y/001scxOQGOKvl6if0cy0hbmah22GM0S2bvVD/U
DbhZ1BjD/p9/VwNk0DKRokB8/6S0NHC6DUlKe3q1Mx7rhql0dsM0PgriNMIZbkf/vG7jgMsYgFBL
n0fZu7PrsG1srbrca3pUryaDuLyiEN2Nqv18n8Ol/c3xPnjncDxqKDgEzGvfIwJzgtGJLOLUjouL
MbMatdZBSK0Fith/51CwEmAeUjB671+ilWvJLi9o0Qy/LK7trCbG3O2ck+wN4zePr4/uUVJSuD2x
0Czz4B/P4oAkrpiZDOzbvL/v4/KLbdf3Wcv1k1F942EY/sfNEQ8wTBembeAI+wb//v5lZ4zs2sx2
LkAsz2j8XHXb9M26Yg7wmwN98GAGJIE9fEm0tUx/uZ7fvVWrmXA1nQyxfRbZTwTc7by5vv/1Tf+N
qf3uqfzDMd4/lbUkTSyLYyDoN6AmyOrY2q19a/ZYR8MM1o+MdBXYilzwFgDPQ4n/CrEQu9reIxVT
GT1qyILgAUKCUcCBzyQGYMoA0nTNcbas+Mb0o3FVTEP4ElZ6sctbxFl0tzCzhig8xLbHkkIfSYQy
msVKxvr+dvZzxFaFQfTUglLZ6UMNG1EhHb1KMp3qsJSS+HPZXMWjG++Mpp0OmY1EcxBxfjlAMwPg
5N/LMm1XnOF0CxkHzU+MUHCPOBG/mZqrDfGCNmLhVBGlKuRKyaTf/vr0fnRv8haH0s7mkD3Fu3vT
qdu6mxzuTWTCr/XYvXpxdWUJbSvychNqqvw3fnbU3BR7jO9ZCL07nh1PRQ0osdhDulhmTmdlpgfV
Fb8pXn9eq1nMSllsUZswpvPfHYZYv1iAEC72iMhvyOFt0Ax6b3X6wBL6EkHKCobSp4jMoF+fTfHx
cZnSckZprt8XZH6V1wDTbGYi5TQ/x6OOS6ixtBuMLnoGI8+nx6ntnHC6dKihLiES1PqCB3ltDgcb
lb9Nus5B6L22NTqrINtbgNiaqh37TjbYfvKnbQw06iNSwNSdo7XfGQ6zF3deR0Z4Z6ZWu/JmuybK
KwEJ2M1VtEn4POsuq77g+TCuiYWad9W4hEDaBn8/n+1V3HbJxtVc8xH38e8uxUfPdGeJEPJZw3FB
llP23TNC6q2dF+lQ7PXudWJTGJDXuUsNYjl+fe4/ehZ9d5z3hdFQDXlWwgzdg3fVV2Su9qscgsmv
D/JRaeMIsrxtEgAMx1s+xHdfRq/NqqytptizdPJWE1FXNONPZRqjqW+n35jOPjzYkmhA4Yu77X0T
4TQ8jLDRF+jvnJxOdAbdSC4hrl1kx/I3p++jB4HD2J+3BZa9n4rfbJqEk6Ci2kPBuDFbaAxGOD2V
WfOlk2gWYuc3Z/KnYANAQ3QPtPzLmJQN/7tTOWNR5fxSpyVjFuPyMo2jNzfqYDKLX5dCi/dWVXer
sfLFLQGO8X6KMDVEpSwuvQiMml9a04OLJQh7RhgRFPfrK/3Rbct1FoyRmN+yvv7xSivAkQTvUOao
uvoi/OgxNoe7b2TLf+M4cBoxuiDa+Kk4aAdg3xV6vD2daMU0p3stYABC6mx+8yL9qGxlOLXkfix/
cd/9DoXycXCgvdx3eEZiAuc8Vdw0pX1MPOMqK+v7PPN/M6j46Ab+7pDvC9aEDGA0enq+19S4i/ry
i29liNudY1MOv+k5xEf3Lx0pSzLKR3rhd31RpzyrmkcXYm1nTp+6uPqqpO8QQG14cAABCmmVRhYO
T2S4ZovXQDMWZWaD6I/g0SeLocpTWBNJ2Zs4FnC14TOKu+Yumv1yTcgsSD/Cl7ejq7xHz+apSYh4
i2BKa4nwTZfRZml+1RXUXbf0sNrrn5KyPyPFqTYdJZ+Esg95WJAOkE/mXYXompe9af/mrv3oLPiL
U5cRB/ft+wUsnM62BQNA5VfNh7mbjaDTrScbcjAz06dOTuo3B/zoEi/OrIXrzbD1/WmvEiMiBpWf
iawJVh6qnniQme6XTBDyq+GzoEn/9Q/mm3biXUGIYgYeucnPhTbz3ZWONMjFUAvyvQOdfxXD9L+z
YmOAcTjZp7jMssfKzD1CZlFOfrMLEGGXPcLg7zYdkr4d3B6U67/+UB+cd4qNxQLtYwz8qeX1nckj
Gktke4ik1iZuJueyiCkbp6Rsn+Ajz3t0kX/++pjGB0NMVAlMfZantvtT7xuN9lyFA7/odibOZBKR
tUWQKrZt2LQ78mtEwJ2CctLONn7UxKuJnQzOC8tY//qDLOyM9zP3xReOHIOQGhZt5o/PSh1pBMB1
meNbJsgl+OZrkCKbb9BWF/aJM+MeugQ1MharNogyhsiGBowpkE08XCuh9O00hfpzbFF4m2RwP1MW
F7tYcUvhmEq3iPrsHZL8LxNibB7Zw8ZykniDVthaN1rR7WOnJtE57t21F53MMgWSLYrxip8tJrSJ
H8JT7PX+MdPdF1Jo0t805h99fzZgeNDdZUP/fnDEuC3JoCTw/bN0vIuRpUFnG+WTNLR4++tz/dGh
EF6jNcCNzmvj3VuTpVNd58tryS8FHNnaW9x8Y5Ue/TiLnn59rG/X7f0vbZn+LhmfvAbft/+QqbJe
5ZLmYIDEHYApnzB7EbO0C6tyWBduZpyMUg+vu9FUZ9PUohtYSmC8RVbtKtJ2D98+0H94Nb/h1fCr
8vhN/Q9K4KdIyEPxWb6+w7j968/8BXDwrD/YXYJjY8PIFGIRGP3FbyApjNsJjSNr479ZbX/ja4w/
XKY+qFtcRtnoPbjZ/sbXuH+4/IPlj0GNNG33H3HcrG9qjx/uNAotPgXeVMR6P4d4IXqP5RwjpcDJ
N65FnWWvNi5lsCRSB8kI2Rs5/9RO86rtNYiyaWQa5Pc0OUqm0BpXBjajTajL4bPbG/nVTHzVJx9l
cYmXIY0QqPdavh7LsNvmxVxgVg/FgZ2UedVI5XRBMjTicjYylk1pkmNUJ3OQtsrx7kAyZbcNEadX
+vCalw0tehunj92gNy9lKgcNbRNwZpKbq/GVMD+oUrLV2ClpIjLDNS0oAifRudFCZa/TP2MceERV
NDmJMpPZhJvShJOVjvXYMszwe9Rz6BEgzYeztbYb08MNVPLwXzXCT4gG9BKxq/14xiQbh/GFSNzB
26DQkYuqOYPeSOB0+Va1VfVSws0996DcVr3IWsKdWvWGm6x4sTpJdDLZktNJqrS+mYA1vJowWEBI
mmWQ1/126BcLf2/qq1F66jzbY3lts4djxOGNdUM8h3J3BN6kZ0+QnWVl4pstdj215cF1Fa67Gl4l
4e60tta0U6Z0r5d3sQnRM38bkQkGYsy9a3Yo1SFEJHMHIKsFhdq2G0tNAspXZRCyq6XFEcmmu06m
uT+RqEyc5twa9XGYwUUHemT7USDt2r3wdKjiq4bi4FHkVX/XWwv9tzfUjMNvMJ6lm4bPnQZfjv68
3oDw0y7UbCZBV5AdVc7kRFDzzxdzZPRP2RJ3DiEiby5U2NSn2POGr36DpSmIpk5L121mxcRKFxk+
SMbMsEt9rCyUB8NlBvd+AWkS61wviVdRO9b2LpJ5SToGaOpPWHKoJhX53ahvGIYQUuoXxp6fi7yN
q1Q8mVEub/zZ5mgsAZo7ozKTbV/H1snA5qyzUS5jpAFd1AZTWa3Nbqj3QJeG24i8aFLek/FFK6Lm
CGLD/6IaRf6Jo+eRFRgCs8ZG1bV/65PtA5i5i0rtOYmEcx1jfkqDwQu1IiAeIX1DmMPuo4/NdBPp
cw6UsCPpPDeKe65j+qAMIkncMWkvW2OKj25jAiM0SlVfxGEBXQ/nSQ5xIynvPVEvkj/iXdZazT83
ysi6BEPUlxvSCqpzAlBZtoHK+ZXjP8ImSPxoBBhhESdRbVUkc0md/ygLI/qXamtKnNu29Ec9uyh0
Hc9SYLZaN+9zRRg2JZEe3k4Kf+AxtuMEo71zbXhJuq4sl22yIHF+wkB8N2b8ejYtrIIXspYm4i1D
KPpub/ntKq1MHLB5a9/1vY1naZJGt1piRVdxIfWzVeXjRWc78c6qEztoy5a0CzJRAddCkvVEz63I
7+U2bEcdlOAwZA9jqARRc32nJ9eubOfMR/s09/qdNbcqR6roOoVNoGet7VXfPGK8Uzda6vmkzzUk
x4tmOGL8cy7Lqmp2xNuY62xcRjn0Ezd16ZmHPkHQXLIEwLjZZjeqEc1tppIRI1Yit6HwyS+ouJDQ
gQN6GRkYdXzOE34feQestpMXQ8J2SPL/JDS8i25Yb3xpvjghGmk70Y7Yh4K+Lok18EgOEY4GA6Ju
rcfYEtYhbJtyZXBaMPp77ZXUrRe/ryIoImR8lGrQLpPZCPfR8rSeev2pMLoqCAn3gDj/uWlBqMyc
w7DTT4k0OwIT/MWW3MYPo4gLLJzlo+dOLqFj1ZvNFduM0ryFJgC5neI+Es2Vo5LkuquLZ1yc0AOm
kysnfZvr5d0giYzJR7dbKR0yoa7SYW0WGV4FOGDeHrkmOWoOmR390NZuMMfOJayN9tgQJ9hR226x
zQ47/PLW2mgndB2MM/S1S4TDsYnYI/D1qvklHtv20h8V2HhlBCa30cnhal/oUWMGOlO+W32syx25
LdrOoiQF4lXOZ0IdE9okoDTYne3qpp4m/1ag9YSyJbvsJsXJd+X4zWe3jPVjKiPjNOc+CPFWefmq
skfQpPBKAZR53H73rt7AIjdsAhJH29zMss0B7UbTOSOkA5Oh0TzMSKdWmm21Z9OXN3aj1fwk0Dg0
w9Ce8yYF9ktpfjdkYXhjmyGgkiWWDQc4uZpcJj/U1To1RfyajeErKrb6xqxcdW2O/niS2NtuHXLx
7npVYp0VzpGosQLJH7cOOIMnu42ZcWr8BcjbEqvEJzVT902NQ3vrab67mvtx2opp9rcwjbOvThsW
51lt2n7uL1RHZUl70VpnnjHaRdJJbLc1cLtbO4uzde0W6Um4pVjZoVkBhW/jNwsPBSySsm1Xbtrf
chNmZ7/Us+tkMQ86heNupDO3a1Z+167VWmtQEs0hn4W4zlj+rrV+qq5sZHT20Dib2tDSO6x0ZgC+
hoYax/G2ZYRtcGfEKXLjAVOhYbnFdpImhlVI1DsI8/KkDY5/tFs17QtM8AdQC6TypbNz0DLD+ash
+0+d/Ls6mZH1r8rk/27S16J9bX8EnS1/5u8y2f+DVFeHoaRvMUpCGfQ/dbJv/QFazGerbSEa8r4h
0P7GHTt/kI2OSIYh3t/V9d91MqAzFpr2glbnucck9x+Bzpaq//tOe9k74wZeGn4W3nzSd+0fHCAT
XGlvHezM81hiaMO5KbphN4fxeMyi2kZhV2IvKZWaCHBp3Qs7tWpQwYahbpEX4ktsK+01I6PgMkW9
ep6LUNw7AFNxOlcOPvXWcs9xxq9xwnF4zwsw25GKJg955Bifyir0Nrw1kyM6ik03tfWfhEkm+xGX
m6R6ZB1IqV3Nb3qVaivJWMDEqZWadwSf06IWWXEKXQFwEpyBGLvisiR8hrifMEc0msdHY2jVoQCF
kq9yzRFrOkr3SD1K/lCYjVdlBayyyjz/goCHJWrcGc2bUev9sytT/dKYpH45iUkbgqEU9dZ0IQYb
pRk9w0Lxz/x0r43R6S9D07if9alcE8UFuri2fI3c10p8FdOEKTUHieQZQ4F6OW+6a38yqJwSV2yE
ZVOlNxBwd6wYqs8K9jIBKkTN17IBqNyX6UNtJYS0jZmV7HgXJnu/7YBDWipf6+4EuNEw+6fSk+EV
nBt105VyfvMnNT0XTS9uInaOe6y0zdkRyXiD+kOu2PLKbR3a/QkeS/1nLvpxPRSRu8XTPezAWPA1
2LySZ4eEaigUz8PU6j9rvmC6Yk8r4VfgcKKDBZVk08tMD1K9LNatHV7maZUfNE87ZCRBAnUs5ydr
aOpdXQ/2VzzgjEZ5wp46x1I7R/fDg5nH+bUxuzPUYtayx3hqwfeIOelPlTUlj9Ek/Re3Rk0O47o6
hpWj7qpB1fd+aMnLmXXZpWp1Mlh60uqfws5qLxL2YndoxqtdbuEiCxT1xd4eMxTyKcOOm5nW5hLK
07ydXDfLAtJf3dtCVrwvcap7dAxiuHCU1K+hb7jHMuqwZC+D57d+HKtz6DjZfhp7QcRSle3yypEv
vefK57qKjXMRVfZNzkJsPxJKcIZtKU6msst905dgX6yyvU8oX1Zj3maHXOsPVRESDsVMyzubdWW+
FOyILuvISg/SyCr81Rmb2zxt2f9asX2VVepkxoTcDWXdoKHoNn0cda9x7+lw8EkT2sAqcV9rob7Y
9Uie0lQNDIlz+1CSR7h1AXOuJ7cwH4WVvk1KVEyxI8t8cb3ivhzE/NiCNtnNeqHflLHjEJAETulo
ay2ea4QP+jkeWMSulObUrwwFqTuJhcoIsBf+myTsZVcM/KFoltmDJ2ENDUIDTT2kOTlzXERFqXxw
ephZ7GnyO1LVuj+FRwJ00KEEJObwAJnYOVLzg+bxHORFvOsDmSXpDUv27NYOs70zqQ7azlwcLPTa
0KgglvY8LF+60pcHl1Uob0pRrzGujUFYjMlt1eqg3SiVViJNYuIWlpV7ZafPrq6NDy7ZCzfMd8sV
F9TVgcFRCNcATq+1ZtyqzKlPoLEIGvIxlXdJvgtbpV96np/t6uwGTuDwrIWqBGUgjJtEj8S+QJLY
rjKlD+dCH5o3UJJ8EktfKx3eQGmoccMSAQ1BjG3muXMn2rZKnzMZKHcqN8U8RVdzW6Y7bezY0U6T
7VJLgeFaecv6PAonIh/mFjQ86WveGkv4Q0S3SY+DVhhwe1TzmGvlwktr9BNU8+pyKkJ9Yxh0Zmba
eEEUQbmWmU8orVMTdtwQy5Np8gn9vX7I9Fbf4AEn1SZJyz8zJ55PYRn7N3buOYe2tUmgAALU3cil
b3Vd4gbh2r86gJJ2Cd6ca/RDebeqcqGfB6/UVx7i2CwwvczZ5KL0H33eGufZiuMnLLDyAjjcJ3/u
nD1vxHk1Je2ATd2S3EoquWjBg1HXav5F3lvNNcVzfZkQYfiohTI7w3yvNjBloy2aG6KfzLja2G0t
nlKVm3un41s2oVdC+k3ML5hD+ktlI6e2RL28XPrZeqa/lQ+dSdgZkMbU3woAh7t+jtMN0TtqpRlh
fG0QOhkoH37QENXjnd5z6iFizetp6ogspKM8sY2DnDPCUbsSbqK40QCtgylib16R0rWbItHvCrC9
h9SfqwcglTtJqscmncL5Oh2EtamGAd7IxIQlWfVaYSH9G7dOzVrLGCLz6BtR+knVZrpWjLuCweB1
y5RiPLXUpXum+WNJ69/4LynWnHVeKP05I1Nyz5MpZhwCl49d+vXcJ9obPat+rDpP2+aR214ZssgO
ZOuFW9RX7U02Ke8BaUO4NfRav4tplDmcGxLtNmnOVsRuc26m+s+inac3fe55/PcNnVaQjVa0G4Uy
1jNOuqV9PtmFTg5SUDRyRLpeKjsnpKjodckTTeo3CxWed3+SRPe9vQAJk76GgVkIokTqCDUyzChf
BmO1BFjNbUM+kxt6NWMTgDJDFgPpGJV2Ic18M3lFfj0MRbrv7P7FbtCt8awl+gThZf9n2jkvtoxf
ERZ9dbP5xSvHW2SuMN9nVXG8Oj80hTttmlrem3VUHavYde+HKjUf00QVbzBix6cm5A8OhaNxq8uJ
/IJjFfEt+mOF4mXodiQl1LNzSalVRE4ww8CyN9IsO2vjlISWjow8170ae++67urJeW6d8CuWGuHB
4ldcOLa2ZrXVBhYWYanv+omqZ5fHVXkpq1orXyoeoNRe/rA2xjDd1jRn+dHT0mbdqsRcU+SlJ1Zn
xbFvpPsCk6P+pLthlFyHiLtPbozUCKnYHIe7DEwOwQ9jq2YCcqPOTj579Jrag12TkbcBZBGShKXJ
tDzUWI7XhaZPuwZR23Zw2qfWjVTQjFG21sl0IF7cekJyr/bEbbqrKe96mqFi3PqZSzlJKptsLOCl
wE5oWQmMTSPeMpo7aHtqkYdijkEwIok88gbR7sBuRRfEtRurqDCmMxkF9bnhah7nDgp/LNUrAX3T
sfEdLWgtrd8ZxUhEar+UW2IGRMU0uDlJxp/hNnWdaT0woN17GdTxtPbkrsV+DKHFusnnuF0ntRYd
ZivqDn0YhscmN+Wx06MLh0y+le4aFYMnp4No6dafeoHNzhvtaSfrQW6TrvU3WkSuUAM2aaNCqyLd
NmZA2IVVu2Ke4O17IjOCDqbFziZ97iuITcroKq2IQwNNKYzPjleQ2dnqPRCvtx4GTmo/hLVFxYFn
kTVTFvxn2fF/YVULDEK/XHY8fmlwdnXfN3F//Zm/ujjX+MNiHcpuQjfQftmCBu9vWrX4g2GUqy+r
SgeQ83ehNRZEfmQ9qG1c9i3/2pH81cXB8UcCQsyMReeHF4z1xT+A9S892ne7DlSS9oKR5hNyEAsf
/Y/bUlqLfiY4yt6DIwaWG8cecZ21+Nft87/a1n6Se6Bd4Tt+Y2JjX18ixr9XKoX9UJuijEJYx6jM
EDSQxuiNYfmJdnG8xg4rDtlc8zwq5656+a6rvv7Xd/melr1cr++/IpZ87KcOrAef00YuwbuviO0p
GwWzy31k+WUKyL5V62E0OK6tp7eJYZavwIYqn8Rnnli8m+SXEe0RWLOGri9jXx5MfSJ33YArWNRa
fexTXtYtRDhtlWShTZHR8DKnMrrsWze8zSFTrf+NL4FDGQ+5j0OJ9/SPZ1BvLMJLutnf1/NobjC2
zttcQzsvXTU91ELnyW+AItho+bRA3sbqRfkUeHYZTXw+6Y/XDvGB1wtjMdCHWe589jZbOKLZAeNx
ukURYtznsu+INZw7Em7zQu5+/R1+2hZzHVjLLxJgHNY/mQVaS/T9BHMbrWul1g1Va0Diz7RbEgx/
fSQGIz9dcWQgmI4R4DDueHey7MFo88rgSAO2/j1pslw8x6uPTSfqG92O8n+qPOabYa4hPINb/Gd5
lmm0RZFrGceLZHPDE4X6Gmjvb/ScH5w/zJ9AGVCkY0B5b6j2Gx4XGZjefWMqufM4axVYxX3aeve/
Pn3fkDnfPRSWXwymT1at/PDEzw+FJEKgu9SKe5MB5WF2CYoDBC9308SFm3LBDBMLJTHWYKZup8H2
LpDPpeBaCdWN6S9OuW3XN+hOwLE6AyqLypA6cxADMmqUVeGxzArehtybD0PkgmQQs25pYHsU+VdW
xEHGyjI3+KfkvjUpHOAEy/2vv+S/HAo/fEu8UNAhUOai0fJ9e5HRfCefDE2CxeO5GbFOCCPIo1Id
3ChsSX1t0FGnrRk4ovw6Zo1GQHvWBNy8yT7LUT0PRtVtU6jw5yqV4GO6QtD2FfqTYabybPuT9cnF
FvNk186mMZR5Z/iY9IJGUZ00Tpjdmzr9AoQ8JK9DPD7EUWGui0hOO4zwRjJEn3icwRbqbJuwd9MG
Fl2WJ94u8R6IubkRkSP3Gjg8kFcy38QmIohWlN59E9pguplerQv2KV1A6MhbzItnlbcpU5dqHq6q
zFDwn2bXusi9OtsN4SLLGUwLnizgMKd3yozJUFTu06Zkt9wWMChZRxT5pF3RAU2fp2lqifWLu02U
dmJnh/DiSN6FLE9ukbPW3BkMSiz0e+zX+ZMbxenXyohLsEE6AD86xrgIyevVRVAW8fjM/IBWMAfI
Y/t+dkimZLyYa9+5ckjYXneeLPxA5FJd9V1B75BkBIrV7UYb/WQVh+kXLdW8S9bNGpwxGW00tznm
OZ1f5hj1JjX9wzhoxbkMqzDA3am6IGqYheMg3elVcrGcz3WZYVNCW0BlWCLhN3LxYseOokeI9UOU
5vmFFVbTg5alnck/ZZNNCx5mrDBik5gvSr4kV2Jnggo/0BmK1wYS3jXBsm1xAILsr2q3FfeptS3i
ijtigHvQ10K8Mogpt2lsamtRjR4ye7NoHoqphd8GgpBLMyZBO0IqU1O/jWMSX0KSZXm2DYcO1Gkw
0eV7TB3MzyD683XD5OEGetqlhDK+Ig44XQ9R1q/7kOIyprxeNTrtm0kuMChWK0j8MQIlHF0yGv0U
g5Pfx12n34bGPG2SxnmauvTVzItirWDxrrTE8R87pDdMGRvjwh17dSxoKoJyAN2W6ygJesriZesQ
Bi7wSx5RvVoZeZGsrKQcT5oX+bu0HYvVpHnhi1bFEx9mDLdsda1VnC4U0kavB26uQblrXkPpVkYe
c+BESbnumd/umnbpDecSxqPGeKChqn5lja3f9DjivKCYMPYGuplUVzNSIB5TrVGfJoamh7gYs70h
pL53S34ujjaV4Pv9Gqg+5DVlQsp02QTNXQwUQk+Kt2awouckNPrPjttOz2Jo1DFn9X5IB7+jna9A
ZuoaoWZdSrZXqA+H3uD3BXmzCnoUzJEI9MRtDUbIvjvXWPGYYuV6lAejtsQKDHqxFboZHyBeVRsL
mvgqmXoGeqKXOwMXxIUc6bEKncxru+R/Lnj9ai3pFY9+padrENzTTnNwB9ctng1SFaavQ9eo8qxP
tFi4Rwb0IBNjqZLe/5sMUUa8OYwZ+ZSp9xXTNVIw+MbN0XU6c6MwlKzNWJ9Oc6e3T7OvrCvwP/qZ
UTaQzTQEwhHoiK2+GAlmKD+DlzUlSfMWu2O0pVV1H2PZFReF7Rr3mk59kZVVfJVi+1uF0E54XygS
0xnm8unIPqCxR/C8GYkVv80iq35OEpGuU6B+a6lRF2o2A8UshQ+urJqo6sjvH8uO6Wct7fbzrMX6
Pkssnj0NX7KuKL+crAyPs2/xuSZRnUUMethtG95cShB0D5cvXSflwkIEErKZiQe48vVcre1emJsa
usoGeTgTNADZbZBaM3/G9LP2KQJaQNqB4JOkva/vhgE3eKg5RhR0AufDqksTeyN8xqwGD4bVXBCX
WHXmvCc7L1v5Lski1Cr2qgrZd1NHNsfB4X41RDx9pQYeHuXQ8FwvzfqYYKInphSZ+s4gKWAXFpp9
6ppSu504QLzWMt68c+gStEgAiP1JwQmOgtCJu1vdrfhvrFRvG92s16g8jWdsL6c2JY3BHVj4tgRE
KCjBujjZo77rah4KBtN+nEC1ta3iejzkqbkolZN4W4ow3pRFf2+EmrlSHTJ/mzTDjcuAuwkLfwjS
OBp2TTVM8Y7T76ZvDXDB+KJp83rgbra7oBsLssq7nHSURiAxuvDD3K54srI0CQrPtOLzqMwxn/+j
zvvyf2lYcYAuDc7/rs67jcvPX/7r0Gavxefvu9a//uD/71oNEzYG8lGkzT/sHmlokdUuOCsAiD9E
LBEwB6CM6nExY2NGpYD9u2c1/jAsm3gl2l/+9j/oV8EHvS/uv4lb8V6Dl/MhQizt3ndlW91EfZP7
PjZQ4O3YkeLyjhV4JzeR50MOMu1nlQ+L8qmSTAWrZ9yA2kFX7tks+yxdMb7hYdha+Y0/5MU1VqhH
Ht6o8qqsTralhVp87jUiCQw3W1mT5m6J7SRpsXXP1aLSADV5nYyqeYX6fkme2KXQ1C4kXmXdNba/
QqJKhjBZnMHQyK+93stzznmkAqgKgpfLmlGWNwfoIVRAoNqp9PVrxyAYwG/UazkqImOgjU8We4am
k18BKqdrgpWnRch/dsW4UxI0EnnQX/20uFTorJi7xTgR+61lppf9NF9byXTSI/6tJtFYwsjXqerK
dVnPb3aXHrPBWDKQnmu482XGs6rJY4HZwNpj53UCpTOdKttwRu7mnY1OPKdD9urqs4HXR93qTXq5
nIEup7m00uxrUtEEt1GXbEXGElOQBQtyCuzuoIb7SKhbrxjZYJoOCNzMf1Nh6u8MuMBAWE9pb5aH
GVU0tUrLidH1lWXLoxn35mpMx3snnm5VxaBdpMdozF6bOnktZ/vsYqdzkPKhzuMLKUt+Bel4bWVc
q0l029oHEa8tkQrMzYKxi0n+MFE4miUnyowbjJp2Axze1DH9pT6hutpQnrpKTptIW85lnL/2BuYE
fSJwp1Mw5ZdjVWRkb7R6vqbcuO5MtaN5OBkezaQ26KfKLbUVlIWvIuNfsw15mabjyeTi7D3A1EEC
Xx0k/PQ4hx1kzc7J1hK6xzptORDJvMk65rV10djJEbPeY2PVIQFP432uk6IC5wcPGVR28EKv7DZ8
WF7jm1fOJ2JK5SqJG0mWnvssR/1PrxZXvpK87JSxncxuP9t9syc+8X5mIY9hteNGFfso5xppOhON
tGPO3vfzySEY5/+xd2bLcSJpG76VuQE6gIQETqGqVFUqlSW5LMt9Qshyi31fErj6/0Eez9hy/3b0
+UzEuG1JCCrJ5VveZasU7xNndnH0HGbChE2E35iF8OmEPZSR8ewJQuhiakvKt4hJOuOlaYeLNeUv
BRDXQJdVvxmK6SJCI0YQv693OXHxdpHYE9MNocG+jrtR4jvhWY/ENSnNA/tcU+faAVi9CD4nIHKH
qYipReK0836VVvY1YzrXJurUaQio20njGbB9ON4JybTLpygM5saygxnL4H3jzCPSJ/Z46ArprgmA
9i6L53zbLHXxrkRfaKcDKzgWcdMFppaL597o/pzB1JwMN6sjZk2VNKD5sxj7dHI3sXGyRT2FTkXq
ENU491yhM1s+ZGX4UEyaHDaL1dFvoAyM32p4tsrszxaR/yDDJmiKJaKDItnU1Im2q3GVQaguZeon
UPePLp7EvnSac67Ft2VlURLWrIdKw0m3G2x7Ow72E45c7XNZUqUutZVqQFffdbCLqBdP7oqkGDbm
XIW3Rs+JGyFg4i+p+VwZVe13DSSFeNQD0AnGDjgS7w2Ylz8sTMMmNHB0RNTynaU7w9VkMunmzHl0
NHkezEYdwrF90VSLkGD2G6GVn0o0ALXBoIDjRuOCeHD9/ne7eIJF5IAKarW3Rg118gFyXehOZ/pS
yLsZ8jf1x59KJ9wN5d61IqRjo/SWpeNZaiglzet9xFInN86OJrYv5Pe/lQheS0s/FhXQfYAMwc1W
rt5bzpNynEmkEBL2JsmTF7IbrttxaiiKHMj4VAf+pu++O8D/psK5kuV+uucqr4akFZ4ZbyWYIlF6
sQs0jUqXHdPEHC/VxMLWhLVXGuDq9fMix3fdduxuv761EH93b5BxwPLp3v8kylBnEa5EtNCQE2gF
sTUw6plYdN0urtMqzfYoWz+rDl88soDxmI4d6xYcOlnr/Lz6LUeUixAa49TFwcDzCkqqA/5LrrpW
ku3blWYdZBZztUpvStnuCnu8n4roQcfHaCMn6zxgMhpMFSw6267qTxGiaYHlsj38+pP+zRSihK2j
YoCY18/cMjNPvKIyrXIfm93OqvRbbA9ui6X9rdDr340oiglraEXhHzG7H1eGp2jI8k3mqpdbhw6m
/2wk1haXKuGX0ktRDc9u+sgo7vJxvnV6vbiLI85Qa4lempF9eQ1V0owAwjCn60jrSCnVcNE8eQa2
i0AM271dJwWWDbG8aiZzeoxsc77CMbwGyDon14PedvdlNmEQwLE/mIl17BMXCIbsMaAtk5cwsSV6
AjlvcXKrq0lLX8JqeXCjYbf0HYd3LfbxbO9j4MlBVAD2pL5xnTm495nDcgtqgSYvtcUdJZc/Wzub
A8cgxvr1C/ubHYbmCh4EBhRT037L91wcDXK0JmAfKryBCCcmdjb8daWvKfGbYiIR9k8rENQdgo4o
aqx6xD++sxbahJNbkKPtbLy3uuSIOuVvNsxXftObVe5AAoGuwp80Pd/cI4mbrM91vdxX3ljvugSj
GsyAn9edPlnEfNW3WFiZ1t7TzLMKvXjrlDlSXOFHMHGfXTmWvok2IoW7VOzHlEM89tid6rm4MYzo
ZZFK4H2WoN4k5OKnNlT/QV+6U57I7ejWH9yeL8vOpYw4J6sBG3EL1dU+aLCk2JktBRRBNeUKFHNP
BSZ5sUumIM4YN+OUHTM7mgNXpgSohiL6Neidl3ESjHp/X5VmvLXE8hu+r/U3K5Z3AVEMJhyKIG/V
HUqz7qdqLsq9kZMojHGB014P4sfUMj5zzAiASUs3+eyeCxvvREDjOs4BBRZbzOUwK7eaLIedCsmY
e2lUmyHWH1Vai42rO4ufjfIcDlDTh9A+x56ZwpBhJ6orAD2Iaj/opnpeOt3H3e/9JIgOsfjEEkWb
rrJYf5gJxPw6jOsrkasrr1b3kS0xQ2yZn9RhQWFLOLrAQHDBhIpzZdrLA5ic8eYfLxLOjPV/rxot
b8mSKmrwi1boISi33BDi4FSqeBxLH/yw/p0cKOo5P68TyNC0GiGnmvRm3rBlG0vMaGgjn9KaXbk1
ZAebOUyPISeVZ/B+loopucwkSFCsYEKlRIBRjnMcAeBQhVBjSq8OEiRUt57EszmB6UjRz/1MheOk
je673Cu6IPaI9qeyEpRVu2dIBfdTPl8XznoYM80ikT2Fao1SFWaoi37TDJQYp8rELhJrvT51dz2v
9DW9XKxJbBKbH/RAbUit54pajbs6HHo/p3R2mNzp9jUJAi9WbRS+G8dyUJcEDvjGXdHtS0OqZy/q
0vaRDtfDo8I3XkBp3zZaAnaBaM1whg2El3mz/kUr+Eo4rhOyHrCTtdpuuy6jbrKxtFYXGa0JhA2k
1ZW1RnGeaEkP05upoVzu1Px0q9mPEEFYYn3YnDx7em5X3OfAAKd5cpMIchYPOcXAyq3HNB7vlbBk
ICr6DGVx1CBeLDi0+8i3kv70+ZGkGC9wTpYkGpmYrA6p+pvcsP+MO1UeM8M+j924obyDFSKJ0bRQ
cVPUtsE22ee8tx7NNvndeSz/ZnkT69hrP1Qyo972lPNZpOCPbQjHzvxcduN9p3PuQZogvWNZr/HX
a6pd9Z6x6+lx0rNizZcxLU7VUQRLuawpMBLqkebyMg/3slY4+JqgLkWrDbHOaZj3udFpJGhZga0E
7ApaIdFzQ6/vpsY0ZrNEnIv9Enunkr0cEWFxNjX2mLSfH0ZBuKW3Au6aniBGHPU46LpE1hGJIedh
LBDOptlO2ykdLv3IDopc+X2LBVSAM8nNOAz3lk0xuAIftE3ajCaTorcWq0sawikvDG2hMjw/y26p
d23d3+MHlu6zRJ5HDhGSzOEicBtco/ne+Xa+/g/X/xtcv4ky0S+B/ecKq6x/BU9tlSc/0mD/fem3
GpuNJTnZDwUzepBg6IhgvvFgrT+Q06SIRr+XFAnR0/8YmQvw/ThaI4pOg9vkMq76L76fH4W6agrv
a7Htn1TaUEx4s1t7uP+BXME0xgRoIpw1Uv0uR3MggkIF60DU9wgx4cGFiOQGMyMqzyYqy9O2H2uc
mzgNY3kITew7DqVZem4AhQXOGXDcdNpBoS1ARAJEaPYaftcIjeEPWOjYmInuS4FU5GkOY9Rcq944
o45rHXprMBDmMdPmU15LcRixGs59leYaDns58xilBffkxWH1qezc+hP4V8Sex7RLcPMCQHvCSM16
KtvROBfkE0htgaqTnB+mW1+ZuRO36IZr6yUiBNsPHw3Pn6b3HgaAwqavap22dd+50z2iBt5DkRjT
PbZa4hDSCXwNZR3MfsySnb7CoNI9SkolXzpXNy55WWQR+ww1FKNcg3KQ6MTv4E+GgMYBH6P2LGpX
phm1ex0a8oV01X5yTKL8qtKGvRhj8WGB1npbiqrdd0KnBSSLzjhHJruOX9OhfqClwK9umqTuaLSl
XXdVI1b+JW2p7vilVZmXBPmWTyJs9NGfRMuPYTxSXRcYJD3NEddRouMBbEPxtCrnbnTvTHYVKJDw
c0Ht+tKb+NRWxj3dTNSf8hSLdB/VlgXAvNLFWVpJcV3SMzuLTEtP7hgaNLiT6SbFwfAAVjej8eVw
Dd4mKwxgCmk7YoKtyQ3zmq98faG5HgH7iZLQezCxtc8xDB+mW15p1z1S2Zmnk6rD2djA26DDqXd5
ltxplFlqv5pTfks9Avwj5SG/Dex8YFywXOQZoW+j+KFmS7NxV3EiZLl7Usd9nRWx/rGVnSV2eQE/
hULl8hKHAyOhj6X3gPPFPZhUGxxMLK0gD5PwYTG79M4ZLc8CqtoQ4xmFeSnRtfs0xWqdtbBcd9lE
uXE3g+yMaM+Y/OkAgE94EiZRr4vplpYy/3b6kdlgttA0iQR6MDvebAtEMI3Buskdp28o73ZMPs3M
403IsVATlNX9Fxg/KtrqfW2csRlnETpwTkcfHoqOja4XddLPiETmY5l6WRJkXp4X25EpKskES+9U
1SjRIlwH21xLR1MENMV47mQZEuT0s3C6F3pEa75UBTOGxmf3ZcJ3LQJVrvHuxnWezB7IIvCl0y2q
T+JQwEb9BP+SX9Y3OqAidDG3Diki3mMwcGvLqD+1dRo+vE7hRHMYX5xTrwGOGOd0naShHCfij4Eh
USZu1hP0EdJqk0QzTststyJuHhC7ZuD6qhYigHHDhBkcvbrOQdQyA9YlMeR1crViaxGGjDkyG1Bo
0CCS5tPitJQ/7RqDWbANxsVSVfigpfqoUaNI48pPG8KhvHVYnFRAqVSaoD3z2Fajr5KCj6MnwKw6
PAr8Bosw1oOuM8HILCl8ZyPjg1CkcRlpQVzN1MmBFhMCHxwAyCdV5R5gBskrRO6G31DVBhzXHIYS
CFeni8Vt2gCB2WhI8rGfou+z0fPa2Us8x3Z6nnongNrAA1SstRQlMz6voGiodks3D/GWrIMVZrbg
4H2g09N9YVYqvp+7qb6J0sHbJjPYJzGzllctmANQC83bFgaAfd+SwMeyjMpL2rNl6HoIjcKuB0aw
sKb7momeUC7Pmk+ZHjbE511EnyM2Lw5A7bPMchXu3Bid0fcd4BprPw1skQIm8QnrTGYUVm+8qNzU
jEuoL0t9jCrHnraiLED2FiGAulQHUzTQtlgCYMwtusEhtpQYGLdb5L6YU6FrMcFnufBa224FfqAb
RYW1NIxLQyZ5SclC503WFgLxI5hE2c7As52e5Sv+bWRFFLIxzknlAW4rDJ4nLSjvbkdQwKxEAxDF
0Upbfr0J8udLlCHfn1B2v8UlxCB4Yu61iW2k16Rk7X4wHL2hAMWct0yLi/SezxyYzTr/yQSN85CM
3gOIS5zOaGxxC1B1TY9fqJ1NOx0tBkBAHY4eeSzW+ejNnRvUjes9aGLhRX7d0tLOSIoNNFamEnCL
djikbgewApa6are1oRm3lmR1YZ8BBIZcI9TxNd+9rrhidK0HVfYTJY/GbuPd685aVTHCfCp2mwcj
EWX5gM3rnH20lWCfyCFjQb/GFOfKinv7ycvpLwCnL+6MtRHjRuUXYDreoa3r9TBogLn6WGqyA3v5
YpzVArPPz4kfhsCtcHeg5RSXRvzOnON5z/ZDSwhS2EAI4UdVWdGYqBbvuig7eN6mE054pHaJl98t
af5Xqicr9jvvteiBoxSjtd4ueEXYvJNwDxN7LWuy3cRsMRV1HNNOQWS28ktVFg9VZLRHL0QNWvmz
qybiENFeqG4fKm89iDpY1ZcE4bZrzhj31ijxVmXtjmKHl2DiN4bRn21dVNfdkEerIkX8IXEa9Pph
wPzZgI/QzKo5dbpnBy0+gLqTsgbgqxuFpjATmw9dPNTXTuq1RXirx1YF7QdnVgQskGNvdpp0vNva
Gv20cO5DMhf94yzzWuOcqAoZHgyjKthVU1a4JSXlUH0wN7VeFxv0p8Dcr25a8CLh9FFjMIu9YTQR
PudW7QY0u8QuK03MPp1k2enDpI52GmdZoAEPHXEoBmuzmyVaVXuPaYkAJa0FeOlO7F33wlreuVPv
HLvU45iDcLFPJo3yRKGMDxYKjzeaLst3yZK5R8cMmb0GoAsZuxUt17ReISEThOrMGa7badRvHECX
wu8wCn/KrSr9MDvFByt1mvyUN51112ToxGs9lHFKlq23c0cxvnRz632O3T73O4Uux8Ik2za2k2zc
dm53s5Z6e31sxs089YBo3HqKA8tKaTWKLr1x2zidYU8M8kvau+VuGVTIOY6VT5SoD+hU1ruMRhI2
ZOpPMFWBnaTOZ+g4831sz+XGyBtzJ1YbHLO327tOZ1ilV8otbKXpOR3MC0buoW+orrtxk3iBAQCm
tnKGYlfNmnUVeqNzqj1qtFHTXRpv0FK/lURGILWa6qZfQraorCA+UXCMIuKG41C0xtHsWm1vQwaH
2DNYpwoQJFT4qdyOWWO/nyRwKDAy7lbzaEOmK2+BGZLdovGwoRl81JbMeMchAInBGssdNj/ykNN0
uougnIuSwidMrvbKXU8IAZdvM4GfoUDJC+uSWfvUhVOzSclib5bUBj9VmBtAz/p91qbuqUL774M5
mdoJkSuUHDQXFW9fEbt+7kcMCjYh9dsj4I7mKk366jElfCe8G4qRpnthZhegHogZKKGddQlNjJPX
2WSutRsce96lVVYcFC2FJ0pxj5PWQFan3Q7nr227nUYptfJBClMtWfrhCnPkOLDdrIGbm8DUsnMO
oijuD2Npf6ljJM7MHsqUUevQLCB/HOCsiqew1euGhmk3PRIRb4muWyLBRC83c6Zn276x5CVs2FHY
+VtwA5WR+FpiOnu9mwTkmXzedCZwRRvQpjrFg+YYfi2G1BvYSNyWsett/X5UWY7HsJ23YCIdsNnp
PX6NOLIYaWHle2fpxugLm3+0i1MQOVjQ15tQG8saq/UQsCtu0yHY5FhjY0KVHxneQT1oYE9djr3Q
lDDNjHiz5vZtGjdbR7ZwejrWRSJ69VBLF3iuhCfsAd3a4Ya3QOpc+Zapk+ykmesfVDRR2TMQ0LW0
Y2KvgR8bKdaozyhER6eoKeBl9t1HLfaG66J1qbWVXcDhFb4vUNx59FQngb6Su/THrGnm5GMn60EH
JSS9/qg1BtSZPbsW9DeAa43apgbAQ3qkUoTvwt5TRLMjpkyTDcvgU9jkbOphmqp6Zvue4fH6ttEu
4spJU1r7gZlbmu5HnaarKIhsfRCf3Ljg1DWHdGVCJ67AKgrIU3Hd6IAFd1lFyLXR7aJ3mT2m127t
gRg0hooJvkh1BCJyBHkOLabO56NuLNP9bIJ1JxZFRbFRhOVgFevfNB/etgFJnTEtA76EUQAMjrem
pEMc5hR4k3QfVl7eboqqEtPHxVqG7hG5jaXZWeg2QHco7RwXZ5Vx+P66sPtauf2+XcATQASy+A9w
cZ7iTbtAxVSsF7OP9vbkQaAKyy4CQ+kZoQn3vIsjgs2wvkpEEkdgH+DEIgnVheeo7I2Lqw/G2aoy
ospfP9XfDAtU35Ugg7sogonmjxWFUgywQVMLP3qN0K+ZOP1pOVXEpCPJMTwFk8hnKBaCIw2E5W+Y
IK9N5Tdjwu3l+n9CcIS839x+RnSjHBfGZM5JhVKjmSHzd41bpLwQOlYaUbRygepCWjwYa/iNLZGV
Xo9WU5vvLDmP2YLZbx/F+37NoOsmKtOXDo2Xe1UKNtpfD9ffvER77auuzgU6rLG34zV6UaIJzOj2
ZTgWrY/h40B5WwJR8AEb2Q02MQU8lalrngorm++bnlpFE5PLJ9XU3hdl8xumw096l3DIiYEsQcnV
QdvwbcNAsxttGYgbUObVCBulJqf7npLUQ0eJB+Sutqa/yjS7LxZq2Id6JL8oVYUigdFyJAeQxNcc
jJH99VD91IheH4wGHJoYLmQqurQ/vlsHCiwKCU28ryX0BUJNci9IfUq1Dk2NRHTl+zrOXeswV4St
GzoyXXYcLXO8H6zR68BIKO9BR8SH/strXGygxXWlJSRREP4J35MIPEweVmsMv9Z6Sk9nZWtFSLUk
c1Blu5kpDH75mpQmhZruB5icbEJzPd3HYUJPYkwXyrHEcU9U+5lbC63czMfrjgzo18NhruSFH6c6
1iGrbSJ1A2s1ff5xOGJDa5J5dLQrEdvsgWa1lPHRHdZUp5x4ejZ+hCtMd9Tel+ZC8WQqYh5rhtn8
fvIkoxUJg+zEXmjaoiTAXxks/oRiibLUa3lImLT/fdUCkDvBlY2SfRVRAQtAqI3RNhqRGVjmgrvb
JkJ2G5nNK7abhODL64f9XyX6t5VoY3Vk+f+xnue/1L+Of7XdX/MPSE/KmFz2rQot/kAohtzDQmnB
RhiGKvA3fqL9B+0VOFsmAsOvwM1//VeMkSq4g6efDYzHgSP03yK0+wfa6gBf+I4OYIKF+E/gnj9J
KdPewUVyBbbQ7QG782bPNpu2RGbEbvfeqCUiKFvRb+eoarPrOBzt6wlzzPF9ZHeQivQkHqgWl/1d
XGtjcZWlxpwFLXyLwo8zLwmccBB+uCpI0X8hvkD/C227sdOvnAxISuQ1abBMmjpHmRGLjTGH4WUy
S/tRluNTbsxBxK+6YK5gv6fPt9x1rXepatTvc+y6LL+SedgRzzjosogUMqCy0GR3kbS+72Ql/L7u
CajAYgNBINS8L0uVHbt27LfAZpJA1lyopKMBQnemcwH6f0Oyb9yHC0LORad5L53ZoniGFh5V8BHw
yQHhGc4FHAbqJzEa/XZRmBuCRUthzjNQ2YIqCTDwz7x/UJZax9VgRtsDINPFvXIBGlRwV4bDgq1F
4IiBCztbdSaSZDX4MkkB3fvIttVEQZm7+qMDB/FG1qMXUOlD4k6fVk/lrj2MGv5Vi+EiV12m2gw+
ofewiKjE4Me919qrV4aZ+aqDAkaCMZDV1pH2aRiE/d5FGqPwJeX3U+t2wOuVbeQUCikFQGAZjMe2
cDlrsokag58X8fTOrXPtZUGSN5gEFq1ZPMVftLwDIUjv5Or1+br1qZjZOD6m/Hkw856XUVIpC6C9
lWqnt0N5BSNxDKhaLLukYpA7d+4pd45DTJk2MU+RawyAmYYeDsNJmmEc78PcyJa97ABR7mLbySiv
LStzJQ0XDXQeuI/Fqg5ja0EV6tNx2PVJZD7WQC3lzqhnV79iqiz7oS+YCy5auSmaEBvuDjISgYxk
a9HzfF8he/HQYhb7Pq7beRWI6U4u6gZIwIzuLqbVKjcNuEQYOEN0DXo3/ogxg/BzasnXGsnoCrYg
ssx6G5BFxYdMF1vb2lSySzjlFLIzu4EYTxAv/SlFMW4p1XzlgmK8ynNTvCgp0DcgMyoqWArLhAKc
mSYI3ad6H58ziOv2QpOyhvYhYc8Elhh5w4CeKycltMy6+7Dw5ptkURmd5SzZQClB5EcWyRSMkXKv
MIoydi2FsId8cPHRcidq8ZmMvXwzod7s4sqgd+/RNHu0+3w4wdX9WLrTnAbz2KgYZPeiLWTK+U0R
hejXdQja7xJ3CQPLATE26Gh1RtQPkRHFeOXdsuTVbQdk4K7ThNypeS5u7cQyjkMEvcxAuWFbwBze
L47st4gPL8cYygn9JlOJQOW2+DARdfgUo1z0WGgf+GpSg29BqwvoeSVMKqDNu5XOvF2FG/K1Jb9Q
nOu0K8ScupsBxdR3k4vQQqkp+5ZSjrkdybz4QQcavx8VeZgSPnnWCV+OZNioSXcex0VLbkLwOc9z
m6YQBKoD9RCKQzVKjCXgffw4DCJqf04FlDeda54WADkuClbtBISsKpr3jQfRbatGIyY5HKl0oWO6
fIA5pW+XFNXFUdTtcdHr6kGTiBSYjQMpB+GqqgcCQDNsW86LUVP/7y3YQWW3RVDSNljKtjJgOil9
M0o5XytQj3fxtHQfPT6/QOOJbPiA76zTbeSCAigiBrDSZjkQLyk3o75UYlXlQy0CJBE7VAbR02mD
Njfji3QinZgkxzKH6jYBeA+ijQQPNRU9NSU1Mll3QeuN01VM0yLALBRouN6gqTCbhypsnHM1D9ol
y2iC+IMJF8lTUyq4Rd7XwYK5w21L8HV0SgJUYsXlzpTozGLaM4SfXncW4Fbhi0fz8pij17cxjcXQ
v64iclvqM1BjH1pFH15qOtvqaFYju8bMCdNWsryaIrbnusThk+WgzHvDXm8E12ralLSTRACZYLlR
uhrB5yrNK88c2/O5a7Nq3lTw4Lf0UJeb1jX+7dj4v3DpN+ESyDyi4P8/WqIPXP713CfPQ/99uPT1
sm/RkvHHKkxtEFyTAtEWJ4P9Fi0JdBnwHaBRTswNpwOY7rdwCWYMXHQTuPM34b1vPXtL/wM5PmmT
FIOChmlj/JNw6avd5vdxv7tqTcDcwfjesYEgvwmXAHJC6KmScU/T22C5JmikLCXHdd8/zjL77OpI
1dXr9CqHyaP5zVY2TXN2dI2spqHhXlxEAY5a3mc3KJue6CdQ2AJBQiDG8aIjyOukHP/zYE0o5JTL
zhKFvkH5Rvj0F7xdTasOKU1Ir7gT3GEJoG90RHj91HKzrdGQjEXgvnwEUDiTDAphut7omzTrHqkr
IuZDXb+hvh1IO/0stVrf5AU/nhmc29XosKTG9tEAjhAs9ij811OtCJ0HTen30Lg/jy23lza0nwpa
SNQLumYOkZ80aWdAlTTLtXZdY4dO4PgojdTz+9YpfaXx8cpoBa/iVL4ZNefQtu6Bcki/DTuGhgLF
NuoLAbQ+ezFRQvWlZCgrt+2wheOX5iNDYGXRBz4Cw6C7hyJh36DBQOKn8wxjbaHbFZrdqmNc7VML
d4oqh6kpG8l3M+tOuQRR65WpBUUz8YYUMaBVFG1mCOqcgA7Z44UCL+aFsAS3ebce+dFiX9sWkNpS
wWIcGh5I1NDx9SX6kHUe55WzSn1V5Qt2V9W+Ea0JXxWqp8pmM6KLEz2HuYY5B9Gsp6MLJ8q8Djo9
hV8NeG5n9WhGVPqIBGHqdZcQaOQJfnYY0A9CaHuBBapcRk903FTZzsE1tMvrJEmaGc04C6f6mvyc
eFrc0aACBKl7F4X0SAAKboQ6bN+NCQ8VpZl1QPXNgwOPJWoVFdPR8Wi8jPU6i3p+FqjnOemMbNNU
iBI4Y5wGMpQTw8TEGnJ0wpEeODOfXyYvW0HGPHquks9UM3j3C/9KV0He0dBgNfcuMqxjxTUFo9QZ
CNyZiBLfQC/36De2j6/vu4hc0KN0TINe8XmjmCnjeOQQVYNI1EAJlqpi9MIiZ1ajy+O7MbPTdZgq
1boWIjzNPuQx/5Ru+hmPMN4/JTkfjajkPDBcjuVcEBTv0cJmnSBYHh6VWyw3Mcch1NHu0YGGEsAQ
ESw4JhOF/vPrYJQ1i0Jp/Ciohs9FBZk31J3mmJudvbVCJm2ekRfNCAPeFx0Ud7NWKfk60aDoa6xR
CtPcct7omwKkxwa0CM8Qxd2124FShW5tnIiuQZqsxNjMYVGCGDglKiWOHkhORMk3J1VmN67JQkXh
W9+4I6pM6EvlW511oudjcjfG9vl1eZETQYg1hlW/JHc3mFYhfDSg7KgXvG4r9qB5xVjeEedn29FY
l2GGw+nru9UIdn0tLE+SDg5bCFMAnosX0BmHH7DOcuiny66in3GFBFy2nXEQ2kmBEK/SmM6vE2Cd
4Szxu2R1Y4Ge4wXeyPq2ljWVWV9zPyjStJZpBN4ELCiCFk81VfO9TQEngHEMpnIwtH0IhDNI7eQz
Ily8AiN7QcsQDp9g9egaq7kQpD9maYTHNc040XeYzvaEbYhKP2sIPaA/oMpTmKFnTpaTBMOia/vI
Zp1SBTdOM425HcV+0jha2ycNbhGcYrYvJy0QlWVzMBbgmJN1hdNG5+vaxC8zoFlbnZABnACxaVt0
Nxp6TAcFanvzGudMSaHvdVqyWy2HN+ZEZIwheCc0G6DlhYN5F6OCcLUYqHPUPZsJ7coxsBs+Nvxt
oDWDwSpyYLcULjtYgVvy173J9BCleV20YyJHdCG1C787vrVbpkRrW3fmnM5XMtRcpIqr9dghZZib
CRw72l9BVuX6Jm708jRJazoPTvaCZB5DM7MCXscaYSWY4UiD3w4G79UqZba1ph4Rd+pJfr6K5Tm5
Ft4SpVFoqtC1cMPmpXH4cjGkWxZ97aN6Px0tLU92Rts+u7pmb8uVZVU1zgPtkQq75/hWU8PZWRlZ
1IGj45zgbeeTWeYG6BECZjODD++XXylf+fJnZufF6EsiArnFQxSo6LK06WcTvYMNIn20ihPdvNhR
lm86V9XpzUzn9ZgonVcodBTHUR03rGGb6g3WKVXS39LPklhNICSGrGoLcYaMJ+v17TR7QHuRPqzp
oDeNdgSC/KT1VfUFy6hnK9ErkggxZS8QALVFskssSxewMOhNl8hMeEU2ebWPwjYYmhQ6dpFCvdpE
HEXEtm544xEEazv8r1V3zszYdQ6lZ3U4dNGE0x4B941BDFEnP4WxJ0gNWrSigwYFchRPRmlCnjTL
ULsvyeaOsSMv34Vit18jmO9VnN52DohrLEnrQFJakkhyvukc5LAayKvbYe8kM4pyS/ySZBwuonQv
Q0ttxe5ZdVbCTP/1fX9ikaz3XctOpgTHSN/rxzoqUi4mlMJ62BvqdbNjDYok+1IqWGs43bz8+m5v
EZevnxKgiDQtAzvYt8WuRUWalSzlsM9nJsgaCXgZoraQePSvn+t/ScDvkgCS4u/eyU/mNUGVV+3T
l+qHDOD1mn9nAFDA/tAB5IJperUodf+r52boHnE+nS2b3ttXH5r/ZAAGem4m9VWJY/KP3HgAvbAv
TLiQFHYEbCXvH2UA64T8LgGA6wQHCT4HtVnYjj8V/vUirvVQW7RrF/A/bVnYH+48PLajZ5XtERSn
g1pmRrU1RhKiY9XYJ8wYCrWNCvZcZ9Uama06OlpeCPDzptRMoUvOqz6O9LSGPtQmeNlmaT+FVxku
AUlysiM1EgotfDUc9mGzcK8Puo3WMoa/0VAMU3wyxsJe6dTKdTQSBdwaEKFHefOIKh3d2UwoeNMQ
UskXPqGCE/ZBJfu2nt+nzQLNaOtakXLu0JocYu9dAk9D9Z4FGI+DSCsCewDv4OdDu2gzObgWZjSP
q8b9d1v3f6vmN6tGMNetXy2bh6SNkjJ5+n7Z/Puib5mz/YfJysAijkyYVPi7zNkVf2BRa4FfZQW4
a8fhP5mz8MDI27QRSKslASeL41vmvALhycHZlTlezVcg/D9oNDg/dTZdbi/oZeCoapM5v+XXuSOA
G4R7DZQQ5xJg14inKomKTeA1N0S9YjuBA5tLHF0RjQYchoJOFFgrYIwe+nAWFWUpdGXEznZCA3VP
uhq38Qo3a1fgWVUCI/PZOA5N2F9ColgsW4fmSRd11iablgH+ACCofDB7OBt1oZjco6m1X+ywBDAb
IydnzZP9VOrN2q0jxH8iy+OHaLWDL5aV9tf/sXdeS3IjW5b9IlyDcKh5DB0ZkRmpk+QLjBJauUM4
8PWzkHW7h0xymHb7uV/KqsrIQASE4/g5e6+da18/gVEq9feQJQIwfqrEeJPU/lZiiwpinZ2oyhs6
5GBaH0cHfikZQkaPiRaO8dIuqI1HyMNov+akGrZNgO7XB4e2UuXih6cpom8sqYvFGR98KvIisE8K
LiKnpbbtAybO+Jw1pID0uceKYNoOuc3MBNyd1ZpixUb6iyjn6gSGqFmRZL2kSon8g8xwg7lWRFKP
D2iniJzx2baz6R7FuoXhUC0mmKZsbqNwNv29XvwCkNuNj8CAEDXgkX1KSGfZ5CmTyhXrDxVdo9Kh
Y9+vERfM1AsNbe4IwUgULrp8GGWdfWlTBymG4SILlm0gPveNWKTvxYjAMxbBGZah9ahHZznLjG1I
tl+EpGGOvgF/AiISUlFqdv6Nuwh8nQKxqlyUzYp4xJ4yXDVUC/QAy23gDgylgyRkPGrIFqHqyBbq
ZNHspL+8/GthZVxXKPUMoDGk8eempFwUoA6O/HOzKFqZuOBXcLsSCwDdlJRlzwvO3SAYjhRJzFT7
1bAQkDjYL96v8BlMGbIsGSwKnFAK69G2XH5GSYbCfvRr6NK6C1HtLrrPRiPP27PZh28ttZpPYTUt
Us8S54AdM/RYE2LJD/KXk0I3CFlElxN8dWUEE18AoStiDj/GYbYuhwjHwLi4JWIiiMqNOzEQ2wTM
jsUm8JkY3BBuhH5YdaBXjl0zMCSO66z7hgqIqIZ85r9BBPGxCYy0Yg/pmcF1bVT4zNAcLMpawcsD
ToO3/PgAYuW8cJM5g3LU/J+5RXzwqnDWOuGyzKprPnpxb6yFgRqTIaBt3gbp4J1fj+j5PRP+gZSH
I3Iv7s12gOS3zkak5aPM0RY5wkWmLUZ7mPdSWuKzCd0NBWOs65NnyuZjy9ZjWLWuloc4zdjyvOqv
c6dN6iMqG2r3iAmXs27txaUROwTB7KcyCAAFF96L6LLJeH79liQA9DEFIBFYa8dy+bJu43GX8SK2
bkJZEIzFtp7XnfLG5c2JGXJ+6EApAC0slkuKlGQ5J9lkqptuCusTnYn6NDE5VDfhtOgQ/jELkOGc
7vN60faDuEj3/liwQvkZY3tRmta0WyRTP+Z5MRBknrHcU5ZdAJF3jaDc1/0w1iffKnW/JihMIwzI
u3HThUCvFG7ie3NxsQxMpT5CneidNRsUi2ZMUpUEkomwOXcBnDsGdhP6AKMdVspGYNGXVYwzQeJh
92BQn7JwCp+5mF6yITPQuof70SGgl6r5iE9IRTs/s/XDwF28z+ia7Gbm2GtziBdFY6e+ZgYoE1x3
WDCKsNAPgUe14NuSG9uWI3m7SL6Nswd9kl9X5mwk5tpFANeNsnA2blgp5PDYHgllACB5GK3Q/9o2
S/6GVdWBQ5eF7sLKVjSu4jije1Ut53eCAfIsGZ+TsAWGnQOW42W0XLEVANlhFHa4q4FtWGRfAXY9
Ojp19nVB42gNFiG+q6ymuietmNYfEy4aJHSA7Kewnv0dNI7pu6C5dBXJLj1kQ2B9K1z/1Xyv/Z3J
EnhGEJ1+d1o90k51J0YwFZRzQLXrOjWe0O3IZwxSalMx4aiZGGJ3mCw0qzaWmbMFIpH/p6udGZTT
tmIM8x3NdM4TMJLbF7ijv+hY/Elgw4qcj1OeqVM3giNboxSwwB/K/Lp0bXfjIr1Bd6Y7cGJpNBP+
shC5PVl+R3SQiO0cMJhf6anFsNLp4Aa06T1SaltvUfc4cp0Hg7LOBSK09g6mYnKEGrzvBk/vZhTD
G9XmzTVYD4aGRh/dVoNkNZn8VZUaTX9vVdUHJx7Z3Xfkx8X7oU+dc5MDlX+KGqd+HpNCPhSjuE3c
oUUQuOhYYsWoHenEQ+UjTS96XG+XFnf5AW8/rDxaUx+ImNAnerOPc2x7L8QZ2vtau7Xcu2NFW4Pr
RvDGIHW4paA9kBaOnaqxb5WKa2bpTeJuCzMxsYXMBSzxtjPvVFLXW237JjR7aWGudaRGi0Rk9JbJ
Gi0wghXHT1GjCdOjUeBmO5plfXmYSKUkOcsSBTY24ikCbXaPeNKCj6kdmopXoWNe+kz0+CKM5jh4
Dnc1fp9Pmtf7aSz6/qazzU+jDNrrRs1Th75ZN/SOqqg7MyjNNgOo24cJB/pp0pl1l1te92MQWn6a
wrhuP+uO5t5d6skI/aCc82Nc5BVmBvnBnuboLkmsiFyLHHdKYOnz0FlMvBQlDV2tq145xkXKztvi
nIjhWPrld2zo+tzOabaN3Mm+Q1U8fAxSL9rExL3fhk3oXiBOxv4qr4jYWpFK1Nz4FPrXmFPsapP0
pnEn8trd+KIft5wufzUIT181qqw+wTUWa+ggT1HfEFxmyueOV+IWTa67UZn50bLjYzZm6myQ9/5h
HGMy2siXlcTOK2sbGUlyoqkYXxyQlte9Lw9kA3SovmwoCjQ0WTXrRovzmHTEq/gB1MCEcLBNTDpS
x8vPwC3HrYI+5VyOAWyYwnqJMuEv6cMlpl/Qj4BJITrqoqBtNHAf2A3JzRpYYOyE0byJRQtxw+MV
vguFYyLdtxvnLqBXhFVFdg+1FGR4yQq6Daambp3PGh11N1wjlHFXTR8/eWZrnSqmI4iBNfJjUJm7
sCvLhzSrYUNklB87GpYpPKAig3ZlagPdg0djbVJJcgvxCYuBY06PJoKa06Qc88WQ/MXBi+trVqAB
04BK1aYrwzunM4d9U/WA8jtbNCennFu09mUxrKdKjdu+rhjkJmPN/F1k/R2xyrQJI++IEgTteQ4X
GKcfdn+37J+TPgHDWcLYdGlTrWI9xE9DE9LZU7rjjaucK490o4M2Y6xXkHB2+Ly4Dp3MRvw/JZwW
uvE96JgpT1yeBOIK14120eAi7qPwAhewav2SMKdRBM9NyA8fGi0foqz2d+RlRhnYTms8BDhMN20R
5qsgilamlhayPnLXV0izxWams3cC8CXAfiZTf9JS1DuEkNrZ8Xf0tV/qJFiTpTB8y9re+wFAdwQ/
5rnzIQm74mvj+5isJFOmYimtmlJJRkoTKCdhETADd9jbpkbbbLNqQN3RBwSSNJa9iVDqL5qIYZOj
tz0htBtuZmyxzhPvN0AxFaAjZiwMsm/JT3KwrLn1PYCu2LunqebgSjBCuWK+TllQjeJLDtko3oVe
VfEAmdSCuWfl2F31A70/fa5yQlGnPg/1OlNBdKcoA67tomlYeScnRiA0VDXmlYwaS4QfUe/U93ME
NWNVxgnJE/10dhUjmrZKSG4NaWQyB3D7K6cuupNGkLsPyDq5tdxOPSZjeUVG56kJiOFtQ7u9lKpW
X4l8gMDZtZKELjfayzh4plAbd4A+N0wIxV02TIQzuUOe57sMVlBxpRIgMLs0nOdpMTE0GW2gqs7g
dXnzfe+YzRedlwXBH6FdDKsGi9rKqXpOiEMIa95Lo/w6DVrdGuE0Xwyg0dAGmQv0X4KueWz6qcr9
lUx7Edn70mBxO0YatE7i+Pe1Vbw02LOSU1W0fnR2KvNzN4bNtXYp5OC+tf0R9Xe0ILsmwjpJGfLv
w1d3UIpPKJTjSkIZu60XC9Eil5DoMd1mfJkXg5FwZBD7t7HdtLe8/Y7dP2akn3byf2i9vm2BAllk
PB3iRqYRKsRb9HwMPYg5IXWtL6U4jg47URJR7EfSsNS3UFrvSdfdt13QkP4aMXU2w3ITh/xbcEuR
DBMiZFUfqlKG5y6hdCfF2P2cGx3CcDCOX5MC4MtNPAQ9oEaJ1WBCAGQk5XXmZljhXlW7EHSFvJRy
sYEbHv5DaVvh85DgDxzymgKQIVBE2cZ4+ZuJYylkQy+6+cH2Fm94qzEqpD1Wv67J3M+w5MbuQQG4
VCCOyK9T68pDI/1pZj+RL+gyNmxxhI83deLFq8aK8Vj6Dhj+YlLfuGWqH8E8VA9OGFPRd63izyNS
bz6amC01QjPtG8vaabLBAiF7NxuqV6it2DjsA+SOh4k/KC8CA6m3l9j59FZZAQbkZS/8anL8+0Wn
u/NzG5HwQGz/gk5N4MJ+w8rwa987p0KGYW3WSOWX/TKWKfYGzF7Yrv39QG8b+68HwnhMGYBhgS77
rwcKJDu4tuBAZGZyiZugBKhRtVwfnr3FDrqgB2LU7ATj8Jb9+J8eHYrCkvWNkzSEmrDc+z8hDhpj
wtM5aULWssZ+9EagLSnCaerHQh5qbXBUr/PZBBhEz79nErHe4nBCQikwA9MrthaJ/9vfPmauEdWR
rA/Mnvl0vMRYwP28xVyekU+1EdbiHB7EBJ4yXrTWpqx6Nn4k7hWHGE//4+vZ+N/25jvtTWQAi1rn
/y8Nuvn+RX5W+S/tzX//pX+3N0P3XxhKoEyR1oX9AMn9fwuDLFMwFvBN5lb/JbD+L10QgZwm5hxa
/z4N+1fTwn8Rc83/ZApATsyvzy/tS5dtEpRclNue+49O6Kcbu3B6kpeiZDhTe4VDcj3nkhYqpEXs
g1N1HvxUTAQupkOUfMfcFjATSPPx0eV5PCrYkA9FGSwQWL7+tUSxfLGl8s4649VEMJGBlkCxTq9s
Rxq7ak77D4wKyxsZ+LgTBzvsqS2D9MZG8bjO4VPDuhoQEZADQMIRuIObLi7ddbT4qc0hKG/z3Kxu
u3Hs7zFe2pAx2XI+y2kcGdjKoF/x+FcfzBZfZ28mBrGSQR3eF0lQ3ku7e/aCfD4q9hl7PDTxrde6
871pFfJeY6/bobz0LmBX9RbwGy42YBmoFpx8PXiW3opkkYakRBE+9mmmP/t+if9V1cxgxUwntm0b
dev5XvLSllQvtDGyZuPEA6mTiW89+EzH713tZdvBZHMPUrXSZwz69jlo1RMJcfTfLMv2EWkPDp0J
p5kfKyhka9PSX3KtJR3CIVcH0xjSc5tWeFqrxlWf0mpG5dpyDZ8KarqbYBySHUOYmawpweKYUGxt
iiHw11ASXmUtRnprh8BaGO1fxjzL6IzofDMnWKQV8RcHc6zHs06q/szUO71JrJIwuK4cpweoCT34
ijBfd15uXzA3qsNkt9W135rjWahqOuC5cT5nwqmvstDqHrzALmD+50a+XTBrsIoTG71TI/rrmU7v
rrV4m1VRUd0ZaBEeukl0H1kAix+TrcxHm904bhBdUc+5xo2T+jusft0HzlUzrVtdhbetCsoPjkzh
XwVNtanYq24Rmsz70UTGbLBJ/tbix72Q212fM93pNYqMJQaOG4d2lhGGXx0HkOS6lQRhrIwZTRNy
UrL5hFcld+CigP97YYuXgITBhR0w7AKqRFpj4jPsseBULT1SQGbNjZC0EXo4/Gtm0DS7FOl62jLg
3wxGmJ2bWYhDEZPdbQ4eFvaK3DSzCZFn5PF8yd2sacDpRQa8XoeMh4g2Q7hqR69AP+e7/alKPfQ/
TULcWU6wCi6ybJMZhfshJWniRWriMLwwN7cJbfBrrDXIl+qmHe6kEc8f26KxXQQK4KQaN40fQ5G7
l6AV9Hwbuh6DX92mpuru7SWpInedblr1w5yX3JPU94zIEOMmnXY3CNp92vzQf+FSB9jRnSwjYzW0
8AqQq7gY/y0x085pMbey6S+fWUaaWyYl86GKWxNMbUloHYK9a6jzFXTkoWnWfpsGW1paVO5xGV9k
IuxF7eZ8KkiQhMZGTOaLihKf+Omgnx48L3fiNQ1zA2WylRxcLyqvesom6A4IZqL1YLTusMOaYF7A
mFgWfukqL29Ipo+ffatqIaV4JH2sRdtGrCRpM2/msv4GnYAkwt4r9bUz++XEpXFTkgCmwXiOB0Xb
MSN3KSLHMtYbJ7UyREdZhStck8tXrhr85neYaa0XCWW1X7Otl027K7zaNfW1heVAU5hDVeu1vZND
wyR1HY+TF2BuJPHRfIhoFE3eU+yXGHk7J+mRZ6LeT6urubGVMa87XNq62Qi6zuODzHQcfBVxHiXV
OvELc3SfSoiNrb8NGtfId0bfd9m3yW8aK9+jKJWSFxcvt/+tA96pAyyL19nf6gACK2T67Zcy4N9/
599lQGD+i4/gzYudQ6AG/kkdEPj/QjHsEWJjLXNMpoz/b8qJOgA4voCrbTqmjeTkv6ectviXi9SY
ebzJS8ZG5/Sf1AW/Fdso04mcsxAa/BNI92u5G2MqmIOm7g+23RMVCECEgZKwwdcJDApsPVxZnXOv
J5goTNCr/3Su/rCRfLOvc01UyZT5nB8WNo/66dejty14G7Jiuv3Y28PWn0pva6V2QapwWh7+B4cK
A+a4PpsYKq9fD8W0abCs0u32woJFWNhARx1FTxWCcvs/+FVk+4WO50OWxhn766FmC/PVJAQpnlqn
e81EcQNukXep9vt39krUkD9vyl5PIOZpk6EyNwXryq+H0gOFQ+FyAkN4WZCy7LtK0krSg7cB3JSt
/doBExOhfmhMugN/P6Xcg384ODrJ5S5mo/vmd3bMNCKn6bq9UQuIUplOtpUl2nd8vL/fI66NUgYR
i/AojN+yrFUcOAqDXb+XofAk9yacmJWrW3/YZssg450f9cYmyxkl6Ixni9mZzW2y+Bh/3v+5zPmc
xAIygcSaXm4uv/uO/YMNN2/Iojx5EY2r//Q0Ao+G34sKwkLX4L0RlEUJ2sfAqXvoR+TBVBEUgsYM
6+3fj/KmZ/P6u2ziAsPAx8zlOstp/qn8h0RmVTndtr2TDtPKMYwzGrIL81z07SYJFX8/2p/O4s9H
e3NrwDGMWxgY/T6Ad7QipGAVD6QWNWgN0ECTliTz/MvfD2m/2Tu//kK0TihK2LtxQ7Ju//wLpyT3
EBbw2JFEJ+iLiOI5NvvoCF2I/NQ6zjd9e+8PU7BucS9/8zozuGpc59DHsmYcFA5b3tY010a/+ao1
LbsJHcXKjrr2YcYzCCYwXlt5O7+zMFm/P0auYxL6iV0dY+1vd1yg0FXXHY9ROvZiKYFGeodau8PW
MBxowQRWrZugHjcOZ29LmS0+mbOv0b0GDDy62aH8iMOLBQjjnWfB/eNXY31ennCYqm+REVlIiB90
lQ5RQLLF7OhuUpnodRvgiVNtrJ4YU2Zrc/Tw6GGir650lcmzikqCxsqlF0+kFalJeEjbqTJXjkUo
SlQF6GUhu53i3pY39FsNzKYgksk9hknrQ6ltkWU/92NqMJQJIgr5FNqXIMwDFQWOQlqcDAz0VZez
V2La2q+h84YrXbinRORP/RigVxWTs5qcOd9J0rNQfHcXmE/zoU0BNU+40VY6KqIzjfllatEOezZN
xppB0498cu67gB1MSBz9ARJLd+GTq93f79bfHxDCnSgMeOpFyGb/zc2qFdJud1wuukqoVvtknQbm
0Ur1Yz9HzZaBnvUfP5IckcwMGqULXDR8c8QQElMAN6jbywi0lBLbAhNhWImzdCoSjUPvw99/4e/r
duDir/KRN9JNo6n16+Oo4nCouDbdnviqZmWDKjuCYEC3BxR48/dD/X6bwj6FeWWyazWdV2Haz09+
3LsUw0PNWzDAAF7DoDnWY++/cwL/eBSa3ZQpDsb4t5esRERZoqrgdedJUzIgCo1D38bB7d9/zNse
IOsYvyawyLLE/4WB7M2FylNjtrwmVHsNonNDID15KMws2JAx2haRQu7kcOOjTY6vZPAi7Xhfi/y9
NMy36rfXr0EJw2bFctk4iTfXr21rMaeDjwBIFz5OlLDYMbXpdmIE/Y/6ZRZHArPDrTTr70U9+vd5
l417tu3DdTnPzpWb1+/RT2yHe+YnKes/3wlFXkCkdUjN+ua1EgvDMKLEUfsq7qujKd1taPbjaq66
9iZShFUmPv35VxR20RrTpSfCZ+0huN+EAUMorJ7fC0sPN3mgN/M8fiLB3l63adc8TFUPOLJL3YMb
J8QYTsWNYXbvFRd//gHIoVCmoA8CofDrQxFZMsQwPHJSSTKKpd/sQALET9g9eem3frZhumyuMR53
vLFkeTUl8+cg9R+V9MJj30QkESKS2CZmHd4h/qgfAzF/nxEEXjlIyXZjE0+YuDL4kFlX7CR6nXde
CdZy2X+7BD/9gjd359ihkYjrSe1BsMVX0RxWV52rwaUb5qZL4eU7PeLgLDMhvmIrUo0o33kOnT/e
BUjhUVYH9MnfxjcHE2vJ5PZqnxlMgjB5Be4Xyqpbn8YUShXzW10M+sW3reSrkuuuH+J1VtuIAZ2E
6XSsdjajpA1jBh+epzUy2Lf7Zp1wwL128bgJ4m6/TyAlWSr9Bx/rkWtmNa7e8AX9ozwwZDTPBkSC
A7GTn/GxPXgTB4rhta6bMVTuO+f899KNfBqTXjIVAqngb50Orh34eYTRbt9mxUsV7f2BuERjhuqF
Nch5p078w7LtUQOz88QWT634ZkcBTtfDHGJBEF4SxVLm646FxUzoOXznSMsnvbmTOBKjjpAR4pJ5
/uuz0EZx3/iRy50k40cyHeMX9I6LgHtiN+ECe8AJ7hnBVeRZ74XU/OHti4ILKInj8GKi8P710F2c
tnaUmcjW/elj1AW32m/vTRH9KPzuC1te750X1Gvt+dtvBYCByJkNt/d2TQ8HQ4HX55ZlG14xX6bu
mSJnA1EY590wfzej8rFOC72Jp4biRmAAG1QsN0usxN9fL3+8mRjk8WZBSP+bHRjdy+AyTlV7ZCfd
xmzAwgsURZDu6njtJu8Fb//hpemZVI40ndh7s8n/9UyTTpMvXTAu8iRxEDZWtJ77IHlnj/jH80tw
M1ON5fTCR//1MABS49oSjdqzR5brYIBOMQA9xgoaGEcQIzydgyBJAZHUdozA+9INIIdrME7zTK7C
30/x75vyABQO1TJYLGY4b59XonndOVE5X2bAppXEfrxTcr6ehgnCDIz+9aJA2ic+PJA67813Hivr
T08w1RAnm7qdqc+bFbojksFGVCDR8InkS+NLw8XiGXcXlVpuuRrhc3jruucDVgZqLgpqry3cDV6O
3F6VrZ/kWEin8RrwOG40u+t6a+3G5Kv+/Sz94WvigPUILmKabP2W95UYQTq5ldfuAYHLXS/mYStU
G26p5dN3TskfDoVDX/hMlmnDBW97P2lmKWRofruHvFn+IHLEvwN+BSbH8Mz/wc9a5BE4epaW2m+r
WoMFt2sC0e5dm+T3kAkfTNBFtiq7f3qyX/X/ib/Xt/+sHj8b4P6wiHEk2iKUiMzj33Yq7DmKs7rn
SAj74k3UVc1DGbf2lrcbSDpdipWoYYH+x1eNGbVHq4XUK4F76dcHLY7NqiPUtt1P9mLUdsEOpeA9
N9K01TuHwj7Fh71ZNak0TIwJzELxQb+5k4Nc1D0idm4RsZAdvWnq5DpNxDhv3DJifuNJwEQeNXmx
bp1hNHbsHHu9nbXvlHdl4PJwob6YwyP99uLZbgb46ZLpWL9pigJzBoao5HM9usZ1TryCwspdINZV
iN4ScEn0iLAL1AFW+cFFLTQ6pjOdXMCYe9ic/rytBZxZBMOJ9ej1pFdtCqFde5chgfa2TtgkNrRM
0M3fvYxmSbxq2MEkJ51IJ8LekcvkSZF/MB2Liu7aPmG8I7aG2VhX5ay1sVd9Pqgbt8RAeS26foru
PGUV1Y7/NsZdOUqVY3EXxH5uqpxs6msywlx/07tOne16ty0eGEd50ZUEQnSwFtHQaoqljcgqSZ9L
hVhlpXt4vITcjzEG9b5GMT7lDMy2ZTNV8pwtqSHAEwgjKvYKDm++0YM76U09TJF5QtgUmfQdygYs
cekuxVWK0eezryL6JT7zVbAqWDQfGEQZ/p6g5my6RRg8PFSpkAzajDb0701QV/EW6lLcHyli9a4N
dJhi6I09UoEJEZ5BBGbhflEq1uD2lvafadgMi1rlBk9AUJc5XgniVokEoSTTNRc3cn9Hn3fXD27z
EhHP+AHCunnfVd64imDzHwzkz1unDS8Ec++qVu005vr7yKeJKpIYTBaoP1vk4yYP83IX98OVM0wj
fnn1GYqSWMEUjTZ9hpavdJxvwjHG7UBOO99B+ntPjeY2FKm3F+GMoHpkTpZVYXxSotFf/A5Sv+iB
aVX+AJzHI2XH0QQcaXTvafGMbGALRbG9dcMS7rlZpbdoh0EHmal1CmClXzsj14PdQgq3N3rW5OTt
XcNCNIk2JJl0dIyY+q11lvcUFcpfAzlE1ar8+Y60jGPbCYKuIBbzj/yS013SKOCuGD3bm9nM263u
mDpmwNTWuZ+Xp9FJNilX9hZ40n1pJHprjUECW1bO5LZ3PeTfyd7PlK73UVw0n3Clm2dyIAA9dK23
QYYsf3hGW60N0kE2AQ3rvV/X7pL+Oq9QF+ujY6b2UU0+k0E9XNkWaEW3sXa5O30ozb79UKXRwXfF
Q9pPH1wdVdvRDGnU9dGH0jNiyRNYBseh9ysMG20EDxjMTxhEVyoiYxM1agB6QBhchxYTSRbOm4R9
w30qjeG2jWVwr3rNe9FR526KfAId5nQ1GdV31Y7NIXAQ1adIGdCeBcMPobp+NaXjTIcrH9JuntY9
kaUAv1ZUmhKSfJ2G3WNeB4yObW6el9I2Hb3xW/YRvExZJLK4Hz82nPubduQuyyYYD0FuHc2eUF8Y
S/XOs+bgxL+gA+eBQP5suxO0rwlNo/o4JRL5EW6jSIxM85UtPxqWszOzGKirYfOd9z5c8q/an/Pm
4OSF3W/KQPpg82sLA4JheHi8cj9Ai19Mg2tc0Z5FZBbVbXqQkjO16vKqgExcDo8JXf1b5L/2Y1RW
eXocMw+ebpi2N9ZoBzuwMiPRxS3NuCRV5hfPjKgn6e82W382i1PDS/Zrp4LYw7kfA5Yb3dQ5a628
BzHkwJRo7vdrqoCSzfcChpmhaT0xZyp/yAaBB14jZX2qtC83bNHcS4i24GMaVuNGJWrad1Qsj8Ek
so+D4nMmo9DburPbqxkm5zrVlTgiKVQvdOEYg2RM83fd0HMnADVoPyRx0GLdEDlKB6P94OPDOWT4
TAvcF12+SydTvTAPn9gf1uO48UAMExE2Kx4OMgzcdW6CyIg97GkZBdexB+m/8Wkhb9mVhhJpNA7X
Q9lAOiXqIR6e22iMZ3xfKaaXMF7M47UpAFagRwaLWiVgqaBjj1dxmCUPuHaLVe3L3t4pTqfxjPWe
n+g3eZicYnvmq3r58DzYSOCv4yiKL2kA5Ks2oZXU4FnOqFj4VIcQDGGm3sPQkRdHnIDfoo1Okks2
quYTrTt7S+PMvcSSR3VbAZmDla7xotValHvf9+NLUTSDv8bQ5l54iFoeKq4uTfj2KscffPFhm3yR
QyzvxCytR5VyvlPQXPt5ghkRJJxUQ4rpZHBr3jWubL64yw4TseQMgTxvSX3gzKYHV5d8rEGOiCVF
e0UqBjkZg2q+dFMjPwwJ53VGEE2GbUzC5twnnNYWw9dVTDdi34cdylMAZBcxtwgWhjqMLxovMgFA
XllO3+bMEcBFGhuPI5P5kTiJs8VrudmMYRavDUhFxHlVJIywQvURoIwavWZjTe4ldevoqfGS+MZz
+/qTFwO16Yh6JqzAIJl2NQQUkW4PHCPugvZqkiYWBaMfTpJUmgMeU/0UGBnrYhylh1cODwi1+NKH
LfmJSeBSgVeoty7CaYujzBG2r6Bk59kG+VV0lZQdfwDYRrCK47HoNtncAHaYec5pY1XqZZpoWgf+
oL75MXHHEfLvoyW75S7vk6Zn5mK7D2mZDM+i7np/PdZ8ycI18/ugk0Ais8R7ACjfEiVUjcll8soK
twHW8A8F9PLbwFP9s9no/J7oE4HoKwrOLhSU+1YMHCiH7Bj68OEW0mFyEYqzFmDJujVjY/phzsRn
GHqBXtK0j+5tEBPH1kyAtjgjn1jP+T0lu35CAKy+zSPGxSuk1CrZGsCXf/gNbb51BDubaAfXUhLD
gzFWa8+oATSJbCYbNjW86F4kbLkwNah2OpbDAKAx6bmTZqMFrkYDiTuNNSu5IJwCKldac31rOBlN
XHThXGtTBclw9Jw6qEAudj/qwGDPNJhltm7Lsf1h1Jn1LOJm3Ayjsr5DeQJQx6PX3rFazD9qO4NS
59nEWwJEcvvvdtDPLtfM595vGk6Lx5tc7c0xtyQaI9ySs10Y92GH2jf1veG7boL2rosqGv+t3dx0
Ax45zKntndUF8SXy8OJ1ISiYVAXOkXUMqPkU8HxXRty9tGlamYh/SHkl+ycv3WM91Zy8wPGv2RNH
O8IjJYsYKnn6ph3EzDZygk9YArqbiPCT/VAUw+HVGtny2jw7GHD7lUtC0q0nVLNrAGQ9yYagvwWy
0cU1/0s1Ddj6oXG+uGHs7kSDz7JBlbrBD1yt3cHx9hbna8VEUxCnJ3kOO6ecsHNJffsa2VUJQoDs
IiZQyagfsO5fD4SNMos0U/YyUm7GPsxuWvo/JozCK1JaJIfNvYs5ltZN4pesGw52RW2mxrWGC3bB
vxI9gMivj0QZ4n2BGTmvrIphY2u55tFNu6thmkhZ59m8JrpenlHNwoRMqmlFqU8JGDL+o4X6OXST
9pj7FRk59eB8Gwpx1aamxZIW8A9HtdvKI69Ud+KkdSZeqLdJJjB1/SUclzlT3QH3N2x83bXPtCyh
IB2yenoJcEPfm1WCM0E3B68u2k1IAFS8SqFwBeP8mf5f+TEv/dnnncPWyjYgo2ceO5y1P00iWWd5
ro65YTqrITLMS14KgDl9z+DL6psNFep4iw/Y3KPVUg99a3gsdWF83ysO0ruRf9ub6NBoTC8WK7J1
wjT0nlF6FeTA+88aGAQyrZgUQ0g0dOLSqV7V6ZhcpwGNGyTyx8iZrS+JGY27ITDMPSbxeROkvfN/
2TuT7ciNrEm/S68bOo4ZWPQGiDmCY5BJJjc4zGQmRsfkmJ++P1BS/ZK6q3S0r0XVpooMZkQAuG7X
7LPNOHAxqjrpYNcjFcbz7JwZLqyXzLL3pT1VxNQybsBVxuk0dhp/7xe+/3PIe+Nlqi2CrNJfcC1I
66lOpiycmGF3Nveus4xU8QUkuvswD3xK9kACZ+cyFwZt10KVnqb6x8KqyaAlq0tv6bmMrimljGAt
pxKae11Th2DJTIUTmJuQBULgL9R29q7DQG/F2Tu4akBTY3noMH1mgW1p1F1k08MijJcu1eSOS3FH
MhzMFTs2BjK3v5WWvRoxK8YMiyprboFQ9LwuffREuwAmMr2zmgnsRnTbJzD9g9xs7TtZ21UVgqnV
WVoUy3Geq+HGoYShZEbTci44pzzVxPLvKOWliqrJFkrL2hYLYVBoGZcRO7Thhu6F7FVCV9jbOgI8
0hpx4LXKnmKGVJvu/chsLrABIHzxZEhpRWmz/OSPqXikpODUZu50iAjDD57Kb8Bs0HBTji53/Ypu
GxY8a09CB6EjmwMHA6lOZP7VZ2fKOYeSQwxvoMGXsKkhO2VumYAuI873Os1We6wM95u+OD8wsTdv
TKzFW6FkxU1Lac9uYWs7c+ipGqAr5WF2mFiKudVZevvdEsZEF0CviekwGNSGnDSzGi0CPEK5BzfH
M0uviVPdaeNKlC9nt7pDvgG+ZAAlqFgDrI1vFXH2Nymz8sFoPPlAARjM1s/Oq4yuz49CGeJbSSDu
o6GCCs+yxi9scAGc7DarrrB9vPG1ZeLhcyNnsCNpWPCUWGPgRU16eVnbznhaop0thU6kn7ydCV00
NZ6YjzmZUiZnneJ8osgwr7oPIhuICDRzyZ85DUUUreCkfhMq07/lCa1AAfmw6V7Re/BGNxaHcCtK
NT+sF7qnNLvWJIi6wXe3S26X16KZuDGoZBqrnRuTV9xZ/oiiAU2Fr0di9Cs9rSyqa+L0ZPwIZUZv
tm7zMz5R/pYOYkAFG6qT+BqV5ky8cFD8lduMImuY/Li0XA4xEy+apVapzulid5wbRQkoNhzrMY3J
G+n85kXzpupojciPFC/5s7bX5nUE6NiQkgmZAMlnibDKDdlehlZye3xK9DtQjVxMffQ2tENC91Of
rijC2JY/jb7nVfvGpNdvxML+9uubaQ9a3AdQRXRgZ0rgTHNp66BfMnaqPdmNODQbR+UhWhBvPW78
8mrjHyv3BdiHL6uzIOWAmU/5odZRge4Mwvg0v9rgEee2q672iKOCj5B9azhGDf++3LXRQ9pa5NlZ
4WIY9pKKpOQGKtzwc3DQRoPesOvkxtH05Al8vbEnf1G+SGLgD7nrNzAQad97gkGn5sOEDB/dWT3/
6IMx4LpFaocaEKaUN3DKm6dSY/9HxWXIZ8K1i/ZPSz26DO/iQCES0A3IsB8pp5c04I+Fz68G9SPN
VFbs/b6FztD7Ms32hLyNKSwE1w8tijb8xRL97zTSLyYCvodMdHZi1dlROC0iSstuhQx5k9otl7rF
gZuHMM+vUPZU6wQlFE8ZGsu0FHfggUXYrCNk4ZaEWwu8gc96Bg+4KSpxYifdHkbZg3EksAQILE+/
LMByn0cDOtin9PhfD+rfeFDBjRnIrP8+i/LcvSd/wuz8+gP/wlOtDCpkb9xsOibBVSf+DVDLVv8X
FqMGKrSwWKhaSMy/B1FgWpFs173VlPpbAsV0MaUK/Kg2JFmMrMY/c57+ZTXEkcY3UUxRylnCYT79
i5RcNVWaVLM33/jUSS556I31PO+kQ+uGlAy3CFJrD2AML0fZHA/0eWbcS0lgzA3furaBNmHUFWXb
lBFtP0tZEw5D97LWFQNSVUwpwCoGIIHB/SClA5rhUXO56poQtxe+/uckmnxZH3pJwMSJP5lVooi0
O19agzxVbdbC/TToYfN+mrU7p/1hxF4zDcfY7fUUnc2dtOyEeN0MV0LawrpqZeWulMQEynOcje1y
5r20zDuPNs1Q8LLc92rhQPc24rU/mpz9I/kNqADgrhjHZYKwZ+DpGksneiol5Oulq0x0BLwgcEC0
b2MiU45YVosrTCbZw1TZt93UNscFu/8uqYAA+rqA2KLIDeBrbxFwRWaGPqJt4YY+zxCjPGXxkDLi
BzivOFmPoxias+EunP2Ij3jTbRLng3bkSbO2KeZaPF8JxsGk3NDOmsW7yKpZSuyNdEr6/RCJqmsO
uogjHdu7zIcmnx6dQqTtTT2pquRTAADBM/1X9+t/7wh/d0fAEs5l+e/vCE8/AFcr9ePHn24Lv/7U
7750/ReHmZmIJaFaftlvtwRfkFpbF4fYsvHZ8N//uiWA16JJh1EAIROfqr7ucn+/M1gwq/Gks6jB
uwQR1PonnnR6g/68+MEUjmUM+ztmB4f1z19tzS5wIC0Z7fKokYTS6z1HwzgbwC6MI1OGFJ4erEDu
8dKthWySY/9GX0vaKH51D420EEzsSMnt6rC6VY3lPE1rxRtOoHITxw4OjbE1tzJ2pldJoqPZzAwZ
7/5aFWespXG9b4+c22Jr60buR1/WVMuZtJ3aaYkPay2e09cKOurV+v08CBG42CmqgOmQ80nS0B7L
dx4Nfa5erbrxqJ5W8tgDgKfy09n1ynWBFw8iHLI0vtPXYrxyTosnIyGyFAzKIiKG5bp65VTX7I1B
W07qs2MPxojzLfLW5j3kMlr4ZBvHEB3m7hn+nkcabxGP/dgam7JwH4Ze92+49JuNJ+P4rUgUJx8z
Hw6L2yO9pQ2sUUSQfetG5WFMMQG2lAVWdQXpmgqDnaPlM0rboN+Vrn+Ky3xjV1N+r3mRxnaH7g59
Hr1tESuG77WgsBUm0nxjiVCQgLr42aSOvVqA4+JoO1l5op0KhcaRG80SJlq2QKYQ1Q1luDQjNmgu
oIjH/gnakrUFS+Ve4kjae6vW5c5oTJvfqpaHejDUjZtqEaV15HPXQsY57+GGjFkC1zpXDwtmmYCw
TQH2AeiqVlPraK0Fjz23YNqQ3wQY7r1em9mBs66xNw0/+gKEutoRcHI+QIzk8w0B9+yG0RS00me3
5DRRM8nyZdikiecdlNO2u8Yx0s2Mdx1R16Zgai2rpIzB/+a15fgzHmd/txD+w2+MeL7lurEerHlU
xWXO6uek17Nnxuj5XXPIgATlYosbykKGM+dqjAFS8CGnPgmFOgYxStUIs/ZauBmt1ZtoyzA2Rv05
+ezl1AhxQiCpcp4GgGChFAx3BlH5s9XwvAQUTqVtmOqadA+91qfzjtUhbCofv3GOH4NyUIeW0Oyz
L3SZ1h4TixJRQ1/7RJu1WnTuvSwsF0buwLB6UYZsFeSGrdRgbKhLdjdKl2kwGYu8Rzo7UESWI8GV
zU3rGO/oHHAOmk/mQa0XL07auivIbQ/9V9eO6ldMQtHhb4Yw4Y+l/32xqCnexhFwhWXFLKje8CRu
1ZW+YMFhKL2uf7brybwnC5q0/bbI3Se8kdnWb3vqF4vSP408iWXgox7Mmzpx6seao002hrRgxYfa
cvP22WA1l08bxNCySzal41buqWSrqLSNRHsQd9woed/lQB1M5GTgVrZVHAnqIJqxC0WtxbcNqBr3
ReBPbWiRt2f9AVNkH30gGRBsTRc/4A4XJLqlWVvRV1e+uTa8EF/iW1wBbOzpBpoBA9H52TfwNbN2
8MpBVEe7gn8ETb7vOaf1LUfeiIetdTMSJvsi55poPPMb3xQxQ8TTEwgrQdnQXlh2rvUBdaTL90Y0
DfXBnRu33FCWxM6006PI35Z2zksuRdzCQ5mQbFmSU/Seq3X9LUaWBtz7eMUuj1bSna+gLEggZshO
bF+qO9ebjcpZaYWJ2Z0pvbUFDRUUaMfu5NJInpTOHRmUaWevbeECLhAFqDbvceggvD8VI5TA1qGM
lMNJSxnoIv1xT5jUuWHNgfSWsg5nlR5t7LywutDoTXff60ayZ2Pq7aukze9Lo7gssa+D2dDtihir
nZyjunZ31dhZwJosyLoBYBQqP3sI3TTvOMbJo/PV1kp29nBluH/FTrptaUfVduD4xRWqU7Z1DLXo
sK2o/nO0srx1k7569AbXue2cZvhqs+yZSTn75xk4cVAQJ91Q9B7vu5aSeGDPfSECCT/pezM333hG
tbfMvxTMUCAYskYldmiIRlzxNUS7SWTes23F6sGytIiHQ1kcoTyrO1Y4kJc5k52GUkTfF1Jk93Ok
b5TrxEdundEBgUS85i54HiV97+sAbK/iAG7Uh8xupjMS4nKDN4itAeCKTT3O2VtimPrJBj92C6Ru
12kl+/9OLFlIAFEnkjqY1pZt5HKPayvb0o+1V9RYPWMz7chCDP1eb8tlb8NtJVarjyNncg3WeYHA
DcnTzjbtZHhn6qRrashNe1PjLAei1UzXiURKYKyuipgUwX09x2M4LGv2NvPjPZ1S3qrtAv/SRyvh
1rhYr6bZgJoZbL9+Hzyju9HdRf8x9Ea1s4k8bHM90g+OasyXVeTb0loVb5j74x0aWb1ty664zcXY
fOm5Dm96hMJ7YEH+Bbt6SbVMmV1oiKJvEhLOLYgomDdG4RyKZXiD+phekFqTl6jqxW0Eko1fohwm
ARqYgt6rRFhJU9yqidUMMG/bu7fR0/ZEUtp3HBhhs7YesNDvHlrFVgvp0XOO0lf+A2VGnAeyvPo2
KqZ/EF4CMn4ljjTWvERt6YR6KQXDg4s1S5vNLQVZrRcIXXuFNCq2FgrRDXxdcTY1tU7abdxsJs0k
J6onVhZMevesGT114r2KlQosWsd9bawCNUyOHzYY9MIF+C8Lp9jo2G1QsObQXunoMb9NjB6N8VzU
9I9tkLTsd2NikThZCfgS5E3uBG1LPpCrioJZ92rS2hXzyItlGidPypnr9OG/J/6yS7v5b+Z7ncM4
R/F/P98TX8AsRrsTv+v48X/+128/8Dt5QvyyyuH/z2jP/I7nFZQ4mQyCRuv8/vtp3/wFjY/D/oqx
Xu2TnNV/G+2poyHH6NuoB1jNSI/8o/Y+tLo/j/bssjHHmQ46hL/mWj/N3X/Ioc2y64bSTVnrNHI6
a5liA0vpweNk2vmHpIv1OEad5YZoxeT28znKb01Ttl+zzFE1A57S7vXYFZBX63m45ykXfckXvBDn
Jp2m7wkNu/GxamipCAlmmxrwgCXe9ToPvYgcw5fZ7saHvqWAi1GNhq1TknnFxzDM9mVoeu9LMlVZ
y5OxJZjfIYHMm7KaJHfI8Zjg6DkO9lBss8RsyLyXvs2VJE1mRp2cfylckHfFcpv508DeoLEeQbX3
y4bge/SzMxd5F2vDTV70OKXmMs2+gkts3q0oHl6mmEODAVftp2aadLmyVGMf3U7uPRq7LzfTbKr7
zI6nm8Vtia4yObDhk5r2UJVEXwJ3kPHtoBmk3azV0hvDvoDAWpnWxUiynIxWtgAZoKEseV9wdh8K
J1JbG9bHVx1uxBQCIvD2arWUgv50iuusYxLo7Z4xhOjcIR2p2EZC9U5Amoa9qKbaJEgvnasEM5vu
sVOC15vnxECCRhdnsZ2Xerwprcr/mNnw1uGMB0WESTH0ZwdAXWhEeUMDWE4XA1VtayEpEwUSt39u
MdcEdjbj/xB+7d2yV8QQxjq1fxxWFkc8J9WBJZj6lmiR14V+KgvIV4tTX5ti7E64XLSwQsh+oGq5
6AINfsCdzklOoBwv2V3qzBXKve0Or0UvWHH0VueddajI7I2XeVpFaQ48UM6jjoXUmFGrU7Z3ZQI9
Ip3Shvikw1hhjRMbGpGq7kRdoUlFfDLF9/C/fmI0mfuD6JYmpY7CrH6ysQBDzLgMRZqqke47XYwO
56LIK75EPaVog1k228WntA0niDO817Rf3jtjO2yqugTLB9/CDTjJmTu98k3gCOQW7pZOxdmXRiAt
DeChOMEUW33RCJW5+pA+jnSG3EvDn/Xig0/XGC3aewBoUFNglYmmLoJYY5VSx+5Kap5V428g+xqB
bgFaHO0R+B7x0OfY4zUiRTN8sVwtBdKXYmPdDmFeDeUhgnC506qIpwJXaDiA/DzNHZ4aNguSyxvn
NSW4bObyESme9TeA+mqrRC1J+TEBZQlnTLiExjZlbKZezpSbItfPBmWAN1gwSEJWFtZ8/wD80r4s
tRWFs2hpvxBASJyJJzgLh6mW+PbmaFN6Ld9Aq2zErQa23sH1BmjWbCN/l2ZLd+JQRLN7Nrt4fPzx
0rNB3oxgXPaNDUKBU9fSnJkq+pOR9fJx1ksLakfl2HuG/+5R8zldJlyYeZX9XDzzWde4DRRe/uG1
lbVhUUskA3X+SeuNAnzp5IaqBDaSTrZ+ZavOXcuTZRH4imCpcLIppO+F5sIxpkvXwJU39Pm9aZVf
fKstwhg/RKCh/WVd/OgAKdnKSs/CqCnLMEvFYAeTKrxDuziSchpnfber8UmY2PXEMPtHlwAXcVFn
2HtGZjw62CM23J4owrFa+4gqKbHx+MBDYguOiL0SRZqVLTJLe3kxC8t6dTkEbYhAA2VdaSRu37lP
rguhpP6Elfif4BIi5twr05VnIljO4EBcKScMFbxzK/lkWRko+UpDqVYuSq9BSBk/YSnxyk2JVoJK
t7JUcO/gj4e7cytX0opLx+cZRtG7cHwYJTHkl2kls9gro0V+4lpoOEwe2IDl2+gT5+LEBe+28Yl5
8VbiS/oJf/E+QTDphB81ibTyktqJustoX/kYVnbMsFJkZAdPRqxkGSicPedjaDMN1t/75BNBE/Px
v2aevTPsXru1V1KNvjJr5iIWT2Qti59qtrqvrh5bVxdezQNNUPF21iHfFCsDZ1g6OrwwuayoZhg5
HBfB5ZhJ2l/TlaHjJcp8p5F6PjD3AuVZWTueXqvDhO/lTimbY+LK5FErnSf+BPXIldnTDX53EX40
XJRdRAeRwPYZIIVtKiIkuwjwj74SgNIIFhApU9cL8gFCUMw9f42IGUYQrQQhUdTsOleqEPSF6Dn5
RA2xq1Zvc2qwPl5WFpGBFndQBufaAMTBN7kyi5aVXmQOcIzqKANpVHzijdxGPTcr8WhJovGyjBUY
pAIRmu/bykZyev1qxPCSlpWcNI9NR0hv7pKXeiUrmStjKfnELXFjag480af3ZKUxmZ9gpn5lNI0r
rUkYFghyvpUsb7uHrp9VhpHN1LsOMBSEHFDlDk1M4nXWEAQOFTbC9IUzUVR2YVc5PU+iXHjZ3VIl
A7tls5fbXndWMXCY5LamyfbDAy+8jfK5pDQY1QLjoKWDdG9HsKMwPfejkE8jCuIerxYm5pidAB9l
wZGzLB7Meob1WrpUimr1pmH19t+N2K8z7d/Ox+4aV/0P8/HHe/KnwhbCH+tP/L4S08GrQD3hwwKN
67CF/Zf+zc7rF8Pk+bWupD6XX7+PyGzRhKDtDigfpiWG4f8ZkXX6WohCYBKyuWHCV/sn6jdD9V9G
5PU3YPIG8cLKWqfPgv/9DyMyR9uGFrjIuWVnqx3jqJyac4n/B2ephyFxZSMZMjdJ2wufUW1Ja9v/
BkHjR0Ie8IqwhVaqV+aTw5Xykrtaemasm9jdGh5mEuYL7tf+ovxqA+2V/RPWGU6jSTyOzbMoG9Rd
dJPClGcashXIKFj7ty5ImCYYm8LbYc8rjzKaCUdkfRNK5KcNfFRrQ6TZ3iUpSIlt5vcPYNW6NsjE
GF0Ks64vaHjdHh2hORlATD9oS32zZOd9WL4SdANU7l7APHxrZS5Cy5YOhjz1ziFT59/LXjwjptkm
52VOpoOoK2vHB6XdlpkWYfFzh13CVqCNwtbn1tJilO11OexsVeDXNmioA9KaGC8DxfSAbeoNSXsa
DdNEPM7Eqh+7vkEh68RLYac+TbjTfDeVLBRqw3+ZJs+B5TaHkTnIByvTmoPVt8YtTcjtsffMiOGa
zhs5VOPRdpL0xteKd79jouC9rrew+vMzIwY1ypU2fFO5Gx1nuKA7BuTiBzy4FrSVp/8wdcNrQk8B
f/SN9EffG+0Wx870CuR4pPGRg03Q1F7Msb3w3gyj5ynionlPXvUiU/nSaLw0wCuyP8k4kGqkzcw0
y2pLNtwFEOtKqgRH+hIozB5sndIqX17dZSJsGYmkPq7fyOdmUM4OrxdKTdQX+YFkbEPlgusCs6Fs
c1Nqw2DuBf4+NNWC40Tg5Hr8aOV6fk/9wXIXjQlD/gIFJjENDYyemGxehdYPXKLW3soKoiFSM9Pr
6KCE2wRNLsnsmDc8RMm587y4H9um3ZVKTd87zyrKAHW8oz5Eq39Sh53RaTZa+l662XhpFxy1YHMx
7kceQYvJGeOPBGtlCH7YPiR6V8bB3NfuWa99ZvW0c8XtWM4icFofMYctB1J2wwkLQRCbqznNqLK4
UAzc23kz40Z0040RJ8MOWhqOb02yo6iYqc+DlFMWdDzby3BoqnYtE76kDX+U2zj1Cf1PPcfUiDKX
MuL9pIWh2npe4dNWljuX1tY+HAT/wEwSMMtaFGPUazWWW5xWZWji2wbWJ/wXWC15MLTuuY6IgVAO
kewKIvbfABUC505153veRMtpmeSAtjokzn5ssa62eje++pVl8tCP2DW5XrTrqdmjmjof53M1aqiq
nhcxeDj5WG9kpCUwnI3lnrGw2lIYjcnWIdXdTSbJDFSoxwIr594rxv4LTvCKrElJtiyLclZBfpye
tRpLoY2QJ0MP9TBwGEBwZhW+Is0+Ythuh5nDyZCBEonmbYrW9DxMDcWbY6NTmy7YbtBgiqXPim4S
r2zvHZ7EeuS1T2muOY++2R/a0lzuxl6MIY/yEwmclLLrwpiOaSSBcRNsvCeKpm31kWVg4NXefEXR
rm8YFo0nw2iyN0yczUZbGfQsyUbON2kSHUsqRK9T1hisyFUICl3cSFfbirIaH6Cst+u6JmPh4aH5
9Xzc1EEkYSlTk5sCZ6YYg8FxafQPfbSd29pqyiPROOMoVe8Eqa4YzsuaZRkf8r5F/dxEaf2kufVM
Gsswu+viJ/MPtj3012JOOMyZtB5Q7FmntHoybECeJKGe2vmebEG9SalPwK26dFQM9dNzCfZ419Rl
HDre4NwIHEUBpUXj0YdisImw8341K5EcZhJcoTYV4BqsbtY2mbKdrzwEF/zpvvZDzxoNcSChZ8Ox
+p9ZpFW3Fq21j6pxdIy9aCFVI97jRcbbRgdJT7U1x4pBaRztyNB9NZa4u7SyeFRV1Z8SYOEcutr6
jMG3u19KG/D55C33Qk/9O4V83wRdHy1bK3bavbSqNMQ37G0UDQ+b3k2sH/FM2dDoTt97mKJhzj2z
CKJ8pA3DsbVLolkNyEN7fKmJioWWXi+PsH/8TUfl0lfixVwbHNEJAnlY1NN8uuHsrnHDivH3UvL+
lhdw6j2XokI9Ksv9Iir9fZSxRdH8QiMAt3RjnI0DLYYcLAUbm2ua6tOmhpWGkls8LkI/Mj0IdBgY
2dtc0BcB08b2N246PIyAeZGlbVLGvVQMoWVynxVqLgONqfiLwP168s3GPcWQjD3uoJF/4L6JfbYT
F+Vq5iNbhHuGSZzLBSkaFlx5aPPde8pmQ65xHRounHRPiytG+iVOjr6nPeYz3RITDSb0SJoRPVRl
7EHgd/rdupjcEpCRofCiC5a3fF/h6j9GbB/YO2K4HmtpHbmgkl0vcezHHT3DxlQQBfMieYntltv3
GI3vSSrqvTYI57wMyv2uu0XxrVU1JyLVPihT2lcCf89itgDw+FFzYUxnl9xpy97r3X7bILk8s0vq
T/ic37Ml645JRjq6ydOVwDTnh34pUK8mLVan1Ij6rZXG1qOKy+p+WeM1Hk+uAbjEA+Zy4ytRgPGC
1RVPjalHw4ueptqq4dsXWafZyUjtXWVmDecEnNKO9WXSRisQLHG3KYvEwAVf/+R7cb1HMW/uMO/q
4aRqolRN9MPL6ZB34iTZe8rHVMdQf1Agji6JZY2QNfP4dfAV9kJFwUK94OS2APf/JHT5lEgO6Eae
udccEX3X6XlHbU+EzpSZNwN31W2d6G+RIqFByShRHIClrPpmXOwcviPdei6avDw1JFa28DCHPcwl
5Ispj97afp5YjKXt26SVqHw+xqcKOOnRHbMe/KR6G3XuK76Q+g47E+ilWG7RG9+13p437QxOyvWy
5eRzonbzuDhP3ZnyJQv0eSVZCxUwAOBg4FAWbvGcaU55ZajKz2Xj8ainj8sN0jHnyFRVnb733bi+
xcGPZ8us9/SNtDekawijTra2TzJL7kRixBeX6OO2RVA5xFGWkqsgRHbfsLw9Jlah7+B8tps5y/Bk
WOMbbg9Q/G5r1/tx1Je7enSzlResn6qlLXe2N07vvYduFqiGBE6UK8cO8iJuysCZKSSzq2X6XlKP
/OZAH6HpQb3L2I82/CE/ZS+bXSZLvwrnUmuPsxJeKLOcnl06amg6aXKZIX/lJbYlIw/NnA7XcZBN
EuLD/yCVYOCeXSC9SwfjpO0LAgJ5dsfcG3apKCh3cHB4RDVP0DHSTwv3gZCHcL3BMiAOkamJnx7A
gKCjqjvoO5hXVBrGWxLCLbU3PfvjIn+guoeeagWD/BxFCvNlaeDb5KN+g8oRH4wpirZu2cOMj2eV
n1osxmGMnLdp6HCh6wyd87VJxNqZ3btrxlM8uDUPJCwRcUZsr9O/T7Vb3BEx5oYwGEVookLtonIh
hnz1poiVGdEOL6m+p70cyLoiWfnyyZ2SPLdOke2l+Zl6Hr96GueBdw2b88S2KvBLJuUga0kvolAW
ujvQYZJR++OnubuZk7jcaF2UoXLF8/SjJob2Mfr8hcwI9is/U71ppOJ2szHUx2iOpjbQBzg9hHPS
Uz94zU1T8/+ulFN9NbnyTNpYwLF6ZLd9nyVvTAg1de2aBqd6Kj/aSCAgppN3dMgocAWz77h1e+dp
IbAWNK3tfFhFrSIY8kt9hh82bu3FbzHjNZTIO7I9abKWD2JMEhy51AAGVTL2B6vovPVuMG+Y+gxk
FkYYY1SScFaaH5y2wDJU2MZZlAqfvWC/npK22HpFgs3AmaUZuBqvJ/K6Ap42WC9UlyPBqbSWWLv1
FWQtCqQN3rnHkUx6mBbdjBob3cUZgLdA0Bxynch0bIYMtSHs8OTdzHVshFlHt3yLyaIJlO05PSJ2
7YFubmvqmSZKJZDZmZEVXRanSWbZU+wV3deO0ZMzkxpu53KJr0h/auetb3aEt3Cv+R2nL9uQMMqi
YWyxl0/D1ulrcZwz1VyjSIpuk1b8X3vMIcdcteVjF1MfEjd686VNWv1VJ9v0Wlbxl0i64mLROE4Z
Wym0g2nUxNNKX4DwGcTZxYl5Jeenyk0U1aV7g63deqAU5N1dWvIT9TLhRtESQXkL+d80TJfYImGE
u/wuL+biJRM1jppsjNA7fQDNM46BPUchvFFtj9ZHSjasyXtg7I5r1jpxuctohKk2E2vtoHU6ew44
ejDrNOBhNtDuxm8LUx8Tv0ZzdltN833jejlGEb9IH9uYZJFoFtKI5MGMrfI0fYuF0j+OOYuiZFmy
C6SV9ChBst+SfOAAO1Fa5gjtW+FVyzMWi8gO2NfxjzNnbhrCzucX0N3Yf/RhxBWRuXSLzNWyKUA/
kbUZisdynZPMhe9VS2FhgMAIhGltpquZfMM09enIyCJMnBzLKs6f6yCr2+3FNhmuyYmt/v8l3vpz
M7LtULAbmteqGz15p9PbZRLTdTiMNTpPAUKUioKaPqH1YSQU4ywf2lyK8V73tezgJBAx03LQ5peO
KsLpaRm1jOer1nHg7cgZKRMjbN+7hlvjOmun8cxb0nqEhuMmcUJT6VWfB/8bp61KrE6bbpd4whHk
Nk9FIacvf5B//j+sDP0vsCFqFaCk2hDpmMpQd9bd5x81lZrus6ww9fEW6qW90Xxkd91gbzbJowbg
IYrfDGnuh8w4mbm906wWH5++9dzopu6Xraq6Lf/UvU8LFvXW+//8x+G2/CPm4te/zQFyCgYJD6Wx
GqX/oPdIfWgweRjjbV23t27NrBgd0uH2n78ICCmANCxLhPvXN8CmnpdD7zCi8MKU5D+OVuxKt9p9
vsx/Lbl/K0l6KyrrP0iSSN8ltIU/r+0/f+h3R677C2FgA+CwjW0J9ZHf97srV2c/D+1sBd991kj/
jyvXMtbVPUwW6GAuZ+pVTfxtdW/SIw1aEuCNj53XF47xT3RJGK1//p6Cp2Vh73Md+da6CPZX3fIP
39PUSZFvdJWcpkZ32S7Xlf25pj3XjYvUM0+6Bdci86913hAnXkE+aGODZ4O1UhwgD60uIdh5VeGc
lsW1KLYaqmUMOiGmh57Ui7XX6RHUHnI/a18o6yFaT8Q0pu+eRkxqTww1MClLqimKiNNK0EuMpoAL
egezKea9QGG4Py760lmsIytqXgvXbLfDiibG0VVBhFBRPdAUqjXffLaA33kuD5uO9sttvOBexVRQ
dIpVtU0NnI7QZFx8A2egYid+M1KLE8ihf1TE/3euglgWMMgJWiEdPb3WWTY/UC3a3baxIR9lhjFp
606VRmrTm2I7KG0Rc9rL6sfCrgfysWODIlLNhxh+6smo25QdtEfCwWjJblf4Ue3SdkJDJViJu5G+
2Q2WOErKOtd4AZZvBKnZFlfdADZDfeJb/H/ZO7PeyI1sW/+Vg/tOIzgGCdxzH3KelFKmVKqSXgiV
ys15CM7kr78fs+xul+xjd59nw0DZhi1lJpOMiL33Wt/CNXzP0NNbgaMwH1ojrvYd0d2rUDceQmeq
mUU4cq2NERVWqaUPptTSs5n3V1twprVTAkjRJMnwHRNtubUY7C3pYCVHPctwzTqDunYVi/qiDaPg
jmOnde7D3OS9tVN7Ev1aMcI/+2WV/SPuHG/TwWDd1DawSBph9dVwvHfb9wuaOnhJHS1UeAv5Ayfh
Z8/S9EVFh3JZpvaBGFGcXggNH/FfmFcmtcMR+0X/ENUChkASfo1hNL/ZhdOv2DSOtKbGlY3FcVbJ
EnTglNqlQ7XxmFZJRscrrc+GiVy74YosfS+5VGncnLUhaZcRT+ynZJj8hVUbw3kE9LEiCc5Y6zbv
VMOvyyzVD54mV2JQS12F5S8m2JFfG8fVmq6NfjRDJQ6jaL+l/P/3QWulF9nl+PIgsXhXCcrk4iKa
oAXmx7TfAdqcLY2WZlyyoyS4hreT1uZXYXBHS6dtTkZiWccxNRYI6KwNR/f6roAi/kIfEDQW8/3w
YMWhvgJdgQTcNDtrpZKk33JwDzaaQl8Buf0gQueu62qFU5G0aWS8KHjdeODcladoAGruQdgs0C1a
X2uWztQ8a+wIYT1dAXOJjS+PVoc/r1b5l7Fv44fQrO61BicuCueVl1pXzh7pOnfL97qUcp/FxfM4
AxZTo37NZJVu8KQx2Msi44gKFIvb/E2N37TABwFNSgfKcvHZaomNY1jt78q+0+56gpnWJDIGK2al
LyyG9b1Bkt8GpSiBd0lg70dVW88WFADwNrKmcQlxUjMNHivtIDmyLbBivmAXUOtWZtU2herBwfcw
NdGpyQjxVA343zw65z4lBJk9C+AUGaziOGOmWEabpGcqb3EUurq+mV5K1w724BbhrVCV7XEtDJds
SKdt3iRAj9iwt1MyOHdW1eHCRSRUjZafrGhA9pfeap5bHT2vpkb7TNM6zHnAitrqxSNjCyv1Vkqn
LkbY2ZsZEaD2Oavcr/ii7LXjTN5TzKlwA+8cKbUb+Q/oTaN7RtdvuVXSrSEuYjFF+ptTdjag8ko0
r3XFR4YcUq6qMjWODD0pwQ2bW1oE6bLLiAZNxzB9GFl2F+HAeke6AX5kiSh+aj3klj7rc4cS4hSN
w/jqjQO+8SwS6lFVw2MuHCxLbp7dF7hcISV5nEsfAtvX92ZJTcS0xOKwl9qdwOcaF/sy6SA3RIgx
ZxmLd21i+Y+yoH9LeCA4rdBNaSogVFKA2CirSifPCn9pRRlWiWVBtCkTlMjRNvoEucU1mmwzhlhl
WdxpZw4EQZKkplu7scubQ5aLsGVv0dR7ghBiXCCIBP81hBTl96goYWbExeDuEpTsE6LGyrkMbNiP
aEN4RJKeW49OVWd/qfWoOoRTNhLKBlnpa8PdHy0xYgT0YTVfWhBFSnlVAKUoEnRRHQoDkrgafW2D
hjsPdsS47sfIDO7DtE0fYX8gqqo6CFgherB+6ZHj81K6Vr1G85HtdNSTby6nfqJ/3Qr8aIB+5hSY
xOgt5E3MNfVQzLuSSrc3u65boC3V8EHAeMgTi6M59rr+riG15GFEOCAAXowUz5OeIyQDR2EiiBmm
9rOY1WaqEtELe3KAMjdr7+pZleZ3tvcPgbgcMBJJ61dMN91njejsc4akDXIfY6pZ5WbfBG/RTfzW
zjq4YFbE2UW3z2aNHJIz5HLjTTrn4QRj9heH7nM7a+toTaXftBgR6SFrDVBxThn1F19ZzjP7iLcu
byo9RpwIt6QsfUDrehjsq1nTl1DVWCxGJG+DOutmVidCmmwMtYfoJgo0bvrAm1IwLRENdjcBoeFl
095rVfLNalRyLXsM1HXaG9SNub9nYJWt9CTkYS0xr91PN8lg3dcu4m6oWuQjk5p7V5LJ+WL3Y/+z
74bqFeEkYTNaTIGrBV6AoE6N2oE0rO4B8hpdHLOutHdLjJD18ezDToXKsWslCJud1Pry1QuGHInt
5Lf7UkdUuIqjGD2ZJ7P4s3Ijy1qQCdRcY4vpG/gCU52dpkz3PHO4fFtDkIY0WlT4vHNvbcpKvPhe
41vrPBL4GPROs7dtakVX3ysF6uZRLnNGFuDXXSvesjzT8LXBEtHaMuRp7Bt1wDjgrJzSEquxmwVC
syIYHTyBWG5lrZWw1RJMTrMG7+ZZC70uL3pbNysSO71TqnUtYBEfkOgg43JfS6simCfNq5ekihua
hUFb60vwn8WXZDTKfN3gFkf4HKvpZ1h25p0vmD6ZhvPVCkLvkwzz7K3AT7Qx0QmmK5Z4hGUj4Yza
EvgcKyKDWbGPpJB33mTJ186u0l2JEjRYGoE9Ias0R/Or7JkTN75uPntNGBJ8npkDjbGK0WdeGMUO
pzL/mExt4u6gLIxXzJmqWw5GqL91XoeWJbfLV6rz5mJ7DaOweDDES4uOxV8Hom+5l0Q9Z4FK/Zun
mCut/cwJsN0Usf8F+lf+aZwap96YeTgc27odqSs1DahGRWwgEZDJPg6SBzG10ReVy3MwovILsw4a
g7busbMs87HxLlbjiXMrrWAVeBljSJTwxj00Am3hIoDdKoeDxcKuOusrXHsDimtRBs+5NUrGcllP
c1kn6Xxc6nUkQG0EwblujGndg43cG3HabSfLblYTSaSbVoj2pDMBdFqyuIlAnnWOrSPBFtJ6xo+W
w052mupTgCrhq2MV/qYrBDgzvs2pXpYVAqfQGAh85pgFSMy3aelEFennkNms+FspPMYtFJ/5otTC
lKXF7O8KxkafUzS5TzTIQpKQbY36wG9PFTMdurCEOaD+mnOTBGfErA8O7gRwcJNXqt25kYfQixCB
5EvtSlSFzI2ZAoSR3fjrsjScNVPR6ZhoennokX+c+ITpybCi6N2fomaTRU2DpVZ1m8Az871KA3Nl
JNPncmSkvSStp3oLGNA8mEoxHMPH+rdx9d8T7pDKQen6P1fJx7e8fvuxRv7+I79K2wk/clEKMA+e
gxMMHXn5r2Z2gWUd2c5sUHXpdMw00V+1O1Syv6mJKZb1OeAFN+ss/fl///cH5Gr94d9/i2ClQ/Nj
TYyc3TMZnzPls3HLOh/DWxTw6DQOBueYGeWc8u1IHVSczo6BybzWykYhW2G57yGDmIV/LvIR7Wxl
C41T9NSgUHpMGa1qGaWpQ5dsreG/s/yd6yNFW7ZmR+dRqnQC9hUiSpIb4mszqz83IB/CgQmyRNZr
1Zyfgk1Tp5lz6ixVvydBf2msSLKRGppcWqEjNymjXgoyhVHGmMZHzZ0m/TQ1YUTgBpNEHrNZgzFt
uftngOOgp5DtasGCIytyvHepclv1gN4meayU773U6WQykEUtq6OO6+LyCNctBIA4el80QhoKXmJ0
pvXgpUa0pUYgC8Qc82xtFpF7n6jceVFS9jTjiv6VVjhSUbvBv9WOdL1pHTc4kgym3YUJK5gBtFZu
kylL9zEz4Vc8vOqLUZtGsdAhLr4XnvueDuMZ+g5YzC7Jxj1/+Hdd65gQ3CKxw7ysr5vY9JaDiQN0
0cEAvLQxNKalGEfg9T2WeICj9KEXaN7RMlo+JPtet7tdrmFsbNn4njH9sH6SQ7mlgzFevNoYDyha
FfAOEBwai58W7cI0jr5xP9iXOEEvs+4KQ7tnLEhxbzsVc8RBP+FyyJ/CSaKdx7j5gDZWLjs63AjZ
3cbAutUZn7Uira2FowzzvrCCduWV6NwzqHz7LtKnY0rHGj9qa7Vr3chbuIPzlAc91MbszWmH6XNg
0uWr6VUbs3LjRqm2pbU97aETTO8iM+Q+ZN72OInRP7eaKk4FvJVsa01EJwzt5JCYtRk6q5ljQn/9
O3WPRXqoZs/de+xPbE1qoToPYNwhLmsoSgeATZjCVhK6buxt6GZcaY3Ts2fyl9b9hD2QY/P7333H
f8cqNCsE/7Tv+Fi0TfhfqzcoLz9Yhn75wV/XVecnUtFYxFwPDeN3deM/19UZEkISM7RnSxo/2Ibs
nzwLezR5KFj+bxiBX5ZZupIWTTL62eR0ODdWwIdl9c+WWcP80HpEd6nbBhkIQKc9Y+aP/Nh69ESd
N76vtKOF/vbC3pCtp1nFns16drR+9UpgRb6aN7X7rHvXZwU820C4ChJU8eOsjzdrI1vqqqEIvMnn
/TjOl/msqZezuj5BZh+U5s5KCC7yZwW+hRS/R5IPzAay06zS15J5cHBT7lO2YJWhs1LfhP3KSo3H
Zlb7c/7AZmcG2dnqu/opNz0GLbKxVkx4028Cy8CIdSDGQmDetge/vYweMsx49hmo3sZygII9u2JY
aA8F07MjRo6uodbAp9DNjoU4JVJ27B26LgFK5Xh2Nlizx6GZ3Q74CydAalzOc+Vo2CH62RnR3UwS
8maYGGfvxCRwUYjZT1Hayj6Jyt2lqXEtZ8+FObsvMmwY0HmzVTw7MxCRkBc6uzWUQk3WzA4ObhhU
bbOrQ83+jog9LwBzhumhyY40YZONtDV5YNjoLIm1ptVEf2AzEB2f74abicSe/SRUmo/KztWqH8Nn
7CrGpz6znf1gye4lnx0p4exNEeO8f5bViFAfy2lUYWjUQl0cuxwo3SOOmiRpEZYBb3yHMIhfFARM
q02bFoQZXLS8qKelsAs6cajfVLNosBhdlZm7Zyo5MR+9FaVyNXaq32ZGXe0MaZMfjJoDJwMC4/sh
mz0gshENi72Whc3CnWqzWxAnYZ+wk4tlrA9RstaSSeNwjG8LBAQW+zMtV7PUVhqsiWDaFmU1VdVd
EacRp2G8JC465AW/qJaQv7ohJ0cLIkPjVC+F4dvXamJkShxVXUQapmXAVUwtIU8m2Tanqwei1ZRT
1/Ubzw9FO7F8l1Vz9b4njAK/qcWj1o1z9igbVcqJ2ghosBgbxmXuHFOaOIUthrs+ykcyTNUt0JRY
d/1z4ZJy2t8CT8db+CmCQ4JQocEMq4ghhr/U2jkqFUO99hzeAlSNaQ5TbRxyVRNdCORFnvpmT4Ga
VgWRG1faoiRFs5Io/MZJGT773+NaETbB5ZxTXKeudzqsz5JwV+zlBfrPJgdxN6e/AjfT1tFE8NGS
Oml8rG5BseacGZtEc3ysPSfJqpBM2XROl1VzzizwTHcNebpcOrcYWt6AuJtEbcP/IKV2mPNqozm5
1mF4/ewNc5ytVHO0rcWMG0vynHhrzNm34ZyC65YU8gu7bgjHDRpycnVNp6co5vTc5hakG9tzqK6O
YpScnrq5tnPmrprTd6WyIAF0cIzjLnjybxm9t7heNSf3/r0h/jsbInvHPJj6n0uM88/9f+3esrJm
ifiBj/PLT/6yI0rxk4NwhwqBudm/+DiScRvRX4z9Xfip81DtX1UGge8zYouDJJsr9QeVzr+2Q3Ja
+d9NUxKoBfH7P6k6PoCzIBeAk6F6YdrHu6De+XEztDQHu6hLmF2S28y1JoeUDid4/s1F+YOJ+Yeh
9PcX8RgdEmNBqOLHuLgGmkMJmWfateBaFoOsaQ7KGQSdWM36z1/qgyX49lIWlwVtsZDid3kpRUaG
dBxwYh0Aqi+iFH2RYSDQ0wvUl3A8KdX1StsOk20tcK//VTLm7y4nfUkigDj+6zpf2sfJuJFOLmZH
Q+3ivH8ygHm4Ub3680/4oUq0iHMzaIgZJJDwvRkfq8Sq0kbIerra2Xr/NNjmc+3pxbI12GrFpLhL
/3k7/8E3Rybqj0Xp/HLUwZyCHMb9TPu5EX87qDUD+qoDYvmd1YPpho4PrLbwqDETm/jstLM+gUJT
kAkC1YiFDb42Q2nqTdUio+VSrTBf0Xs2AhzDdAyTfdtTFC27ovPICkhThCUs+8BQDaWX/SILvUUV
ewaLZGZ+NeYQuA6Ics6UFQ1zI4znEQnlkqwZkDGJlpvnULXeygwTc9Uic3seY786RfDXZuqRrMIV
VPTsybHT4HME5ZNTVmVe/ABMud3kyRUFMIomC6EOicXBue2gG8JE8VewUtSCObradO007YkAvyPg
rduYGaEvMr0WkfXuTO6lqZgv9pabHUoxMDZFReRlsbPWbH5nZsIlSspJbRNlR8sq11d2Hfc/o8FU
e/wW9+XoaCt0NtXaMrJ2DSHNOQ8DdjQPEvXBCMxnqen+IQ4jCAs185Co637G7es9DXmNY1DHTTN5
KnhqHAvSlIvYy+uClQQsgwTbh84Upf46ph9/B4oG+Y2/ED7s/6MdCCdZo+9nqhYg5vP2hIS3ZCUU
0ntSgFGQGdq0IMiLO5WCBLZjTtySvsmHqnI+WUiBPodJh4+50Pk9LnEPT4UObyit4NoJk0ZDVFUN
xFE1o1QyxRGFyerayFVC2AhVMROn+EEVxQjHP9fXHYaBDUYhAVg8IeyhUwMc9choX1omRgiwANOc
tEkGT1GoJlrUBUmwTsY8WgHtXBC95u0nrfJPvh9Wl3JC859V9cn3RvNFTW7zhFEn2c1nvDt9MJ1d
hloFyK1DqgeKoy3G+xe8qYi2EmjPm1iaw86qI+8inADlmllWd1OgFQ8t+B+DJuxdgDlVLamhxabq
Y/XCcZthQeQwJdEHO9qSL9weI79PFv4UOg+RrDfkG6Ny8hupL1CUvcZtEu75sc9DFxyAdALfKPtL
OSafSBgifIE279aCYXBsQIAsopAuM7Db/qL5vb41TJoQuijTHQwE5ndlzcG+EAjbRWAX99nIvsEd
bTjubBUQF9NX41utgRvBMZqfuiDWjk3gwKsaPFRkKUH3K8SspBcwwFopgXWHdqtZ8LyQGzv73/2N
X4bjYQDY9eImDSxiN/C2hAX0xyFm0CSLtl86nhZucdP6PPuZBt2J2QrTB1igduItTCftDxON8dPg
me7Gjx3vGX9BvMwSEsHhob6ZvvnZ06cR+H0jrhH9+Z3Rma+S71Vz0+AxIeRgoUuutBlNh8bCed/5
CeMpS2tWdG2TlXLByzpTfKfVqrzEyk9XuZq+RVhy3EUoqDhcEAl7n97EWtfEBaXsphmAEsQaMvXC
K+nFJLOhH076p0rXZMby1GurUlXFBmCM+QY8LUG+WUIJI16mDMwn2y69Za4nVb4HKVQ/tFppvrFu
u/so6zE46SGhMrcTXNjyDdlWOZ39NCGxy/TL8VOhu+mJBWna69jIF6Vhv1RFX9NAc7VFj68GA5Jv
gM4NT8xLtyEbAMoRQREXBLBd00zPzzWZJWlnfIIYjFGGdOZl4FaUca5GNKWGBDfRXJIdkp9hVMbL
SdVr2RrWWyus8mtMY/C+tCD/LEBLu+hqR+c+GjFvg9VL905mVDumxdiA+6n/AkncpDc+44YFqpdx
mTo8QAstH+J/eLGWftZ7JZ58OVkXGNfOykw9fUnYdVwvYNNC1UvDZu3MzjEdifo34hS0uX1H5Vvn
MONkPFuC8t3oASBYqoo8Xt0arGVssXogmUjRhkoLDyD14QK/cHefoZXc0aJ1lkrJd5ybAaJgj+9d
+Xa8d2NXPqX1oIMNjzKU49a4lN0Y7dBFIMxwvHDXRkVxLIaWtM7Gtu8dqMS7UINx586n+mjcMubm
8qMm/aSzcq0MgCsbLhIeYjcgzUzocME1WlmPFrEXTp9ln5sxsV6HzgnPTuVMn+vcXBVJhFY1Lqvq
3Opls0Edzp03ypgWAVTo1OEmY/NkClvjo1ZVsnECvwbghP+mi03WDJhM0jk2ejYSam+kdfv9XPG3
2u6v1Hb0o2gR/fNUtHpr3n7B4Zzfsp//+/8cGUe078n4g9ru+w/9qrbDtCs9jmXezLT5zQnf9X6C
CjkPF1C4sWHO58Ff5gim9xMHK+ipgmMcsnHBSfaXEz5aO+4hpgE2Dbn/uOGl/+5MahAHbrg253ye
WONjeLLpmGHlEvB26HQM+ksMy/LSw7Cms5uTGa2kd+jE11jrh32pcKSgbXC9Kye0ZoeMqtuaitQ0
gSlBLH9zGf/gcGkbvzutG1wS5i/CcAwwoMaH6mOAcWcnBkgr2SG2v/fgRty7k8OEg9EAaDt9htzd
cHdRRZJJYKKxKTs8Ezcsnpvn+qWmGICWV97QedNM0UPXAVDPoh39khHOBGcvnZl7sCM0EPE3FF+G
qh0un+U0mrvrE39aWd+xffp3iF9xI/qFM9yv+A768+xUIeOZ+X+WrM1soSVgAd0ZEFgYY7weKs5N
3/GBXu+aD2DA209ewdKABTUDj5hiX1u0nBW+ZmMmrhangdvJE4tKFBaQY1y0+/qGvMUwPeA9S0kN
ArI7d31MpOuqXtE07BlZEtLlB9q2iqbqoIJY37atWb9HIqzuPTL0Vk5cH9FrH0p8WU8yjwY01sO4
lXXbYAIh/mLQOg6dcmLOkCJ1PCtCDImvCDcaWTsgN1q9uGqW9yJMFm0twoW3mpI0/GIgpafGaO3+
TgsK7cLMG8GVDMd63UfdcArk9EjuVHpfjeQfk/FKF6Pu4YFt3ESz8HZhiCHHrl4MdI2JICOpy7kK
NymvHR4qwOtu9mB3E/3JJYKV5A5tWU1vM2BsPOhadD9Nak330dgQH00XVohhkYdMXAentLfovPNN
KRsCJ/XKaZc15fV6Yqq+G9hlSZDytIU5CVxo+L331tT0dG8D58JVV0eMqxWHvlQcAt30DnSh3QPd
wJQkxFykX8pGr58KSZNV9brEussO/6jqaELwaAwnsxPyWyBDZ8OUX60zxaevDBIRSMSq1kZUNLii
w87akLOD3KKkVfWWcNtToFTDkt4PBxhmHVchUVSj6O6Odl9DobQib2upMF3jeaM+6jGJEk5tXsMm
I+NSTFBCqyjklq4y6W84/dQjW7vlfKF4tJYYNJkguV67xo6ivxlBHOJPGsefDRX4dwrR1Ypje7VD
/9X1y4a26gvzpwlRowwh13ZOXLHjmyNk2gZN15a5E2BradccpAyVSYOOLdj2hTC9kQ5ZGkxIMH3t
yR7qGf2vpQ3RKZV+9EipsOmMiXTfYb6oF5mecpJJnJzwQnzOpoV5c2l1M7qpw5E8GjZhdq5vvSM8
6LG8pH2FH6DMTx4ZH1y+SSV3th37G7Oga0iFMj9doUs7LGDK1m1BxJhskMQeXSQofHsrk8LZJ0gO
vLCfvspuInSjr62958Cth9/Enl7qmFRZCfuXLoQttShdB2N3FkxUbEkEqI4iKe9HBHeVfM1J9mtX
Nio2Toy0fbqzmSGiG3REHQtcyxLFQdeE2WksJIc8b+y6fUHKAPEHLCIYOXGcoa0tHMIgosC4r1Or
vzhVp8NCIcOXQWxep/dEr2BbM1xCIWGeFBoYGR2VJf1e5+ywHBwpldMIwWWaPTP+U1eCUxpC3lID
JYzq1UlTTVGvpKkEcV5x8SQZHKYrvY2slSj47w73KF46fQwP3WRjtzPC8CEy+uRTyZHyybWxMAaE
TayysgcPUBYsvnadJO9xAO4R9FSEmBCWlPNQR2OqfUFcPaGkVMq7GmbvRmspcMFioKqcamOJzPu5
muggjJnev2BWRUM46t1Vbzq1o5haTZqjYfVpi3AnjBjVX0Pv9Rh6XbyRfVc9cjia4oWvO+GF8Y7x
ueiy6AqAPdN3dVUHD9gVSmTdJFGkS0OG9WvBZIK2BMo1e1vNCY0+SRZvofIUAQb60N01OEAxeGG1
DtH6zIzlBHDMvTY0GnTiDtUhDSOiGljfvSuVTb9RElck1TcvQZcfeixr8yYeTVIeEmNYM29BKgoj
eB8Tsv0F5ZvOH9x0dBh4yBMTmcsoaDwv2gmHLs5KAz2QreRJD2wvWMjRIBNC1DqW3qEH/9KB6Tk2
ruPcvrad5obHjBk6lCqTD9npcl2Hzntsin7Vu1a5TNRgPkfoYfcxI/IHDxQnr5q9G6r2uBHtxLwH
8XsCY8mSY1N1jK7/jqBq7xGhsqAXMizhAWkrV8CaKEsrPo82KA2LcTk/MA3Gfc6Djmgxcvszonmx
BB1hrIjXotpkmLKIXKG9xn2iLhUm7KNlM8laEuSTvzAQ7N47M62PEEXkqkLlt53PJV9TLSneuUtt
c4neKGLpiGk/rEdypE81zvCQGsisjqarhpr2UihNZEjUAKR8aujR+6zyzM1Ykee5Qpgonp24afK1
clTyFXF7AKHKw+cElwpaKFZ1bZwWTdpkePpD2aMgcRHglknUaUuMY9ULQJLkmSMcXxdOVyvu7jWi
+a6jcB6Twbe3cZxhgzVJ5pyWeR2ad3XUO3inOHjd+wkhgRyxitex8JtNQw7JqmgE3xfuaNKPiAnL
X03EtvzOqPtm6HmyhgtnzZtold25qtZPNcsZT1E9EmHDFJKBUCQMdLAu5rqFlEbyBo/xpdZ0Z2WP
umktSfIoDzEYbSZtvatBhkMqHi7b1O9zEiBVdoWi0ZyL2VFgzd6C4WYzmBVzwaKa3QdtXV8Dr2ez
xvN0B5AhXA0Fj9gpMuhQr+CQ1zUtLlisQBks/F6zz8GfHQ/om9VX11PYIKpJ8w7SqrHVA20EN4KG
2wNaxeRuUc1OCvdmqvBmfwXQdawWZZQiUh9o6iBriePupPQJFVp/M2lUN8MGx5Pqs3GzccCTxdKB
ugzN9M3oIbgH/LU3+z+6uGInQJCVqx0IC2tY0fsK8TMieUUknZru4zDgJylu1hILGODRrRIW2tCb
vcaFk8Z3VTgmw5KlPTvPmQXPleGpq2728lX5bozHnVRDmkMJikzdn+V5UuVbVVdoVbUgg7kd0rcQ
OGbJMIgIWHgwkOJmB7cEUhC0Et5ILqyIWJVA7Es3TgXDYhjHOOkdsRq+s4+d7yTk2yH777LuL8o6
08bF9Jt65Hdl3ec3pjZk1BX5bwu7X37sl8IOjcBPnk4K/K9iBrrjv0oZDOsnSe1kzO34f1Z11kx2
Mij46HE6H+Y29k+2ZXN+NLE+IS3g3f0HMoYfRyroIfB0MS1koKQzUwLP+mNbfiom1Wp16/A0pBlL
UTS0WFFqjppDr+rX31yYPyjU5l/2r+zs24t5HuvK7NZiIbM/ZGcH9mARXNRYl1AjTBAOp/E0MpJ+
TqKmcjDKiPIlEJIEOJ7E3f/ipSFYMZyaBSAfByqRluhDU+jW5ZaWlXuV5tEshuZBB8uBNe4OYMsR
ls3JWP6c0fTnL//jsGX+5NIgs0jMXjm+uI8vT581yBl0m5c00zDGuhpb8lJgUioPBE7yckPmuqc/
f81ZxfjhcvOi3CoWzHVHl+aHy52Xud8GpWdcbCM30HyQ02hkzkRQHVEXz2VjuydWY14cFRlRkGHT
Nt+cso62qQYrFwYR2I1SBvGwg6lCivA0TdYboyQUwz5+Cv0IQ5ZwrGgi2RYPtw6QfUhz0/yL8v7H
ydH3a+cwfp87IrowrVmH8xuLn8u+3eIAMxB5a9wraMn3Q9omw8alH/d0S4obErv+9udX78eWwi+v
OhPUMKfywh9D5R1NyHiwK/0S653+hNgOMjexcv8Q7FUX9qPhSgNWP9vSI1R5DNv/zIB7e31Tx1wp
QfFz33x8VjrPyxMia/SLw2j1Gs0PDMOq4SHolP4XNlz9D24UU8eASwOLF0Ri8eMV9kcJ7FK0+oVS
cbhqnLMShij6zLcxzfrbkFjWG4CV+emcA8+wvfGwaLEk5ogAjb/4un+/IknTJMzFnBOdzN/dtYal
FZ4Svri0CGLU0gKzU5zw2YgO107i/S8eEjpr83PJXxJS8I+fHbQHYZ1mZwBGh1GeY0WiimQsc2yl
KI5ZRTgsKpjiqFTEXe6lk37O8KBh5Y91RBd6PBVHzemGa6DsWTdEc+rUJFREejMzI0OUO/zWmKfM
dnNCLTz0MOnmz+9V/Q+WF2nw/WHXtnHuf6TzxWngt+7o6Ref8BS1mWRV7W73zdBk5UtVEYOZEmX1
Qhqsd8qgEq2DaEqjZT16aleOGbEKUWLRFZ/AAVe4IUkPditQIn/+Pv/obZpo+izBUN3CtPvjtdYG
o+04p+oX8v+4ILfLrJdV+aIziH5SafVXd/a8g/6wBDrC5q6mB4pWD4X1x1fMmsCImdbU8I/M4mg3
mf3me8P8hwm6riUF/aEynZrGSuT7eCe7GLdgT0rKY9TOcRQmtodvZtFxpwtWAKHxEESkNp8gBBSc
/rhENbuGsyBHwDvVnSyOnKbnQPOInG/JB5rGtjj++WXkE3z8WHwSvmeTOxf7GqqLHy/k5CYeoKgx
uBRsv4wP6besYqnF9wSajM0u70IO/9Q/cbMybC11CHnI/HDjhRD7Fim/WyzHgWmTERvdWmQonDvm
ks0OrALCaSDZo8nAz6afKcyJihJ6n/aJ5MegWQlZoEPu4V3bS6zjISpHQ/BkxHXPKIxsynKRxPRz
LLi1l5Z4jaNLw+5kZG5x7mJfEvxTVAITHUi8L/ook3u9GNN3kdT6ClArTTq6R6Rgjoy6vlE2js6h
GcN8FTXs3wfh2eBKlBmXD0Q2MzIf4HphlC1qsbIl3ZtFJ6VWPrd5Gvcr05fykWYPwyzEHAl8CqNT
HblfQTUtPBC+JCQ3hvtVaRjEwKfVTbIjYZBmi2pbC4WVQlO391E2nIyA4OoFgcMHAS7hcew7neRz
DGDVReuR3mBqa3Kb4bqBqRf+eFk+yCBLqyUxE6G/AgHiPQdhy7abcI/IseWRc1Clr+mgQWnlaOCt
JaIt3l1h22+1ByFxmbusNhwBWYi7kl2ABgk/NsoaI69v5hpkRh+G96DHqTy5iUxAX/p6qLtw2/JW
yPJgBlSMd7Bi6OMMnguBacQnCbhkhtBYQRSeu8Rr3t0cwR05GKHA9ELDzjNBtzPkqjYVDkzcn+VL
L8T0Ra/h3hgzAcflHPB1bDBq2hGRj9Iz/A0RccUroRL2F9JL7IW60XRmrk7QzoidaabtiJavB+Rx
k2+roLRXmQ6ShxuL0ocwmRutZ5zBPS4EH0sxjWMKHsCmuxF+upxsWOsAxxYthsTHKRDOY7gs5CqT
c1btohlRnzDnpk3gzwpx3egNm4aGFZGNSeaqRpT4yk10r/yCMh1hXuYlcQ7rSY0Z0zgxH34me7gW
ScKVhixZHDHIcxhiBbfeIE5JEyBSX8KLDPz006DVfGOj37ApjCOxop0kuX3hFf+fvTNrjhPZ1vYv
YgckJMNtUbNUmiVbviHkQcwzSQK//ntQ73O+tr2jHfv+9EVHD5aqgCRzrXe9A3tFOrMqUcnSne+d
Cr58iMNC8xoQc0T6nbXwUNMMEZlpdv5WB6RzkoDR8+jzkS07deJ75fnLEC7Y371FUmvsNk3q1aEg
8xU1lXyboiV40SgXv/dL4pxc5bLxOOxDnlMSPtgluCLTSPYYSmEF32zmVvLl6DjqK8q66EW58DPy
uayv8ioXT+jq1j9UF8E1eQjsz2xnEYNhJyhjfFTXyPcYM234AymFD1Re/sMCKJrvfcnN6cRqiDcU
Nn+iS6zshqgltphA8q3ilvjVwKunByFdDvXUYEf92COp4fzrSHKIeggWjlHt999b2BYqXIOInnrI
w4qCg29bKkUQkN06011N2QlSJNP5DqyVf8wL14FEAlPoGMejdaMWnsiIR//VLLT1NFqkPwM7zw8q
pd2wi0w8EZnD8TxAltjOa/U4C+49Q1EuileST8qhSnxPaxZDtv7T2M2rvVVG9Wnmo3zDdjLYMSrr
vzcFp20bxO1rhp7GDqe0nx8+CoWFiTRch6xw38REfQ91k0fb8mUIpcm+OzZS8DClHCIdwjBviCgy
QreO8HTEXKi+Zhnx7MT6bau65eDpa4QaEd/IzEyK8Lpug5208uYVZSan+ZwLo9tFIqBK75c1r7Um
VeAEusA3H/kZotjJTpyuW6MjTPWjwFFrqZLjevf9r+aH3AVuWhZkWN7LGdTNMfIWvL4hkOCi5exf
J6V03oDPuuLAscMXbAQRbxvfwB5qB+QbAcUhSNlUH6+QxfR82o9kQVIGcfIM207f+47uv2OxxTNq
Ip/ijn8NYosDuHIkexvu7fYpT4hTt2aC6dkG7JPLk76perz7uJz6yh4x4ExnNePUj7SlJI4qJfVV
c+IO6/KUVWHdmPBTQGOZDHS7bKRcdfxsVpdGx0ZyLPFdp0pzK1atShYfQyz+uobdzAKGJ849Gyw/
eIEA6D1lOZyB3dCa6QHtAWukSAr5hgSQe4rRP9f/sQnkhT09kLDNXSkIjLp2Z2mfII7xwrnrx5d6
8MNsfeuLwWpeMwvKAJHI3ZFyvz22kc1TTUXPLIaDnPugKUGDKo1ejIRI5mmO3bfOH3hfzaIkSTAF
7N7Gkje+Qx41kqnGSnQmiD9XOmULkFiXTDsLdA5QNG7j/i6Y8PQ5+Ug7o03WOmxNAtHjseys4CUd
lilA07QY/W5xoQtthK+ogQTpXo+zmck3EtytJ2H49ADIiziaJt960nbHTbYFKDxThCwgrTsNmlc3
RkgQtpYm+Xu9Qk4iauTeZQfq6o7Q1LXhxZ+peV0sm1c0pkVN2brNjaalfVIt/xESGY9lWKu0xdc8
p4+K8ePYnBeTFdUUhn2y/YRrB/MLrisB1yVTotx2StHJrHetg74ebDNtFcuWmBJeeperyFOS5hs1
8L5WSYxsOK94rZbZjhh1LDZgZmGhSyay6Hub5rxcwsEYE9Z/J8HoWPK4hJFx8ZCkkWtjyOe1xzmV
RcmUTBXyYep01WE155AWa3SmfHOmdWfhTwcv1RpuVuCLd8rb2sDFMvB1ccbVjp/GF1G0j0y4NUsk
yrnRy3q4pNnH3jcJyFx1bLHJU4rEa0vuDPQrhD7VVx834K+9aG3csY1iX1g31i72OHE+1m4UTxxr
04D0e/LS+WvHMXT/sT4doaJDBhBwGKvWyS+e8lkivqlYUDIfz0k8k/r014Iosbt5bzzmEiHKv+5I
UnyAiQPpb7ELlvKxKtwp56XI4RDduISMH6y2sm5goXMT8h6QPXQZulfoHSp2InwsjBBXDECITmbp
sknXCzJ0yepLO6KoO0fz/2YKoQ4fC2HdWA6XwJKznmTi1nprMWHxQyw2OGE8Ydv7umHRKLDjF9tO
rVvo08s9nTqL2jQsDFMGzavysQMirUF2X4PYEqkTGevxTQ4b1DBP89qsBxAS7tieNTqIgU2hjrsx
2reGH7BdqfXbZmRQTDu7nfncGLnuQ0mahbtpaNXg7s8UfjLmutU8YmCm0e3gdet00+ouYzTL42j5
6XQc4Iwmt9aaPnmq2EZvOnPkW0h/4BPitGa1m1a0dE+DVBQhsZEHL+aaileROMj1eoG+c5TwHpU/
lbe4wn8jiMYIsS3qj4wLMdns2Nl1HmfvsU06pieI2rRdWmpItBjm2BPHI0FlnEhzqpcQm+ohoEKZ
3Zc8m7nPacMDraVepgMcNxxJK38e8dSrMfogm+BExll2sZ3esnCwkeWJzn46ksRSwe1qmuoS1dCS
gqmgXnDFxGZIkRltul4M/m6a+sE8t+vmf8YwBiAySBJqKuUg4xcFCXRGLUBhQNlU2DKSMB7jTPB4
urLh70hFuUm2XKY7EEC98W3NhtOtm387UuOUa0nXJj7WmPFAhTe1TGnWqOaPRjkv2GW1HfCqBklb
QUjr+HrR4gE2iZr6AGIy33T6OEyihH17wYY4/1FTY3K6BE2wg+hpnywi8F4iP2IFfTSGsRlXzZlU
c8ic3cCeVruTF12Bp2G8kNTBdRrEzkk3gXUTTzJ4sUhX/44K1t+6uHye6MF4rpUrOD/Rj7Jay5jd
Cq6peFqJaeHHvhlkOZtjwIG5+0igFsVabzZR4F9j3JKWW7yl2KMnp3lFgKQ3Nc4Mb13LKzQULB5C
OPKzUUtYYuvOvCw1JxC9XXIUMkl/OKNr9leyUbxxwxoBKvM2uDb+qjBaMBKDk7nMK985ed5ieica
tmk49vQ3G0Iiu0M99HjAOkL49CqDfDPzxXqCKl5fccXsSuA83BIvMzg2ooj54qF0OVhctEFPMCfc
7dJ6xA/BaLnplnjdDj5KZmmW7y6GLRtQstLcwyb3/B1xHWLPJydPhG9OzxP2Ujjjzulzo+Ic/jh8
8R380WHZcyAqD1+j0hRYVzTGXWe4NcE3UE38nd1B2sW5wfimGlt+zwK1/MCqgPltMfWU26RObair
BP7tSJItijJII77+DC/J7baKcEocfdoqa3dtPbVnaU/pTeo1/jbO3PRT2QzxI1TjcQpVCQko76V5
wNtrvmGGRMqJ4eXf6nbmN0lIBz2VchXEuFUbdKwMfbQVovXCVQrnAvf1A1b4vwnPHyY8qDd9+28I
zG8TnutapX36Vr39fcDz75/6H+ae/y9kOcDmhNUByABV/++AJ0CqStMJEOW71seY53+nPLb9L+BA
QSKGTwBeIFaR0L+5e4JfGIDHsqPh6QLY819NeexfuHuWxQhXINyXHuOA31HOdO60qlNEY5LRpL/N
MsN6MGHAX3yauX3dZj7ewY1nfu0NL3rykgAn4rKKzkaXYlAHbEL2nWdd1+T8HnJnGVfWQFFufBhZ
T35Twg9JGnzAanMIQivJplurMtSPrBOQtJO4eHEEAUlN6afYAqOAh3+N92wlvHHbtYgzrdjs9GEo
jeXIpNl9JB11+gPI/TP2KLkDjuMKR3IbVkPDXycwGXQcqIhNc5o6a7ojaQ7W+ayAwIZhvS6+99+W
yH+Ydf2MPP71ecCOwJ2IoTwQ/J8hOmEQMBfneXPSRmdzeBRfobWMYRpxD/75k36ej3x8Emep5aEc
xqRR2OuV/20+sjC/WuBvFIQUwu5DFYh3z4zbNSkg6SNeys5hTrLoD1Duf7g8D3gPRiiQOZqv9f//
7UMzU/S6hF90Ui4T742h2JN6E3XqVjE1mTf/fIn/6dMkHFZGsT6GpL8OKGIq5LQqM4zzTS3zS9WV
yx7rUPLmVBE8/fNnWb/outeVgsUzH+LZzCl/G4lSIRcJeS/pqU2mgqC2BLbmtm3LeutTL28Swl5u
FYTNa802fsTOcWh2ae/2//U1A5AjqwMqX2NIvF8ea2FxipYKTlCroONvoXL0W7jc0VPg4lf2hw/7
fQ3BL1/5Tj7THweh1s+Ps4MKaTODzU6NtSz3td/128HgDW4SrA0xJU8JXfOqIPf/8Lm/P1hpemga
oUK6kJ7NX4BsqlGdxm6TnSrdjtCueJraVmBdVYqO4p8f7C+f5YA0YTPLMI1NlUHimif69yULBKgR
wAbpKYWxuW0nsOdNY3bzVTxr+/mfP+uX/fbjsyThOAw7PJN+9ZeHl5UDLDTYOadlXrT10V2ci9Qe
re0/f87PU0r51+cg3wtcNhmWq/j5mpRb9B2lS0pughwz+CowxtAIV3D/R1s+Jimd1GZCng1Uh+l2
BNgfJ5d//g6/rJ31O5D8yEZnuVgxgPb//B2g3+VpKwe+w9ivgcdjC6N0MeJLZM/luY59CIuuPf9h
P/9l5vVx6fAfuHBqW87QX2cgY+zC34k8XK1xRfzUYY9+dm1nvmmwTzl0dlOB3xj1xDhnnmIvjDT9
10m71fQd87i2+9aghT/nURUd49XqhgEQf1sy4/6f785/+p6SB4MCl+oAbe4vtyeXdqQZdxlHk+D2
r/PMYCEcUTbyiFBruPi4QLLbgC97+KDWOr+Yo8AX266i6KTy2rnC7is6Talv36Dm6709kTp1hjtX
4I2Hf/6uv6/adQBsMygDlHV/Mw4ygwqqZ6FT8kTMOQ9zTMly2Gn9n8S1v7+JeALzyOCZoVn2fj0b
U0NwU0iLJlK4pi0HxiKzlsjrK6xl5OM/X9Ov2znL0zc9zxecjnKd8f5y/2e/lz2YGNt53eXb2I/G
LdGCKix4VUh6bOKwmcgfsuAYvBplFR8grQ1/uLGW+TGv///cl3W5+oy1PQZUFAV8nV/qgaJrDIZP
Ijp6SnfzySsEm+kQTHZzilWz3ONOZH6VSYSHPBEHWPc0SRbzz9hEbmhU5FUfM3wKlJrvoMwItelb
VEA0wwNOkCIvl0uR9EQHYxP/sBR29D5Oqnjx52K5MNKl8wvazn30CF4/M4uTVyP4QrPpSy0epMrd
RzdpzCOAp3WdYNimtuSeGUQC6eV+jiNbbQooxbdlZw5vRTSbXxeDMg4vqZlBGjng70xfZHOuypY0
zApU97j0ltNDhk8USShet9YINc6QGyYhwMd4MX6rVGk/a9tukHJHIyPqHhvN92IcHL0tCXlKsK/P
kkts82Y7IHFbqxvTryph8677WL6jHfAFUzvKRgh3Jilkmo5aEfDhOgftmBRDlTcxyEajtqMf8179
Vnf+A+YqrDfe/hidIlI9uOBNZ+CH27N3YqLnvS6Y4G+nPIgv3vqzPVTGSwyUi/dgqntCY9PCeApq
e75wzhQvbTvr24/bG7l6QJyamPeN3SY5+SDo1E6RFbv2WZhlcsnjAH0uKSEZWoKP3UpZ81U3LOxQ
vjUZX6o6Z0XW5mShsSwspO4pWs4NQkyawc40E+C11PmkOpNEMRGb1d1qm7gmhPJ7dJImF8wZ4y0W
u+nXzgwIaYu6bo5xiWciwViMQwFZu/3sV2MHh0Nwb0tbpF/xphB7i8TYN4jE4Ca8NMjJorRc7qWG
yhwOeQe6gp4WTR9mS1vPsdIviPbYmkjNe7FmEydXe12H5Wpq7SsSZMM5Ab7aLtNKDbLKetlXY8Fa
8sphucR6JvkvovXCnKMfl/tSGkiDVpPTrUp6XCUzLgCef6aXKESZSGpAnzRvjEtN1DQ+q1fmDIMw
3Jjqo0roGFxZG08ufjA8x9hBXWsU2Tn3i12A+QmRCs50C1Wp3eP5auFwTfwZziIynI26u48xHTuZ
flddIY9xQuKb060revNi2dVyVswgjnCUoqd48Ha1AwO8dav8MvNpIeaC3m25eIc8ZXANgjStU1T7
FSsTdJhOeTDrmcTnXNlb05gWaOVChAweCGibGGHjT0m6BndVvATpeAtTbD5nVrBPEqKVCceuCWay
gZ4NxWi91AHzKS4LiWUXkn5SIHJe4wR7B2GTdF47VEWXuExvuwn72nG0p+04+07IgWPvZZs+u+id
d3PfiKsCZNVUuQybodKHPCjNEHhmzZsGeAka3EbSIHnok/krNo+A5cwFMqO0twwk0ZHAKj4Zpv8Z
4XRUbUa7KZjZIxfGKll8KW3nvOAqjz96epO4qd6SW/M0jtFVXXnx5wG3tx3YzHROipIN2FlrpFLM
N25q25dh6dt7Ky36szESsLQs7nXutbPfbJwSg+WAWKtWxP2PlsSS42zVWPJW0Rjhhxzb2dmqnVXU
bcTetZIFX6guHDKGxlksz3Jx7P2kC1KchpHEvMGy2lsKJSfZaneVRnlm8dxh3fkMKV0/zkz/KsQa
JByCty/zJSc1cDXW9Pagxv73rMSFcSpcUoMA0flQquhLF5sPmDfoB0/P885elNqt5w/JyHVDIF7a
tOUdTi0LSZUkM50cJFJiI3JMhruZWiT3kSPllduHrumlbEUVg18n4kTw4sA7NhmtD+5q+bakzNsH
iwmbWY+Q9rtGlLe9Obx4xUJKHVKqGwfJOt69BTbb28HF9nKPao1M5qbP91WWyzsTG9S966n405DF
+gqe3XZAbX7OtMJQSEAU+mJnE4E0ssKANhzZJ09wJ5MzgcC4MAuNk+wylizMjNqBFqEw7ou583bl
3JGvQvQm5JLxVTmV/z44E7Jpt7IEhhbS+zTpJVgOpkwNUlE0+ea1oh4jV/TYLEtwMxmtuzJR5xD5
OE4NQ+sRiaSDYwBTc9g0UBZ/NML3d43O5nM72BevdMxLEHX4ejuBdQ0FACVwXHkH5RXBfRG1EQR6
pOE0/1niAFN01pORkhZnDUVw5qEGj5PEb5hDmIB2Zv/OtwlPnntvMEAN2qqHuUIGi8+8JyJ6m1F5
FMuD9nAod/2BaDi8cp/hGtV38dDbmzKyslOUteLCHUy3Nmaq7RhZh1FKFnZQXVzggzAqA3EXtwWq
YZDO6yCOmZ43RKZGsrW2ULVAF82l2ReMgt/UavzKRtOGY4+MK2QU2DFPIf7okIyVKDaVRvwT9xGm
q+Zk3yjTr2/NhXAmPCNrJhI9o5rdnBu1A5A6FgemXt6rzF1AnLqNrwh29muSbpziNBvB/GOgHb8e
bK3uB8cgR8luAkSTKBY5051AM+CqR3lDx44LIhaANABWfS6seeDtGpqLzsrirnHlcMuUfzrabZ8E
YRr4x3JaupP2yQVESupf1fhnXzKFFaETj+XXvEIfsyOptf3kxBhnuG6Wv8P7Ibih8RDdYUwPlkRo
54vXN19KfvWua2tG1YFcSI6Cvju+4SGWaTaBnqzahhA3DlcT64ukImsGC7Mros8An2v0llKlu7wU
37QRkGRIpg2OTYHd76o4ni8ItOqvnlWN52XK0LMEnIFtYi+HWWJfhrRquLPMsf+adTl7dltwarAJ
dEwZwtEhuks+D6aqvP6b69ArbkynmpJ3yM8t2VyQeHixBwYj9mC8t25SXSbZiJtUS/WMI/341elS
/zVWAf7FVUWAK9b42MJw7M1l4ZUhiEh1NFxnPkNtIC2idMdP80AAt5mXJEr6Y2Ex4121aTq3Qqoo
JK1i9rYDw+XQZvyDTXYx2XyrAZeKKjMvjk4Lku41ZwZipbkMC6Vc0h7yOlEwHdvpaEV6OFtMXdR2
cETNdjaT0OTbmSCYVAp1ksHEMWKBDrEu0V2Ecb8YTxhhmfsAO8Bdw6FwsM1mODdLqr419Ear/gV7
BXJM31tGFl8i2Moo4SlxLonXCBJiRTcdXdOOXmYp7DdDNMa7QNx7jQVJ/CSrJSNamF87OVPwbFXp
uBFKdl+ixkkpJ+EIobF8pjCOdkPkmmTBtw+u/RKjysNBn+01KiIWVfliArlvTGILvXHKN5lX4c3m
+XusJ2GOVTicYKpXbiaKE8J9Ezz3qo5RDz32prKdOgym9GteiKQKDfpkOAVDzVEZH7HgFHvl6h9Y
twcHenkHQwIR7HOL1PO8dM+iLwlHTkcLZpra44cRh/huGFsvYjnDN7auZlliWGC9LQ2/OKmVfxBz
m29wPSgOzpBOj61LIqdQuMtk1fiOmxgkuYVwXXccxZmhnrnrQbPOaTcXx8AEHhDTOPM+d+rQJIP5
NR/w1aHH59ShEDo7qnZ2fZC2mKwM/bU5TNk1BPpDTvogbhPJFNJUu9iTTrfaNS187Sf3KDtC6cxy
9GlNGuKhfKh8lIJ3k9WjwmMMtveH/sfQMfJujHo5WG6KzrENvnSzUe6h1+BK0IAdLEhbMt2TvmK8
pa6zr6Nkpk4JbiDonUujfdXlcqvy6DzU7nPTRRe2XAAjyINXbre8Z238YgXBgyeqQ0M1TSoG0cdm
ujpyAFJ6A7nU0uzDpVvdSw1LPtdr3rFZi69TYFFYGTGbfCJOhdsNW5wf95lq0Jh6GicU9xvkXygR
Jaj2Rhp0BLFW6tNiL98mYrVcuAf71itSHWKfGH8yMR8lxqvzc0w0Gphi0FWI97AP1rIb2/TzNE5Y
sQ/JtWyfTX9USL+h9CR9+oifXHL0MBgPu3ZUnw3RMSUlN+wIn7i7ZrSGMzX5sLzms8mMKfU+u71T
IRlqXTJLE92d0tYFHtVMH0NGX8l0qLVFCY0K1cGHn9kYwQJGt09KmOzCDb6bLjE3Z6MpAHSYava+
eRCj0PYV+kYyjjctU967QnTr7xNtnr3NgM4a4AI3gFNcDqxoT+cI/EA1Heh+Jrk8eyxoyDjOqYeO
ng317waNAb7hWMhkBCwEgKZur2k5SfUOOyXwhInz6L2PoA9s+FRGDBKVa0cpQiO1FX5NWxSz7BVG
GBFpJPE605hrFb2qmAYhMlp6jFrIK+by003LGffit9F8MUiODUVK8tgwt655kxkyHXdDMNN2KI9t
SfcZTBBr7U6I4R5/ZIvQt5mLW5Bp5cveirv8nOQ6eo1LA5A7djzrweolHiSyoxNBY2d+hVzlysuQ
jGvLGwx4EiU46hAaNFI6oKkwD41ldydqe341OZbGLqlp0BHgYaLgWRCETDSAX+CBiG3aUf5tnKS5
k90S5taIKUxD6tDCkX8Sec9B2tvR2U4koACuxxefYMWrj0nNx+eNjWPsZrTBJ/gpzGxIlz3AyS4/
f/wRIpHFA85N7mPtZcEB7cVyxCe9eetLgo/CqROgBEzRb/VC2QOBZZ31LJX7GOTcTIyQJZTgod1/
AMVkbjNGmWp/q3Jw4wLWhrlJ4UMfjICvCL81PxPlUh3cUvafaji+J5Fi+oiYfVrwXUDUINPC+lwq
k6de5SbfWU/dqZPVdJdP1LsLCXvHJVfLZWrmeSACm+vC6yh6aiRtXzsmDTzUOWsPlGor00IVXrcd
89U3KV1ARQAv2QwUTMHIxOMav03ZnvIIMQPr31wMqHZx8wb4B8U7z0AU/eUq6OAmbKwiGIBk8NTG
2z1e6v1ALAfGMZiU3WCcJq/qbGFCtkjAq2jJzx/rzkirZT9mPAF7IZ2GDKPlPoFQRZtEKiXfL2mi
dwN5IKAIbdZ9odZ7UiimbHg83vOsppsafs2ZHJUgdIgSvgjYMod6heJ6VS0Xj3yW26XQ/rau02WP
a9dyGZyVkRmM6y8sMvcxhqi2CxL4D1g0g+evM+ip8szPpcmPoDHtTl61/t964G5Z7sSCtWxvvoz8
oh3cvkCS32mYnxNCmcmYG/LgkPas+8SgvLaIUOWNXBt+EiKj9wVpwtWYsZrshV9KqE/9BpSIZQ3H
+fg8CPylA0tH5zGJ6jdcQScyZhJeHby0eJi2Yjaph+gcNVb9lns9sv92MuzNjFGSiS60iKwHmgOu
sBIu8FcUYywV+qhTDzDkxDV9S/dpwGYq3ZSkVZ5VzW2CpC8edD5kVFp8cdHnyfdyKRuYvCkfPal+
PJNlGZ0GIFe823yjf1sIbohNEDnkJxhNdKvzH/piJfsxTCzMAJuh+Vah9AoDhnmHfuzghA88nWGI
eNknZqWRmgMQiyo4DN047GLoAhcbCPzSlGP02kGjlPA4FuuqiIV1W9l4tOFpxDcf6HzktmI7PJi2
BPxgLOpv5boKdAM0JxsJpIALPfnT/kBPqAPFKoF68RWid/PGKNIgOidpeKfrTmI/R3eKxwP7Y+Bw
p2IiIZ4WGoJ3L2q44GBY12BnEktLSml0xkZgZX3Z83I0YIBtSS6k7fPdZPzhu/TJMNqs6TOmrxO2
RD5TqJ6CvANKbWJ8RSsExoIcjWurH6ubRA/qKTW1/70Zneg9rSf8YSRs7Q3ZYvrWwXlpP0tvhm+F
W+8JH7/oNXOlrDZ9RwAO5nMA3FtIKvW8+4CE/4/o8AeigzCZRv0NPf+N6HB5o/57q77/nefw7x/6
N8/BkyuZwTOZDTgrK2G1Gv23kNULcBvCKRNzTqriv4tZsSjymCwiw3FcadsCp9H/oTnY3r/WOasF
ZcJzPODx/8qEdJ2q/YSxmyxwygusuYmsRDf78ySqMlXWoW5Yjl5syYURmFNdx1M8P5f4NIRxLOUf
Ru+/DUxMExEO3A7BN6fP/QXUBzdIMFVx5+M0Zd29aYxj6Lr6T1LA34Z8XNLKWUDLSTbEb8ZLg4Tb
i//hdJwHcj61mNr7vO7gEnhOszMNjR9w30FTazPjoUfS+odZJiSC3+4r9lGrpbpDKBz39tcpo5rZ
LhEJHlHJFxMAGtFXCHnN4+igISWjpoPkPq0MTViU1qYBZVlRjNRAYcY+9ggQRGRvTbt2QdgPiyu2
nIKCQud7Qur5s0U9w760CwM1xdRkHJQy6tkkB3+e31ts0B7szAcJnPB+TRzJDuuRV1+65C1EaTsf
1vFBSoydRXRc3dotMX6k3h7NFoEo0uvmpqMFfqLnme4GW0Xkr/TNGzTm1Azxhpjfk54rIh9vfCkU
HjV9NlXXkWVAPI1SEjR0LarrJDLrL0mKDhO2Cj+oJwjePfs9HHI3eghGUO3t2DfwN1c9ZYkFBoM2
/A0dxz4Ihjfs5l4vsBCCwDfX0Py8qU5uZbtU17UTEMPGaUDYoZd293UxIocZPfynssGjoXITxjgw
yY7ULKuuiTiwXIn2nnotOi/Kmw7Q5ooTSXJ8HXsYXzIasZc2W9xHno7YLXAzdpUA8FVkJn6ba6go
sWexhnQ1PydDVL/iBMSTaZvKPLo64B3SHGz2UMFixzXp2GJc/a5VMz+bHT8ym13/ycUm/DqaYDG2
8QBnG5DqUzbo6nqqoTeWpc8dgSjuZAC3mqxCl2BotBpFs+sbCIy6GsUOSC1/aFz8WhVjkjATdffN
ifjXOIfUFELzXOIj4BM5SY5qcRnhdfaxzTu4qSpOtc/DnT1ImpPK6BB6u+oqzDAgpjS9z4BtAUD2
AK8O+J/mD/DnYJ+SmnUD60KCicfjj9zEb6EaBgxF0SewaVj1l3Rqx5cI/cUlaEd+FYFMhwZjKcwG
ueIA1vpNRIoGiZGtvDVicwRx5FpcJ4NAHyT40uboajZjUo0/mI7PB4I4nNvY4UlEY+BvnKqZtyXt
IyoL4Kl3aLnNGyilDHGcyABrJ0pIRrxR9OCaUfuNWPflUulkfhaQog8gqzl2TXiggsUN380M1jU+
OnoL1YpexeDe9jHPkVQSbvW6RDHnH3/MuGHtF0KvYsABnoQDk/5AdsH8jotF81rEXnQu+vxVYwjA
ILErb2P/ncab8is1SpfEgKgUxHPILybww+rjpV5iwdrcCETtB2HSAjhO8cWJvBHs0GuYxUsW5VoS
TQkPyvWMYU/AWnPbMCC4DQYtb9WM9LNK++ZVSZe4dWClHaoiSJoiqr/YpZyvMtRkj5O/DgCMjLrL
r3T9FlOaVGFqzwY1WpBvPy7OT3gJ+ro3Hqa5qUgAI6/gov25/wT0mT/MNQNOot65P9aAH+6EcCR0
tZkeh1p4VjhFU3qQUwo5oMB3k1WbK28dYrWfrRTlbGbOUK/Rxrc3gyvQhX3y84BUqNexrvTwLe2U
85payJDiI5kIlXNEUmFUO2wJtLqQbh3Js45t5TyQE09mAZqAZ8unn6ldhezUklMHz2hx96xDCWQC
M5DpwwRhdVTVjaqZEwyssDOSnLvB7I372iweDKlunLIp9/jQyPuFpmkjPbDfTsZgyNENgAljJ4+X
KBZLcipF/txDtdph7KJ2ypm/pj4TSWdU3/NEEDxdxd+gKCRkhbsI4CzVXNc4yewIUJyAVuPhO4zX
FvlwfzUNbbTHVcs6T0sebC1w/7DwJNlgTZzeOAsDODDVcQ47OiQ3889G3rTbtGhJNm+CqD1BEcBg
y8CWk/A8SaZjjo9SWRTvcbMwu7Llit33OG0S5PIwV166E6URXGWoKy8ISfTeTXhh26y0rtI5mnYq
8GMINzxIYY3myQTCP5YeXU0z2P6u1gYparbPa1lZ2SFBHhkKozSvtEyDo4qtR/joAa2U119bVWAX
O8G9/9Y3WruhbANj2ZQ4r0XYgw3jUTQpTAxLM7CNwGN6kLpKmOoU68ACYQ3QHkq8X7dz1H+za60O
aAA48zjA/f2YcMwRTjbsssptH+AqWgQK5P0+BjnATYasSDzFJ4xDR0y77Hy6qqZ43PhFnr8GRlR7
oTu584FhITiT59LWQT5IQm90bCpEu72nOgO2VKjrTw37KzF6bCKwkvNG9Ahvo/riFH1zxVx1wXXQ
FCcxNT3m1wlvVb+jsWoJpWMFgibLc+N20/Oi7SzsMmYYfl8ddbFFf1UDBLvLG97F8iTmcnlqsqaO
cVUKjtiiB6dSRfNdmtvLdoxUe84xNwtdUZQs93zcFBpPpd6xnXuPsBKKg9ki0KPT5cZsfOQVY0k0
BCNrTUr8Fq1A9tlz4xRFyqzxx0N5oILR2GNrVwPLlfcFLrxhT7txSlMbUNsZx21MHuJLgbnqoUhZ
8ahgk5M/Trj96Mi51EHtMDzRxgNkA//Gapf5vJJEURlJoot3rUvwHKqpmwQpwHUwkTgUOgjMYsJE
SWIunSS/NP3/Y+88tutGsjX9Kv0CyAUE/PT4Q28kkuIEizKEdwEE3NP3F0eZ2SKVJXXWuCY3s6qu
hAMTEXv/+zeLdWySUsv4Ek+eF0tkf1IYDTk43I0YuMEW786TmakeORyZ+a0pdW6x41fetNGCvOOC
z9m6KQ25V2RbfRoLlTIwz9Pswunj7gvO3x4j6M5Bnw3ejL/Xp3AwzcOY5GTF4gEGMEemM6EmiTt8
rhGUrfti1HVB095OEyGnXjtUBKIMZXpu4JOOkTRmsT6fX5kcpT3Ii7DtamctcWfCY7J2U1JQ8Kdc
Zyne5rOI0sOSVM1n0dAbM2Occ/1uaPx0iZRlNueQZilkboexHto5Nuem/xowRGzwuhOIPVB2c+A0
7MKvFUT5TTMb0R0qaL0GoF9c+JHZRKjYdLuZpCVDmsa9XtLUuDPqBr3skNrJDjE+lsIxPhnrkiIP
O3Zvaj5PjVqabeLykhAyBatZURV+L77aFL1IZs3IMzM/C5DBJzo3owTrX01kem4pQ737CZsnNLIU
jNVWYK62yRJRHOFpVReFXJaDY3ZwUZDhrXqZoQlFbdJGm8TtONxR9Rl3VRyqh1SQqxrjTb0hG7u5
ipfTrwjbJxsvuhQXXoJkVi7Ehtc+oyZJQwTcoButdcM2WH21G68eNgZ8Nk5tOD5erIUxpeTnMKaf
94llqIckBdRYWciOKjB2Oe/j0pvP8Svg/tUwbuKYs7ym2PoE5Ezu6azL39CrP/n9VBwZx5grO0ZQ
G5TT/BrMSD8ImK6hxaQhgOcIB2N2IwQe6KaKY45p1e9ocP/UQ2iCIP2SD2HPetdDMPDI61h7DMSG
aM+ikM2Qctiv1i2631tG1JT3dhtsBl7Mc4fYbFONFQ9b9e7vGhodRvWuT/z+SyBsAGgRa/+2T1Qo
kUpwiv7gpFT++Hwr99rHCQC/cACq2aEgTEKebI9mERl/TZxR59oHsNfnOKr4MCsMCDt7mM+rsWmf
8Apwrgei1j6OVNy7Hzrwf+CRWzTHP/3YAOEALE9caEhzfvtjAx9h/2DY3cFINY2hA4WdGxaaaWH8
byi+Oo4iPjBr4IvPe8SjJueUnqTXL1lD3ewz8fwN5fPE6XzbaeOuB/Fb/ygfYv27xjcmwlaEadwd
UJYzTcTzKNp0gWq1onPYS6mSDVvzskXDxMETKSqorKF59RO9TJ0hv8tGpz0jGwuGE4rbr7i4+bcB
otFt2LfLITJkTYRb7xqbXz9O6PE/PU/Y8gHgBU217f1EPnQVNvzFjEBswkZijVVgk2HCQAphDX2F
Z1mNmzCx/VdYmMMB1mW8MyzxEmTN41jF9jZ1KZcMlxB21ZT15SCF82nQ+rZ0sfNz/HHsZ+HkyXTZ
xA2u+zJJAiB4K99g27bsUgDsfclWcojD1L02raTZ4v1GvUoI0gUFJOOLyZ7PnYRqXrZq3NR6hxGO
Mu7wmvDuDRAzyHax6a5E5ZCoipaPlsaB/t+NNXR8xQYGwkrNTrNMX0LaqYGxvf5CJBwvSBu6VifQ
qb2tilbvKaEu23MKemx/u5WDm+69wyxgi1l/c5VjUnSRKcYqA/S7dYyzyIMm9ybYQIriWdpwB8/Q
oPr47kVjzENKIYYY6PmmrRvniblWjR0VJLyTH4bSwxW90TkbbqgSDzVeMAwL7SY/+t5SxEf8E9NN
tOj/IqKgjzZmh+xmHaWeFQwrl4r7PDSd7quPzrrhNKaml2aSVXAWtAYYjy2cS9mEk1UxUcr7sOhW
xkyRTzttHui+2WIJuX40M1pNIHV33bmQv9ZlCMQ+SRq3IHGazzOhCjuZIhVUA9WVmY98kUww+k1S
eeqhT4tnX9I/QmxrPgUjLvIbOWu+jX52YQ4R5AyvLEQybmLcyUygDeTguM3tId1HecKmhytqcexh
W7ygC65fnNmiNhSFECuWbb6z+0De0IkGF3NrIk8fafq9ouoeK9hxj5gQ2kdzYjfqdW9XJWGhJcBY
vjhLMTFlLEa1s5a4PMouo2upfHtF7eTflrZUD6YFpRFMvn5xO3TYsNfn88aie97IauEEwCWtwywR
QKlti+aKcZ3PCnbYTfqoCjZ20NMZRY7T+2vCBlgjHRQHazVZ/I+9ubRf6mriqZQLJEK6w5WbOsuh
SjgT26YFlcOAmIzqUB+hCcL5nTv7AEClaJ/G2Q8uLDTvz1h9hhex1cgzwlaqC48UzL3kAN1XpnDX
dVAND2TM0N6Pc7oPNAKEt1NzVebgQ35KmxyM1fLK1DFetmmwoH30ypth8pvPzB9pt003RqHkQC4c
E49kAP7SytCFs/7VE4YX1irAzl+ua1TgF7M9ojzRS5VMoIWCJkd5Dljy7JLLtZskOS2rzBzFVg0p
yIhuXtPJpIFPJqe9NSvJm6kzSpHTWdxUMRpTsJ4ZC1OgdV30guvYzEIBVrm7wp/Pl5iRwTSArp0+
Q4YnFBJx1ZqHSRnzpRODeNjd3N6eEB9i6wpuxS/wFQE5abFGPhaVlRK3SUFVBDhwqMhz1yd4wIgN
HoPT0tkCOPLoNZC3pMG8y+Hur8ckecXmfb5cWG7Vepp1OMQ4gYUFMeiV2Uz5Xds4E5a4jCnoUyjJ
VM3sslUD4FzV84rjEZfmaeGOMMtBnxsvLMEa++gPIoJnDLRjQjpUWvue8Qky2LTGbVWyYuKpdK9F
7mnpAsYoAF9DBzdNggguTt4+LTimEn3Rj+2XOANxge82f6zQWq0iIVEJa3AFOh/bGh09k1GN1OgR
+Sqg1ICvtKT8TaUA7GkXtjjb4vIn/OZ0SE452G1V46VimMY3DG90uewbvL6ipFhqOzPfff80odTs
MLwujgTXRHemVVQXTS3IDXHxhoLm0D7VFhga428wNaVr5RELluvBodNiutSzuRv4tuC1Uj9PMcWO
NBHWjj77bD0mPMLERaJgVjYvhAhBa9vRPm07j/Ici+3wQn/PrdTbcBfVHbz5AkQyTH1qXuJn4GT3
7XyOUZX1IdGoN3WJPgVo0J4Rm0M5XVT3VbUM4hIriq99COiQf/X3g1POgVYHMNLjdoggL46n8jZA
PI/OlqijchxAkaAlErUCl+90Nlg9EDDsk+TaZ8sHd9JG34brXPuxgStyOCJHbkPKkBaPkg/w34d1
WDLE8pAbkPzKiz+ZMjSeTeAPiZRHHCvhoBVmdbHYqrpwBUVsqd8B2enNJ6JUZLOTC8L/EjuArYA3
9jCPlMlNDj5n1oX4AJWfzZZ97KnuguYT+jjGtBHb/gkSHHpAy0Aw8ooJ22VaSfnZsZs0a9qcfKeF
DzvkuxQnPc1OycLeYxUBCloXLIrZHOpnLG8BqEcwYzuNaBV6CmfbQ6YvAJe3HPZ8PKdtdvJ5GiBH
8LxJzH2kq5/hDopS9xNQ3s8mBMc3EtDmI2bLDN6w/54h+A08TJPtDZsiguGhpD2a3tDQ49l8a4YZ
3U0jeJkopjI9YpvSno1NAYiot0rc0MRW5nZ+vQQi51WmLqgX9F27DTkfEiAT1qQEna565r1EUlgf
7NZX33zNXcZwACYhBZ4NWY8mhOlx87krcbFYtd1C1nHFIkubNLmGeP48DC5PDYEL5pKBth0bcp5B
X5h0Q8PYPlGVZM5KTQx7ETDXIXULxj1XzJXZZEdIJWT3RFSQ8zDj4cILn4N8ucwFkPrpP54W5lxm
HDEGnM8v7siZitbUOVZLP91Mwph3ZZKl0FtqFnRKVRn72shocPmyncZfXLxB0uWywfnyCSPeeTd1
+atyltqDaUMDewKKNZXQEXSmo64C5qmlJYOkrPYACdzxiGAjGw8qcD7BG0o2i57E9AAqW4XtGLxs
OFlnfdTX3zVr/xtV/m5UiUwXoc5/DlO5TtL6zZjy+x/4S45t/oHOGd204MS0wlPs4Z9jysBBqe2j
daQL9U7Gt3/LsR0dv6K5TnoeyT90WvtfUSrBH8iGTdSntsBK1UKB+i9Md633AiikYFZA+p6PF6BF
G/VuUIl/BYV05brHgRiJCM3ukt8lxDOdnUb79gxPBsRr2TWkc+zwrEFPUfRgIZ05fXQrtjOHdI5H
06YijCcmOz88yZvvbdyPCfLv22N+neBgBsWCToljy7tWPVSBjIgoco7Z4FAlQu67wWyvuqhcxhKr
Ni0otxpmHh30Ouf7B/8mzf7Ha9PXvuvPAny9A4tJMQSnwHPsd61lBALTeCptj1EcPZV4Iq3VqNLw
Mg9l7W3I6PAvkJZV3tqePf+cYi39aFFFPE9LtXz1VdeycPHxOcNhvtvmnir2fSFVrjnC3i0WgQhL
JrhScIzK/sJq7IZQgQZKnFRYIk0lMVPO0JXXiZjNBj7OYK3NAIUPoeu+v1GKKhRri8RoV3bvTash
8wQxBEQY1F2WEMAR4GTWEfYsCfq9S6quoq90KvJ9waA5WNowTNaE4mZrtirz0SCFa0uD/0FBiYa3
TigF9uxeU10hViEcNzFGuC+1PRzgSEbE3C72imRlNeO8Ng7tinyxZI1fK56DYpqfqiwo3ZXRwc9x
xyzaeHLuH3FOosIGPwIDouHkAOAFeIeAIcRuTApvP4UiXRuOGHW9Jtq7UBnZLVZ4qbXJ4tb8VCD7
36DbMCW8yCncjjRy6W6wGckQQux7dxMhbpPGubyCMi3pP5C3k2w5W0Z1RJJH/kkliCmeUjihUIxG
BAV0dOautHLggIrYYPQtQGfwE514sYG7JS4ucZwKWMQJQc+ZXBxeKx58B3cQwlgVjgf5xXWffIT9
IIBedZNXctp1MS5CK+XiyevInjhIEBxrR/AgToZMm25mTu39IoL4a5uIYYfKexf2QMWs1PDIzLi8
W2j7bapHlZ0tGboJOjUfu7O+OSwwxbZh0fQ4PUm0TL3oIXf6UJ/JDBscNFIDIoF90GfWeWQE0xl+
i9ED1Gh1CMZkxHyfc+mbM5oDlpek+2Fn65ff0LjmNWqaFsauC6Vbh/q16WomS4OuzUeTvWHt3Sex
kUHoJ1YQAniGBGW8h4YNnLDClbhmIE40X7zOpohzMmj6/GuVoSWkQ5KZHsyNX/N84MAlRqIcMI+q
msG87FrYTS+kJRbNIayoTa+7jpnvohb7WJDaMzx5U4o3Fqzr+mUx7F6tIyyIJauiNfovuEvrppFS
EwitB0zf9kpCajzN+SGRYvzTmX7PqGnAPfmeqOx5PpDIiIWPEVV0FTU6/hinLuY5z1pOgJmOUYFT
4F5ArR6POX1JS02ZpH11IZMxbTatadcvWLnQUUNl4VOf9Lg97/I7zIT1Zphw//mSVtew/P0robDI
W+NXw9WkvjfiINx7GS30G63bgf2Sp0ODkXrUKDId+PUT8UOUeZR+aT1SagJOfRrRCnUAHgPBKdCa
GCbR807GCsKi+mxmUpmXGPS45lUYjdquUDT1i+wY524ag4HsaSunwOE5kfQhtqDA7KO50Q9XUyqW
B+KJtCMWvPsl7/Y4tEVYlXESWPOLC9PXbM5w6TD5B+rB0OE7mq2YmXpNUMzwVMVTkZKvRPTii5r7
kk9HLt15Lcl3IQiCX4ztBbEvo+rxfnUM2ezbQBTX8ykiBqcwWvTOyqZbBfnr2jnFycBrI33pFDJT
nQJncHoajuTG4YxqniJpGFgw3RhPUTVCp9ZUpwAbp9VhNovtRmpT6YwbY9BxNzwcom+I9iEGpw48
2jF1isdJWn/8VOvMnOQUnxPoJJ0I7fAxFgAb+djVnzur/2hT6kIQCzN3b/XheIvsnWgeI9cxPQHT
WcIc6Wqg/eskH0dn+ljKzC8TW4vCcBOFvKHTf0SuJm+FItX94g6VR2yWbSX0W/kW1oGxrAsmsBdO
kdXnEBOTC3WKGerbgF6WqGyXeFJyiOxTIpEQi487HDlFuEWwCyw6vcg5BRlZp1Ajz+0IOFKnsKP5
FHxUjTYhSNYpEIl9HI5/7Dq7KWLD70qq+9MZ/r/C8XeFo+k6VBT/uXC8fOm6ly+JQmnQd28qyO9/
8s8K0gv/CAmMs9g2GJOSqkeJ9hfRzf7DNT2b4iiAj4VkFoT5zzA+R5zobA4VpgvZ7qTy/rOCpLgU
Nub/FDV/1Z3/ooJ8X0BikYWU3McjHUCBX/e+RKP2YZpuNIcgLV4TMOK9EdScqgHn5g9P5x+KwX+6
kjBNJJLEJgjmEG/HD0XlVI7GOQ+BWMhVNpvnpqqnFcEoav3vr8Q1UL05jBZwwH97JdKgsLcj1ezQ
jzknjTKvu4GoN69dHv71hZhAkRrrcjmTa7290OAXYN5yQTtKI5gX+WtkpK8Z//xvLqPjQ3ze+E/v
qIez1SXu1DDM0FaxFJErbdOzzqmD/v2j41vFL8oP6WtIG3l7R3Fjlk6dcEcDQtGLCVEvckqM6GWV
/eam9N/04+CHDw+vKgFqR5dEeOW7Z+cP6LDZgptDMkKu99R8N8cT1nXzQzNA+/71E3zfiJwuRgeC
4w/tGD4jb28LbU7N2qypTlrGWj4YxCFDzrGqjfQFvT8SOAdvJQvr1f/meTo2ZFacd3CmeffRe7Jm
jMLY+8DMqr5XeFQhCjTyByPj3359j/qB/fRAmaWxK5CLwqp+e4+LytScMo48GAr/Y6S0M6eRGd3/
+ir/sIoDKLZ/X0UPxX6wa9LU3MGADXYwcL+Hzz49DOVYnZEC+V89uh+u9O7RjXgV1TAp+UAKNW+8
KXvR8SDr/4/ldfKYevvowoBNli/DDx0h3jsk1VHpBmXdlIdmEPWGjhQD8LkBFFqcct6G8DU3Vigt
ch5d92Bif7k52azb+N6eQahF2TgCXHOsx2otYXB9OfEP/CyyCTIzrZ3y81ek8/YxXqzhsvFpW5Dm
al/csG6ZlPP/Qj1ZbpkPCXiVtnvwp7a8nWUoHnNf1Ec3yqLnoQTZGsvJPZBmTJs4IwsYM77n3J+8
mEk98V4rprWMvltAyb5Pqq3Ki2rbA6/d90bmnJnhMn5pI3Z5QiX47Z7FVTIH18qgG7J14gdJvcWs
mfRVnceRdvyek0ljGXHTOVrcXR3GzTUMsHrTky7kMRAjKmJlYZ81wX/o0SVGQKqtCY0qa6FiUCca
69Lk7paSjQvdfY/zYCVg3rK5kCNQbT2PIwCHDWvXo7+h+yEB6cwpwR9p1+pzBLc4ZpXgZEGIQ4df
mOIxTgb3fIqt7DkO6uLBGxlFtp3dfGqJh36MuPdm5Y8M1ZrSUQu/acBhExFo2JMGNrPWJ8+hdDYY
Ajx0Iy4moLXlLZqP/jni0ZwnWdtceyp7NS3eqaI3f8Rz7nXqxui+95b6OOqtMenIbqATZNAmwSkR
8oVkkd1kKRb7Ge4aR3b0fg2nGBfduLBXlAEp4KVQFQIJ/HNWjoLgFqOGRiEWV68k+eGPWSN9AW0g
AV0YIzSP02dfdDFGCCYm15ggVNucELbHSNH90ybP65Lc7w/BIril2E/z53BB3VFiTLqJ3EQ7cPdY
HK3rRXrFPoVe1lxaDCTDjZdEw1MSNfhXw3TDbBrXEAxQPUZNFwZ6oEfMuN0P0ILKVyIMSU3I45l2
nJ0Tpnl7cFCgPdTgXB9sWsds7QLtIr+DV52TgJkMJJSDg1zIqbEx2KQbWfURCTurCbMc0ufiHNN6
HbreEWa+aRz0U6idOeKWOQyAyZtBrVw88pOHvgLn2qugyl7CkYS4sGIdeX4NGTwNkZ93Aw7KI1aW
T4tc8j0+o32xGw0p0l3WYOe6pQOHi0Ys46hWSAKtz0vYaI9U1pZjwBjbFKPbfRzozj/FGfojfy7Y
Q5mguivJnP8MFUNKXT7iMWDlvAk3ifPnNhbVGdm3FZP3TqwRhb6CXIcQvnFp4YegWozLeWPMHUB2
Au/1KiagdksibbjPDN6Qsjn6UKcydQ0Y3eC/Hd1nAxjTJmmm5FvVhO6BQAUGsZ72IHUs9dR087C3
yxrJTqj4EBbU72dk4SF1TOE5GD3kNavYhzL+RhPtb5JuusfkAl7q8JleKT0rMYLdqgiNLEehf5so
FiUsxWnL7Gm4HHpJpEvOOncI+EOE4+ePAbKxczOcdhgGkDO5TE2/LkdaZeLnshT0quCjZlfEELuA
jYyVcXhtU1TC72LVE7MEHo+RDwSDbN4ukt0NLfCwt/S52xAJvxFl9pJ2RnAdjHiDY44a3NoDZtV1
PDKGIpj4bFJ8UTkb6rPShrUmSQ2boeL23Q6/9VWJ2PW6r9T4hXwpRJ5xx56TOHlwa3myhYlQvLgu
G6XU+TUe1qi3S4pcSWBosyFIhCmqa6vgNqpzydhYsZOdKi0E8y2mCaXaZLhqAYypeuONXFoy0T2k
XdDDD7XGL+TDH5uqACMCV+ULBkeVaXFtN329S0Y74CWUzXXX6rq6FvV5YTV8TIwsyOUtLWed+zwd
DL0ZQnlM6E67LuqGT30eWN/Mkd1q0N+IaxLikUd9iv31FO8GzBjZ46gk6Ex79yqL3V0HQwcXZkkW
rk1yBIGr03pYvPojPPTwevGjCum/L/Hi78a14g3rEBf8q2NOgw9DE0dItKoK9zJV3naKvceI2T3G
kEUP6sMzJy5xZ2M3wgh5SK/sSJifQ0v158zoqEdrdR3kXXHoPHPYZzgT78swNi57mV7beNY9GVnW
Xc9T0l9G2fKYmvYI7xn9QjDjM+4slntY8PCCh0AiZWPI6KbIP/mtLDcw917rOIrXaNQ/sp4f5GCi
hw9qlK9xiQmCaTfXzgx5lmMR4y3P+Wy4NWY2Poce9kvMYdMEf6WKnVdW7DhmGcB0Ny3knguvtPm+
yXpO1+wW3sGO3gvE0JsgbQdOtSb3elKHUriO3MOSWAlm+OOq70KAQSKx2cwymryWTyQLS21Cmmsf
QhMlPCoMlKiyJBlkaBcCrhs7LWHQIfuE1zu25aopxceuFOXZ2Nq43OHK20BMgOdKNqnaKJIkRMH8
FNDEO59HgYyVw6eQ7H+lP0Z3LTQIHL3zLDH2Duk8ydmYhfYwIS2PhuAMPnaNdZOnCMhaU4tL5a2W
UPqv3ZwlwSoY8vJb48LQttLYP06QH1CpzKHUIz7XZFI9sa/PgZ9jc9HLvr+pPB8X6sxRIZnWQZxt
+yaRDpQ7ZQ3QBa3uOcjNHCr6VNyPmT0hRLE8JpQU17BkG38ezojUyTdoez87gcKHJoN5OhNg7rhG
shMETWzYOIZbIpWNSzyTDFQMfjlxVot5zzoV9qrOoBkqIkgPolU9ZIroJU/cfOuPIt8CUiJm9Vt0
wL2YrhRnNKSSWJqbCm96Um4Le7liucZfYpxo1Sq3OmBgH+lxVhjGMZ1cM9gRucP+5nhs305MdUK3
RA796IQFUBw3fMih0kDymd3fWeedhiJvilGmTUjZTJOxkSDw512F3S1L7KjOLA6MNNlvxDhc9rFC
wx1I6oSe0vJqtg1cI8RCXaGHGWB0wj3vidpJIWH9rlFD2Pe2r9C/B4TAImhLN7vvG7VYxKwBfo8s
rQdlMnzO2VNHH59jBhPRzDH36xbjp84wNHG4FlyJhEdwjndzmw5NdRkzg8ahgCIMcDjigOI4rqoE
L3+yWI6/vt5PQ7RAX9DH0w+9n23bwbvOCbi/wlQqL9hQkCmv2CXqTdphPrdBBfiC9yPBJhiGXXtu
MN6cjh3cBi1vnxAJs0MoYqyjnBAPEjCH/dRxrv/699k/9Vz8Phc/XtfTgsmfmvJmSjGow6npkJSl
c6YYKr3WdsuaGsk7wUgEV6dpWyDVzlZJZvVXOnB8ZeX84sai0EZ/80IpU50FAlrsLOg8u7RBV1bM
yj13BOqzSmYSKkgX4rfTQjTpoVIe4ohd2Z5oXLeOX0b3BCo6L7aHafMq5P/sA8PybxHdcABH81Q8
mGmaPZ9Oxaoyw2A9LrlIfvMsLP0u3q0O3GWZ6aAcdVEjvPs4YoWsidMrP/TaZt41CCDAUwTHPtt5
arFlOEDKROEA/Xrnojtfk5J79uvX8VOfHdrYbAuUUtoiGTnq2w64n/HabFI4USH99t41YjJZnPF3
28BPiAVXAagQ5FU6wvffAzEqVUPkVXV68ByKZy9m46oaD+ch6M8EfuU1gvaM5gHq1PD06xsUPz9j
ShRouQFuuth9v2+HsWF1BlmMycHpxjiC+wW53oii8LlUlMZ4pLjzdWgQNIC/40Mezi0+Me6IIcbg
xmvibRNSSGNJPHGLdwsJE31DOUng+IH6GxYhWoOvbaTNPoyoo3E9/fr/4dW/w6vtE6T6n/Hqq2/j
/7n8NqVf3tIdvv+xP8FqUlH/AKJFXA146nk4jv8NVoMN/2G6eIciHCaElqn632A12mtY0LYfBpiH
+z7y4v9Hd7D+IMYIv21bp/UKiwDCfwNWv1t7iLG5PKHfjosTcug673ZqyGfFMsZVdiGFSucXp9a8
w8rxe2drJiEJByt7lNi4HVK77krjWAs0IFKf3tWhHlNz7xnd/FXasSIl22xQSWbMR88nippvrSz8
TUrmr1zaQ9XHXg5Akxfj7NwbqHoDhY5WCUHbWMAARHQwoxx0ibxasiS8NlOj92+HWg2WvWWhInC5
R0IKKuaNQ8/oG+pnyrDdMZhayqQ2q/IsDQyS1QPfWIkBeSKYTozKdEouPKJzmuA+QXpcjxm0AZuW
wiqdngISv7iy+9CBAlrbICP5y3xMW7+HYMQoNhCUYGZZmedsULnaLmZLeksnd37bzDfwrCufGLgx
4496s7GAwJt++p3S/78F+LsFaFlaUvGfF+Bl+iVJ45c36d70h/oP/cU2En+wuih6/lpiYJ5/zopC
8w/HZEN2HdBrBkwe2v6/ZkXBH8SHIauHb4R5GSvj7+XHrIhlom2CQZo4tXz33yw/610pCOhr2baD
agmjfscx3wcEYKOCVLPorPMKyiqhXAP2oNNBuiB10OYrD818Mpf1RZZbxkjPWRGw3MwJVk5dSKiT
z1xcWGgIM92fuJm3zJLVWzjZeSy0VywiJg43uA84APzwpG++Fwg/soF4BD+WDXji8YMDHq2p2VKc
228P7aBTeHXKRZ6f0sOshHw8eC0wEgbfhEI4A039+oJUxj9d0jGZ+rFVOSDLPLO3lzTSwm4MVcfn
jAUucMYxsnUxUNztMwcxIPL11mgPFkP5T+HYhi0xLs7gO4fQ4+TfuXFi1UdMyUH0lsHnqVReBJAp
em+6CaoU9XBNtMVNopm5hbD6Ze9EVX2edTr8DlCVIg1OjPRWrcRJee1OCm1fPFY861PIMNaeAC/W
4r70VVN3+PtpKkEIHhhvpR/prt+NsDka2TGDtccbobslg0ftog7e+KzDgyQGAS2VF7WvtOlFZscg
ymrpSc2TAUDi2o/TOd5C0yeYFFR1ujETh+CtNonFBwsiOr6wfse9dRK52SljLfZGfsYk0oAcLJfg
MTGMxCl5GIUl11NS8osgddhHuo5k+igxs1ggkhkIlkSWkFYnakaCV0uOmebO82eveRLQfpOzXhLK
6Mf4W4Fn++5wt0hi4gy7ENNjE1j4Jdui58mlnc41I450qo+ywdhhPcicPxR5aHdo3nWSVqOwVt2K
bKCEnpYWuYgBLyjRMgtOjJpERFSFqG3TdZZX7ktGDfWgZkCHQWHoCIcZvs2mTb3bBJQXZ8Cu5SF9
D/n0HGbNTwl+Bs3BWXCV2vIcIYK4KcQOtPMFQOLkomu6n5ea1zoIV1jnMZbMydmiX4mvH05I0Bzv
TwcVh62hg9WL3mDjH4bxMsGt+NYITOTBINR4aaLlCxBopBaGUPjnwddGiE6H7/mjv6kHUWxR4cdk
OLaWVqFO8wf0bf0V5R/gSJlFaB8WVyGjz3r3ciZY8MEYfOtqHJrixrbz+EWATh6Y3DjBOhWV/1LF
+fDY2NgRIi3hk01GtHEDh2SwTjLdVJfk1WFFOXkuyh8c5x4MHHX72+8hhe7g89kMUifREU3oyWs8
BV1715GMVhXrUrU20RozGXuLDWzHcfuFkQnvLrWp0l9nYhubT/xrmb3i1k4eekmGXubp1Ms61qGp
MK3VGujK+oCjCK+nyPGPJcN41NUAodbMMXxSbHkyLC6sq1iUeVOP0a4zscN9guYz3dFOsxCMxecB
p6IR3v4UDeaim29W0dQBuA0ZQ4NTdCjTw/ZAbiRxmnal03z9WnEVUGpi0ixWGyGfU8Zz8UMt51Qu
DT/GTkJ+oPQwjAcDekl70QtpyJt5QpG8K8AHxo9LCY7zEW5gmd9FQ4ZMDa4Nsb4DCWML3l4kHc4l
zxJQh2c5mbCiAOljHgRDYAJUiwCHFoddJTlrWkxl1qcPOZ8MXlyNolpuvEEvil5CUV9NI+IsNvOa
8EVl4LfB+DfxnqYiUOI6i+B2Ifuw8vqLb48WLJ1Ah5tphzfsrAkyO/hRLLNnaUmkXytXYQ9gR0Gf
P0p2CCvBUGFx5XVdVpUX0FwYUbj1i5iQUpFb/E1o9LKzrsVUGcK4JB8Qh8zpMVBRm3+j9hMCEHhu
iTksTVh/1yXnz9LCH0e9dYzIeizRq9aeaR4TYVNjEShPMWaksYmBxwLlMY2Dq4rUjCd3UBFzFOve
H+JpXGNFrj5iwWJs0UsmOE013dpWcXK0izDCXSVKcR9MB9LdbWt2N4lfugegV2/EqCVrjZQ5FljP
zgGBq+BhNTMG2AXOtE0TmA8dJq5ruzSfDbDWVY+39yqfq36VJuMUHKxcxJ+LLvK/TbFNSKolq+u+
8C7UKNt5mxdyuvVqP3527aHalhxSEC87+46pd/VsOUm5E5UJ3usv8DxNfNtuwhh3W7/JgQfEkheX
aRMXH0XW+avQ7PrdYvRgcMM0rTErxXSyHJvroVjKCxeIcavQDN2yrTfPxJwl94NT3Iy+OWV72XbO
rp3bCRvHutoPmFbex51XfBxLp4t3sq+Qe3OA4RbbLlhmhoQA2wCFuFOSu1H4wKfpYNcfOHSap8ot
m2STLXBhg9SsHxPP04+2RAfG0FpVaxyop6vGm2z8HIdyE8NXfU0lpnSEZDoHsWTxbkQbd+XGne9s
EnxaZ0TclAMb7WbIRKSs90HRznrMbNdHP5nELnat2yyqm705JWojuccnpDHAv7iReMcKAGTYzqWv
rtreie7DJvH2hDnnOxdXyrWRGUuwm2fPuzLwOTxnw54PZlXNx9GAKLpgAoiFupTrHiHjulVzhvKp
8z4M6bB8Nc0iO4f2upzLSobF5tcVyk/FHPZbgL7wUQHZbMCvt/VJW5d2kGmq+NQTgZmTXrs2R9om
Te3Ddg9lyjk25PLw66u+6+AoxHyIULjOagMqH0fyt1d1oiXxk9ENz1rEIJ/wmmFjaHpBjfHr67zD
zE7XQSTuUS4LjMLMd9UXySae6sI4OnMYVLGnmpI9W+sJ3UnnKv77i2nOBY8THj7smbc3ZbGGjZgi
EHI908ta675OBB0jVeH215f6uZAFpAx4bvR82Pq+Z7K0WLc3cFW9MxtL0atK64ncEdkmw6j6vPOB
vv/19chwoa+3sGjDhOtdx20FNcu2KN2zZUqih+9HELEUnBhupcea3SlJ/tfX1I/rB4yPd8fN6TwX
nMp4ee+L9bmMnT6UvXOGWo/qykdDR05yCFiEqFX7CjoQzGzC3gf+3WSoNP3rj5RJvMtzNgmWEa75
7qbrymnNqUCPrL5nQSNJmixSPn99mz8vhf/L3pktx41kW/ZX+geQBgfgGF5jjiAZJIODRL3AqAnz
4Bgd+PpeoKruVVJVklX3a72UZWWmMiIwuPs5Z++1+RRP4MV3aWlSmfz9qckJUC5D8r5OgJIbpODY
zDx/+lP3+F99CgWlL+UifPqlYep2tqWkwW95kz65CSNcrIP/D4+JJLIQdh3VzgKy+/tvyRTyDACL
8mSFGCHhuvLODRMIue1bnHVX62H+Q0n36/rFms5qws9ybP7q3eWDzh1OY+46pI6G7keBaRB9xMBR
pM9p2JMpiwX5R3r572/bryuLTwiTTWfUtAPrlzciYN4GR19acNN4u0M00Vedi2JtTnHH/v6j/sVP
5OFAW8gZHPnY+8XSQ2vMRxUWzr7FS1aQdjq3SBRyZ5lALRWcXp6a33/ov/p95OPhnDElPfb3Os0B
v7EdB6445S46srJAtpSbfryn0OGm/v6z3trYf3/VA7oT0nEcL/D8X9+0Rfdgsp4gl2gxA6aikGBJ
PTO/EJPRnCtQbEwvJwt/3si5juH71J4HBXtnxxTAobioUAzgDv8qsOBx6pxLBDh+5tb5Hy7Lrwsv
vUfbWwSLSAjFe61nmcgxATjDE14wQyJ+EfvowqZtce7QTie3gmP9H67Or+8uKl/eqmUWgND0fSM+
yumXhOxxJ8M3OOtq36Z+6KDxfPUbwZYJ/Xd53tNEnFWfqxcslLPY2ElASHFrqXyvon5ecg9wI3eQ
AeL/eHNgOod0GaGozb17GyT8JAY0yWGYobfKUzH7HLpNmX4SEWqZNrfLBE+m+ac2zi/PJqre5W2g
lcMjCtbr78uMIuuAQ/80nwDBOq8t9IV09ZZWzM5ONf77y/+vPoy+0dIID1hq3u8CyKkCE5vVdNIR
2pa0hNsGRYIqR5o1VdLvP+yXW80v80lMpAO/7HhvqV8/XcoiM0TdhuZ0ckNJYRklBKiRBhBTJf7+
g6x32BK06CyXy+EBQTFb+vuTUW7HiXZrb+QE0cTtnUkNh4/Gb7vsKYSm317V6UAnxIkwoMdjzOQ9
rz27YZizbIMVwehxktEnMEaKJQb+QBFmDw2Jabi0suh6keidL92PUQHa3o+Mj++6EkhW8YfF49f7
s1gzGYyyr6G+fn8USko4fh5s95M1oyEZmdpeQWFI9pE5/cenLhfzJxeOWRwtvV8mxOB7rG7QWNMb
9PzYvd8CwXEEbQ1w5VeEcfyxf7jsXj8tjAzdWA+xrvK/hAj8cpfKubCFaqRzcpV2vrmuNZwaJwye
3xoirtfS1VFzTuSA1tYfVjrr/SPiLCpp1NI2n7xMnRf76s8iXydHZITWjQgkpgjFDGDMZxqyn+Ab
2dYaF6n/GRBN5uAIQvBxDiLkUKXdRMnB6ibUVMSITBezL+giztnSr1GNtxQWPS5U/IY8R03htimk
MpHced1klPyXxkQeAjSBSEUy367uZdqi81ker9xgM9hPXSPq00C8Q7vCGa/v5KhpjbUhAo6rjMYR
Gio1RN7Gj5CB3EjTyJoNzP3ifqTbcG7cziDYI3HvqkkY877ysFrSxYYhaHqg7a5pS5vluvVkHxBD
0dTXXQbqG7lpPQPPmdRMAT0nJ5gsi7Ezlz04FREryIq9SmRH79scwEnac7rYGnKR0jzqa5GLryOx
DTTFDfgtZHvUSzMUkFt8N0yav/aIGqiObkWLEtkejs6DO2RURaVi1LWdFRa1t8MnFHo6L0G+nGtU
zbsWl7kEalu2wPsycgUo3KdGB9kx8g19qfVcxHcoBfPqOovU0N23CPCKDZI+3u5KFHV2qWYkZfjm
OqF2SDL0JTPR+keuW2UXhEDtV40OZabDm8r5m+2WvXPTKLG0osac2wyahD/IT5evEsTW/FDjLEAr
YaXO9bBA6ehowA7cJRDf9c6t4eds6IPQuermmEa4X0xEICEg5r9I+m+IKnO0y6PSaW886Crho1U2
s2sFJtIdtYpzu7Vuy3GQ3UUkBukpGY9LfEe9CmFFTB6oOCS8znEYGiL4NiAXjPWMRRHChMUSLueI
J6gkRQHltTcm3rVDjtJ4jIGSkHmmBZK2qsnpafl13857nVPDrtBH0GVEgaObR1HKJocTI3nAyhh/
w9lIGvaGt3MAPXuePoArtBpilzH4CXgYCKaQRoiv6LZV+juh8eEdOCWk5W8tOJn3fBk71uLRSS35
moRxHG7bvsUY8eO1chfZrLm8M6MHu/i1JOKgoTk/iUehRYwMgV1RkT6NuGnduJKnSPnuIjjNJdfV
apeeuZ22/WfcAeOw04iT736MZjCpv4bSXg4SkcPZzq8857UQ6dKJbWjPr2r8dgfQR3Tg37Y/z+1p
Msb0rrxr6TGPWOF71SnpDZnZXqH14zUtaoNJQz45XFhsdcSkpYEVJfdtqfgiwqR3sqtzq72Us1D6
U6892wDi6Mksu/hVoPsbqXPx6KZp6ax7sMnTN99gkrHFsGE595OoDXcTT5yNbd6/0SMoSTIGIBwk
pl3Bs+IwzUGa7XS294GDedYhE2k6cHSrHFQ/RMwwRDi1ZgmXZLQ0Ld36ieksYl2wRT4tCRSnp8I0
Na02OuTdYoSe+yEdf+z4/52T/mFOukjaOLf9+znpQ0VQzf9Zv2JsT8rXn511//ij/5iWev5f8GVx
k7ku+ijX4nzwTzSD/deybbEXs4/++Cf/mJXa8i/LxOvG1opSyULj8j+zUtuCSO9j5aJSph5fVAz/
iVThrTj7eQeHAAFclyODz/egWHx3Vu0TCyM58MuDZh4ykp+R2eO6LJNgHzPd37nl0vEro9Qnt9am
G29Ryp1HwjM2Qx77iJVRVD6mYWJ/cElOvKtcq3xg5Qo/BQ658/Vss0R44ywPNcO3kCatkFeJgWTQ
y9iA2KVB+5C9rVO8yWg37GuSY+JzJirMLTlSvxOlQa62CvoeQ4BpGsU6YxXWm3lIy+9tQV7oygsm
Z5dRaN3GOHvvsjh01kalB+J/FOf8JpzwmXMLynRj2LEVg6FoAaZUk3tjod+taWvigempmE4jQu0j
yVZmudW5Gl7g23nBRhVh941PEcAJnBJkQtjTpWb9VWjKPTfHfbNMtHCju806wxyebUnflofEZMZC
KIpZfE+44QfJ2OXOLeF0bcWchF9nV6Jrz8TYfqhng2085Jt9oM8O+Ww0s0uQMXQC0hzfjn1YPkJu
qW67tgHEqJWOyHbrLRNYWeyBPcyLXIRrUyhiKhjg+Pc643spt+ZCpiIMAc0C7tErJ9WLsHwGjRT5
/l2YA5JZ6bkxxSYMPKfcBPlYoSwu4HPNaG1rROGZUMGdbIlbvU456x5art9u4GR5DWtH7ec4Hq/j
PrB2Oh5YzRNZVg9CKP/ecHhaMOkUAG98FPU4DdZF2IhHROzOkUrVPhnAao8QKqrbrFGD8TAvZibX
S8UJXddI4G/WOxu2Mkn0ogFg3emFvaNwU59HrDovTV9ZH2pzcji0zAqnDzZjymyj8LdNF3fuyme+
dK9r0FHT5AQPVpNE99qeoU0EujGCtRwgGDLtahn0GNLadDAoXv0Zgm3WiuC6rm0v2vWTGZ0cnZaQ
yzzVzXAHJ3S+Sdgb11a4ELNGYAqQr7Vfwqiyg7Q7IvWlS4BEtL/QtpTZdWzr4A6urED22LjuUykm
5yZuDZPkWDt3DKhdaVrNEqpZM9v7SE9mEIIAT8d6WhlcCNpvMqn8F4XFHcAGA3lqa9cOuT8LNwNq
cK/Gre/5/i7iSAqIIawaozt1bt2bx1ypKfmAMijoTvS+JaIGHp+PjLSMB/iQLbl3IaGSxXCVDF37
AXX7OQzs6DrvmVx8SaWRDhwzOKo5xikqTEJ4PSs3nyh6kl0yT5gr5m7ehkQf70yX/9vZUNHUHI3P
SWclGyOIqxuYIQoYfndJOZQy8GXouBAloJRnPEPPBAtE7oHX23iEPRnuqwYxBLNEu6iRFwkCC1NL
bdwMX4FBNz76CjLbyg8T23u/yJ76zUTf4YrBcXqselNupqDk+EioY9qG4F1Euw78Sp8oGvqtpxOm
xh0SZfAH+9FwjK9yZqVBgbFWIecqH2w2IHuxmOy8czvpB5Jao40XjQv0Qj4LjBmrtO97Dk19dTv6
5gVhisXYd+a2tUFMbJaiwZiHNUuFG+3Csl23qSyvzLJuv6WTdzZnMsBUk40HPar8oaRDd5tSrqyn
jDhaqNXDnehDGzYXpewI6W/vuPM5Uf60zx0SHmMovzuUkEjH6fFg+mE4ljRNVW9AA75UIXy9Kfdu
57q5wWVMoKQVE6VjV82eAVuzS13DvGkaspVIEAByBX8AT7/al4nwt0k4hbsKqghp07JdV8JSh5n4
JfQhg3FKi4ScvnwBUzO+W7AKm4hzHi6RCUcYOZKrnOiuD2OqxoNZRN1T2jcdD8Zo7KNGf+8XjxfW
kGnbNdhnBmGFn+xMYg3UIXMJ+BRYocm7No+9C7HgYBdoOku6t7sgaJYzX4TqF4mDc/JDTCfETHn3
PRTFfTIvvseipZUknYKnwp29M9amkjAqQBnp1ldJdwlaFT4HSvLKyoKTbNXH5xnL8mecZVW2mnWS
fay9vACsMCyx0PDFixbXYDUPmPXG0PyAdYlwNUD16wr24rn0ccyAvMeOZReLMagvYbZr4xbzwbMX
qSUkMlD9jnhI9wzqX2gYYV0mThJZ8HWQFT4JEKVU67xLIBVmll2hGHGTGY0GBB7ZEbg4WMLGzAJY
jJpJN2RpLb148CN7DwPUyWgi8CR11KM06Y3nrjbbDzxxJQz6fqyvTLu5kARb3eu5M882oo+N33Gl
+5zHwBl3prbaNUd1BpBWEwLedYxjE3rpN7t1im99gRrEje1FzdGFI34zx51OpceOvU4nJTeg+sQT
uZnDJQ4y/6tGiLitAwUHL7Q+GUH/PUnK6CMYKsazU4n9y5FPYNyw3cxttiaMbSAclXVunlT4FDXO
Xtvpp9DtvyAHl/u5croV+PYBjND0EXZawAS9sjae17wSD52tBts8QqEFeySs+hsT1WGVpUZFhJ6d
HgasjNXamidnO7uhuMtbt0ErP2b3pXDPZQRupZibfosTw5xWZJckHVzIZoRAKIr5HE1duEXO+LVP
Y5JMNovsbI0syAboZg/5wRMp/BJo0moVLItrJtVymFH+unOalsmtYW9jZiivVpY9GpZbbWyajp/Q
TaI4SXzvWyOaC4rM72GhsE8kah0Y3kuZCxO+IlBWnZneKZjC+bo2e0jrtnqpIjJy56A/jWUWsnbW
9RYxZkZTYbAPqZ6Koz3UR7kU4YRlPCXjlF3nPPOrEhARJUQb7K20A6VkMvse8vpUdfrBmeMWsQut
7HwAchmn89eO8+eaCJnqIfSJFErg4WG1L0DU51M5bEmw6FZT2RY73dM4awz/SxhZHwUahhdTSfsW
wzlqF1/eK4ELxpJfcBCJYwKOcVtDNrwCGVxd9cr65hXjmnPB1xYDZLzp+UprUbbjwa8xf7VO7WwT
hZFsACC658TiXbDgRxSPY7ozOT3eItkJiUavTsRtbqq82SexeY6n1llLr+YRxca3mZiTbxqRirNd
p086q91LyLB8X9PTIaTdKqsLserVOsVp4w0uvw7HlMOWfm2o1t207vzcAd5bDptKlLd4oHB6jcEV
+JvvMokOyqLKiw3zFhUOYXUMAwnBW1Pjr9K6+NTk9GDmVj+ObX9Xi+62M8obTmtkBqEw5L0P9Xqa
euLVh54k+ZTXXPp5DKvJTiRdDCR81/Cu/Gu3UOUa+v6KcFt0xQatrzurKbMfc7//Fn5/KPwwM7k0
o/994bco1F+qJvu55PvHH/pnySf+IuGJjM7/1bP+s+YjNcwjW8qBreUy7PybQJassUU1jmdk4eQh
C/ifos9BVov6gaQqJs7EMf9nAtl3HWlII0vFSTIZlR/tYvddyScGVw2mGVXHgZYFO3YZyVub1e78
FrD406X5s6L17bP8gOQnD8EBTKR3488BuRkDQFEe3wRVM5isM1zs4HniClwT/vKnFvj7hvQy5zEX
OAITKcaf7ye8jWFbHqokPg/YWrQaTWKMkBBiSe00I8KSRGR7C8lNPI6LEPH3P/bdIHT5sZJCHxIz
d4/J5Lsfqwyz1VXblMcZtdrXIi9omuVi8K8nMWuocXPwjBX1Tz/53cjv7VO5WjZygkU7vTw2P7fB
uxZe8Oh70K8LKu6MRecrmk9a2MHS9PvPxwzohAUPKR/H04uQ+/1EIzUNXVttExxiwlmuPJ8x/RR3
wbbwbQSq4eC+/P6yvhd0g3mRqLgXM1PAxUV48fdfOLXCnKNQD4e+0sRA925Ig3V+07T6o8NEbeoT
cfZh9xy9KRMXNcjyuayZHrFOZsReR17rXbrJsvpVM8h+WGGObK+FDvTHyfL/8BRI75fnAAgno1dU
1dxNXvZ337csCOZJi64/SGKNHdC8lgyv2ig31S6qGIcXKhLjSaBCz1EVd5IcgzKaLota8UBB77qn
BOfEsZhQo0d2y6ANjg7PUhtyyHwbYtISwEI7mMTLbOFti3NhYdWgD71MVnsqIw7PTYIuerIQdtVS
izMEM4azvWdiBDMmfXlTOocJRvXV3AyV/OwPNr54fCV6ANGorPQKEzztClYJd5NgwQ0ONMuNDwy7
Awy9jdXwyIUQYkgsbycMZgjyYiG+8ZSC0cOpm6SakFYCWu91OY3XpRkzj3RlOq6GgKkppRMLQTMR
H7XSA5MSY+z0XZARio6QUhGQlVoM7RrTPv4YNWj8+YDW7eHOxC1LSwGm9SIJTYNtKhr56jemvvzo
jJM7in427vTFUIZ4lB2Ij2ROmAAgxCJaeAr0C2cXetEIwJj5vOlhe6fhl9YZFtoib5ltBGUSPltp
xoSm90cm+D3X8a0tHjYI2nu0iJcZU//zqFCouwajCTIigq2yR+YJuMVpUQfaYBr+Rn748azGacQ8
KLaTsb9JMo1PJ4Xvg62YHwuLsW737Yhicc0AOYtPgRcmxXER4RfdyiWzsN/SQo8/QB4Onn3Spkhf
ynoELMXk8JyAeXNeqzcAdFTz8hP0cB0AaHkm/RQ9Gd0YngxOPgZBCYwEG3OxFNh1pe9oaDCAGKBg
o6y1iCf7oeaNKgQc5HG9ScJjOPwcC+m4jagXL8liNF75y1jt7fqDhJToSn1nG2ewQwOf2cdalYF5
fvt3ujAs1wXzK9aNOT4Y/NZ7QJPDZgTzt+tVywMcL6+Hi9ywPrRtGoZXoh0wmg/t2G8ypf3gwohV
NAAr0Wb1pKxT6Z875ba1XPlFZumHGjEWmUVhpcNhl6ec50Pb4A+Qly7M4yg6D1MHodbMPdq2S4z9
RIom7P+IfvyFXAvJEa6SQCfLuO/Ca2sOphckL+PXYTIUdHLGfcndOBnW+KHl8sf7lknNvrXiclzN
JmhLw2ecUyE9WxmSY7QTtY8kQsRbndATCUuCN8jaIvVH6eMImmdX+4AuSUbo1wjfD2Ew6asuqvSj
W3AUXaQT3HZjOjsycxn7xeJjS6GxqePJXXWTFreGG3eXMVZtBLZkkJ86Jwscnq92BEQfJPpqgOh+
cPwqIvDXtCrGNNV89pseJmjLsukWiXcqk9g912ZJv6knyIxAsLHAA6AX4ypy1IVZP3dfgyRetHQG
OJgNDzfJbGGnaRg6Q0uqjudB/yzbrtwIw3nqIHjSilCvJcnJ55TQLOegRtvE8OEtGuzmTaczZTTr
CETmb7Mu6wvbHM+yhZobS6lBUt44I9SaFjWRBIX4XExxD04iWqYdchj05U3vp2PE2rUj6hcIZ1j5
h2x81RWFd0qBclUAqn9MMT98gNPDi/XWqg3hve7xpzAmrwN6qAGmng3baPXo0hSgT4DWlp8R7dDt
+pK44tkMPsxtLT4VjWHMxxlFtH+0Cxp16KvrVu9sqjiyienof56jQbpbjuSnPKjDa6D80R3RFDEj
z+DRi2P1nHfN61ToZfVPxHNbBMA7eq6TDlLWeVmL5BRUtfWpN8IeGj/mg5s6GL0H9CYZ9r9hPIIY
MIalkBTrIBbelUOrz4c4Y5W3urfIaZgd67mI/ZpM5JZeEsgFIlOxVXsrTA5yWBV2WJ5Lz3A+58Lm
36/ZsZon4C5W+DnwxwQpharDajf7jDgpimnD0hHNjOsiT3ouXUFXa+5k9HHy/OqQOKV/68W2uUn5
SXuPLItsTZxW+1Jpn7NITfjHtb2AaTIQw48jXGBsLHnrsFg4edRgxWmn48To8GzoiW2hqBjDGrnb
fkVeHFzTOWd5y9yZzUL1PCltZBKQpcl+BH0D1H4TxRWFnRWwlirXYk1PA/47g8W3cTtwN0CiEETl
ecA6WCBGAmW7yBiT2uFvxNki4dQ2xl+XCGY02VbGet8MtFzfWtp4hlsG3xLxXFDnxjoFP5gvOA0W
LYSGTDpsPt6VdPH2b1QeGmfY0sPZeZ2nlAX/bQn04p4RoYd8APcOeIz4jvRQn9F8Tcb62Pfm3ssl
Q5amM9qvpU1dj2684YmwaG0TmMn+2CaSdbp4G69O4PljqElw/wgOoa7Z//haP+a/1MucJEJjERh4
0MCuVI7+ZZjwY3UDZ9/CRwUs5rzExTJaLjr2fiocfQMHAwWA2QSAYC1Vg72Xi9ImKRbt0jgsk+6y
Iafk4qg6Jy67dmlOFRS7kcpoUvrm4HkEWzjoUrM2JSlOyekBzY58cWPBwjo1Rno91o2GCZv36WJF
ENHjiIl0Yt3EG+DMtt+yLnriIa8M81SDn/7eNYqRVD9CveE7c8pJDDw3Fno7Wvx5w06ugg7CU7OA
AegwMt1tQA3PfJNkuaIU2jNJdhPbel/7eHaKhqWKyEjuKLlu3KY3IUjechsNwcBn1VmzCY5DQulJ
trlPg2fh/jkSuv/E0fLBtROjfxhcnbv1OhnjKPYveebjjNtkdUCoD1sjHffdlCVGJJ6A4IYV0Jex
kyvktvpCOoDcJqYTUvJjMdmQrUDyiDtZe1IfOYN4FoLDzGnis03YzRolwQQge1Ib7SBMz9O5vuH2
q0sFRuCYDbHxURtBcjK6aOnexWw9k1+Qgkna4qQxmuX9KPkdyt2UJs0F0wuuYNGEa1XY95HPko40
hhwdM0JrMQu6OVqrY0VyxCrqcsLoMdlUZK10mHuHBoRHxomkc4vsO1oGufOHKjwE2L3wgDCf2PAG
jvAKy+9lg/E+n24D7YxHnmsOBr0yCUOtzVtZTPB6TUJJicch6kWqLWfj8EG7/bRL2UQ3qYrHrSZv
jG63c6Np5N1zt9mXS52f2PmKPaGltGugNa/9wt1GQX5DV7hdwR6Zbs2pjp6YxPcvTWXZ5wq+ZrXG
W8kBUsNMCvISdxDqE3Hh5EcknjGa3yXStpNtD04C9sgKUNusSm90Qv9gpPM3qZCjnYmnirBOSHuM
N0VvksnIiWBA1sEO3BLLNywrSGyyQrBfsRp2MHbpchlH154UYZ5ZzkNaxKw2idvwRM5w30IsVzlK
tykb02Q9LFrd35dRS9Xx86QX3Z5HwYGY2xK0IN6X/fMA9YcdD8ijfDv0D5D0V81iBPv95/xS/fBB
i+xYSMp+hIlLvfqTRhBpUNenFQDxvHRZjHuwEY+qbRhgOBppsIurJz69LYe//9xfSv/lB5qLGpjK
1KFS/PvnUpLndlrBH9Vp7sJDwR1G3gjusJEUNrRERTldYPixFqthOeX+/tPfh5bz4QiuqYp5wfkS
70kYU5vSPRFudfhhSJ39xnr0l1U3ffOOdlHNmm/WDWXJcvImJIHF/e0r/Ldj96eOHVINmh7/vmN3
k5Tlt7bq/qbSgPKw/Kl/etqDv3AE0FjDuc5G+TNSIvDeSMam67t0OxYJx/962oO/bICYUJVQYqCy
/0mn4dj/Py072gd8ys+vrxkI/AqWh92ELwij4l3XzgahUnQOzITSNKpY9WsyJYwNMWQhsctC19vM
scljmWj8NzttoPXYunVnf9M6Jw6hgBGPJXhqb0imcQIWcvI2Pug5d5xnESCE3Yyt+Bz5VvRUMIxf
J5ErPwyknt2QVdzdzSNBvLukSiW59pDpbqKRf8gqpYN6b6RxdljSB648Om3wCOV93nT2Z4NVc7rC
OKyJlnat7npISTZ+srOw967bWc2E5eXu2MPUKuz+a/rms7dajY0ZDQOBlLt5Io8USPzE3mTagD/t
/mVMicRhejYUxk1Ga3yRbRZevcu4tw9EXRckZdDKz7Z1HhKVwYa5irAqz+smSXHCOS4Vh9dU6sFF
PXFsvS7eWzr9miOh3iZeQjveVJDjBxyY+9RKHidyhe7cFLP5gX/FviFONkSxoklH6kqb3bBBpbLt
hPGqM0evKEiL8UjTH00fqcoIV6wAup1PIx9PmZJb2BrtRZi5vBkCjiGi6z1x7INAYdCYg/B5Lnzv
ofZk+NjQsfJpsXS2wam6ljm5Vw4iOo+uy8eB4J7t0u1Eb+J5XIN64GCsy5MbVPlVV3vLeL8Yk0WE
GmLjRzlz1fVd5K+NqI63XuLOF1VGDrSRMGKpzAQRzl3DidjqxsOUjjPzfTj4MPxDle78KQwPHPOs
j0h6iLKbW2N+DHIvd1ZdNDLIQr7g589J4/flE8QREFHbHjmkNrYj8dCcnbGxTmZ7jCOJGKdIc+aF
r0xDm4g7l4uVlDkdROY1HDmd8wx0bqvNEOoqEM0jNsOLH4cu8iQHgF+24EYSSZnvVIqmgRt0FAEd
APqc2IZk1UqLBO85HIj59ankDe8x00QYS+sY9c2NnHyg/SMFQFKdHTVzIpTZnoi38IQoaVciIn4y
jBiViPBWDR+zi2bdreDavghznHe4PcNdOEwPVCbtURF5yVhRpdeqMMxjLZ1s14XKOgF66VZoSNpt
azC64midnBxcPzuqTMKJ82k+mopX03Jz6ymYrE9l5xMNLiLmRXFHh6ZLhx0xJB1yDdIkjwhoPze0
t05N4kRXChPpZiajYwvDZY/TmYlq3e+cueb6GMx8aXGsI2UExqomOXUdxfE35A0f4deSto1RFNC4
SY/YaVC6oDgjBbSfoiXzpoS7NZGakM4P9EfalagSgjRoYa6dJhV3fPv0KpWTwVwcT+YRyUP/jSiu
aePHNheHl+2giGEAF0nXJZq7Q6UUnEH5oOz8kvnJ9SzCfdD05jq15sfE7faV2QYnZBWXNiDbay6s
jW9O2yjl6kfkvfiD89QqtfcnfZNahiaZote7ps677RDOLaEwzrMLSHI1lkW7EUX+DW0E47FydCEg
x/1DwqTNV4JKuSNbjJRVFsHEv3Fq8KRpoTH9MsJYWVDl7k2S6beFbsq1Fwwjz1bdipL74e6RqLZr
g3SWg9/kX2Zvos6k/XtyWS5PfYO5WYd2eo6DLiU3y443vBXiPorV/ZC2W6QMG3+uyrP2nZTCktUs
60OPGoFp41VdW84lsZR7quplKkvAz67WdQBWMv5oGi3KU0t/57QrDrSyUZMnKl+RETqtJR7zE4Qv
e9uyrN93NrkrBDIHxyz1LqHb3C9Ynx3LhH9VpcborVvkaR9YV/qNNXghnXC7oz1j9cNadVm3N7lR
O7NSPeZjGV9srYObRpuAKAykV2nxQsaltcY9DSCz2JWKtFud1t5qLttL65asLuhpYNmnO7Kybb5e
5bzGTkKuaszuoMI1VFtEGmn3mIOM3VnFHD6M2XhTG6pBfdClTxBIniSNq1VuDK/tHHykHD2Soeby
HPf1rshzIuOtcdeOzbFy031gpSFXUTlniySZ/eg3X0o5ya1s5vZgdtZjHXroY4YM02kR58OVVCOj
YWFf+qBmKB4/u5lFTCfpvWblIOghzQ7C8ScnGClNHbnOlrW0Nvw7v7X3LU3ti+bWQcQcIopbd/Y/
ZWEkPubSd1FDerxqhoO5wBtuoEhuB5WdMDJ0Ozko64p4G3+lhpoZfxhU8Tqbcn8PtHM+xlV36Or0
NCRhRoKTmdC8M2pc5caOzSxfz4jz0LKR1bmqnN754hjcL3J7DP88zaZzHxdL4qHXqBsi1Y31NA7V
tk5l/LnWroM6rb/WiWJPGPMn4QyHMqxugmFmY00DqMpN9zBgWQNNV3wZdHkI/Olj6mX5duD3wHio
MnJGvORqmJYkmkLsHIKNrXUk5XzW0skJq6Vjv+kZAFzJREY7NA/Tqu0j+yWs+pqurchKRhJQXJgt
sDINhV3eRcYAvrJqYlIK2dfqZCwPUyXTjRCi3pV93V9bhIcC5LDQmfcm2eK28YQ+b9meSSSu3IB2
qzyPhB48w9Uob82oHjRtrtwBMjnNaX8pU8M/Bm02n/RgPznarD8bzWBEh7AAY7GT3mhTLOZibFaO
UxHvyj5rbYcu+FIYiK9iD6CoM3aXVpZ3Y2kYzFiM+6UNeUuuwYe2sZsdKSvVSc3uB7918kekQyfL
gFOCx2zYWIQOf2J5dQ4jaNHXdBbNlgqhOdrasLZpNcR7Fw3lyvfrbF2Q8ILGYngJIrK8StM3biLA
Ms/wwMdVMLT+d7eXBDFDXFjJ2M5fK9+bHrzRoDPW+y/op2rEFoX3TK4igrvQNdfwsFO0dKW50qNJ
AwtN08q2kUhpZ3mJuGHpytY26Y8+iZppwNeLEJtvi/QrHbzPk2l4l4CwpA92O2xNoAlnCOLo6ga2
bC+tBXDRpHFi/AuNs6rNJr+CDFqRiIlQBQBCdCPQ53UZPQ6SnEkP7IPqAscCWZzlx/29oWz/MHuu
+mDMwaGiof04gBDfiSAJEgSdWXJdMkpVmY8OyMlB27vBBrl9/5SQOuWWdrCvA/DIEh7PFlo0GwQ+
iE1nESQaS2Zi6IBTCyiGDTjFkuo6FS1toK6drgukG4eRYKqNF6sveVSIdU+0kLir60E8sEC2sH16
G1mc2xEbtnfKCARG4WRsXq1RviikT1eRO8ldzlnweQEg07/yc39hwE72QxHb4jPeF/ezk6AJVXMX
BUh1wSDjcNxiUcp21v/l7sx6I0ey/f5VDL+zwSCDG2AbMJmrUntJVSq9ECqVijuDDO789P6xu+/M
VM1Fj+fhPthAoxtqLZlkBiPOOf8N93FsaTAwxkb+yhtWgzRQDGBt6y6mUbF5bmti2q5SXBUqKg/8
t7MxIfssFkjILho7i0NRjcmngPGHFjcUWlFFVrAO1rMLZIHi2D22RELuKqTN+wFyJT4iyoLf5gSw
q80jn9qVk8OtChAd7EqlQIfk8Dr2EtPotRnCuontnVPiCa3jlvOvUKdU1gzx4qYPsSQqT3ZvyTDV
OYa55gT9077N09zG0cXVR5Lt/AtQJV1wDwe48AIcgdJDObb6URNFdTTFt6FMKZiwrtjnVfyMQIhR
YmvtYkPaEM6aZtfBVPXHPEZnv9R7ry1P5CpBI9YzlN3AEpEyagZwBKZhBdOynWROCIY9krSNxeZa
pK9T0DPWbYOD6XOLCb9+xmdU7UmcwcQlqy5QAZYdFCH8jmZKQ2yIZAlm3HAmluqslHwM8AE5uon9
XtbDMwYoDrDL+tBX9ClW7xCxiWVVpJt+10hQHhs3vxtDz+NBr4b1GX10B1RVVc9z36F1sXKOusWQ
0LI1geYKG48U7Xto5QoRVLU+45OPeQ2WOlGm4ux7ocVOzN4Ka5tVzrgxXExZhe7sx8+eKK9x6Jbk
5xEaMLRQ4h2L/NS028NKA0AyCouPdMSVqksPK1zeZy3zbFfKITkQDBHspaTYwXLVCRcjL2+KhM1l
IdbiEJhOe+v68Tez08kuKGasZKdifmgXholB54qNWkrVI/D7NZv8tp6X4dYyVVSpdorWTm/yFnO5
Zex0ZQjfxMJa2ZE3jnglBN50DdTzXdFvlML4avnrW9K44AbdcE2bCwsvLzBBWc+xX4x7DISOZfrD
8NshFG5nXosub05toe/bbIvPS9keU/h2DN7MQ9PQ3uJ7ZB/tfjxayhEIi/KLL2wO0NwkHcB/JsTU
Du1sfZu94T0ekm9KFawfZT8M/Q2Uymc1rn1IO5W8GgYp6oMkvjxbmSbb3jVE0Re/wV89CNSx4HAE
HfGb25j03dCoTXEtZfOQT1RnRpebUT+sHaNuMuyxRVcwwlfjfoCCA+e5mleOhDzmcjkJWlwimvSw
+H531qzg10WnH3aB168dkyqW2pAuwkmSkhCmTkVMYV6pPamF1S1HFhDPrOySAk/hp2+lun6Yeqs/
jcbcbvEFxTFnDK3BdrWZRgrv/K/WJIDP0anR5DTt8zSQ/DUSeH+mqi6IBEnrowxqEMplTS4kSbgH
XQ9PxK0BwajgDiw6v68zQ0B+64bLmmbuVWP7UBjKpbgaVLwcnEnqJ1nDmWQc9kYPn98UtaTBT0z4
G8kIsKuSaxtxVTRgNniDuk/u23Wejzaw0S4f6ZZGTxqHHgHqDuY+BUCNPU9tyw37oana/IWzrk92
zDYMlMjmXQIwF7lNbu+ttIzvXHgOJ69cvvkVisnK8vBXK7ljFLU39VDWJ50vZ0ePiEum8RanJMqK
LsUzrAhesZzOdq3vYdFVpTDuG6emDNLrbir4812AOT3PTuLOlHt0/QdpARv2sxUhd80PuGeWZ+pG
qEg1pnplNR7Yrpw9u/nCR+/U+5I4kBz/Y5op/3HIDXmkFWbiYs/5V+gWAZW0JNeNo5pTiFTLBiJz
cIHS64dNkcudBb87HApMQlEnko9ntRdv6Ux8eMvs1BVSRFo3eYjpk3npi7a/6pT9o12HmwWmSbj1
Ftaa3Qp29/28JtV9rvkYVUG6e1Dg5FmWU2RgABSSmtcDv/vGZZL5fWbhQ1Wo6iZxvc/KD7oj9XUb
wQmCqTnPh1qYx2Ri3gEwRS/jpMuBHEf+lD/gb5b1H6tqMH3qbxaklkh6YsSINvZtLX2WZUMRIMo6
nPqUyyMsm4jsCBs4dmXHjE8p1M49SeYORctyNfGkRsM2OjeHnj3SEXpHAfht9PJvmeecfdnez5jk
nbNusXa0kBe26M9NPNYHOcx7Wi1WMoLMqIdgEPI0mLerGKyjP0+MUVYOXdkjAm7EI8EKZx/NwDq6
RdTC/iRlMV3rL600GJtM0+QfLOSA7J2P1pIsXNHYE8Y60Xn5E+7OtIM9+o51JR2dicBOxNl0lZKV
Gzqy/lb3KnjIE4MP0neO7QQD1kWi8gzF7N5bg343N8La2Z156DvHC6XWuRtRKBs7t/SWkAYnf6ri
9MMX7W23WpfCd99sYSFgfOtFdRx6/weaoYY2NyMiQax5BOK8a/M6EnmT79Z2/NH04LWlUbymrZHu
202luaVTFJaCyL/6zErWPCDXFGVAmMIRhhUQv+Yqv9cpG3TUweefYRNL747wcAsueuo2OKCVUJBG
mvKxXTQ/xEmONyGZn2bT7uturvUu7b1wat1LU4mLNtG+kElLIQYyeGCKg1lKOTgkXAqv5YRe2oHA
l1UfJRkKQQgVT5+zskWryq7Wh6qDBlRRGrdkBsxU5P2TId2qO1Q+xlwHbRSTjmzU0BsKgXaB7QOD
3kMuA9FaITyqxQHUBgUzFpM4RF9+g07gFT1RKRC79RD+l8zrjx/q9q366P7HBgS8U1ywz6X9//r5
y+6Pr5MPtXvr3376gqSbrF8ehg+9PH50Q8mv/hFPvP3k/+03/9vH73/lX07iob3+9SQeZhb6+Z+4
szyX/NLfB/FECgTSs/6URP6Hs6zzG2IC3GMBsf4+fzd/c+kFQbNIurBM1vTfKLO2u1lEW9AxBTAU
rhX/nk7S/gXVwuEA2EyamzUR/lnOrzZIWrjkRJHOerU6JlUmaRru2COmiy0eQFeiFEwqD79JRz1m
zVLfbhPzsPXxbYzqYMj3wsvMT3lfrMteW3NxlyIhIlDOwFAv8DSZxJl9RTaMYMyYNe3O8bFRCVUc
SA4BfEJJ3nLSy4g079pMgApCZZXXJDwU956y/WNlBukx9mLvKIuS2h2CU7zrhsI9rlmqz0AD7s3Q
bVstGX0GiDs2BWE1+dbFm9X0WlTuUuxmpGCRjYSD2J+tcqhV/KhaCRSNmHE+D+a3oljVG2MB/2Yt
7NgGIvZ7CkjkjBNQwKGIZ/duimcfeaMblGaUxso8b5Eap0JbxvukwIK9Jgvu7Lz2zwSa6Y9ktmJk
bFUj7rO0GchTsvWj7OR0lReeiVdAkS9QLHLrIzcVHaqD3STTRps+ChfP28Ssk0uHePK9djHRD4lK
Qe2+tvV5ydqXMZjbxxxyw7FI/fE5bfr+UxD0My2Gsepvm2XoC7sCYa2DQ83pkgCCmKsOcKvxa/yE
cIUILTPTaPmCwqNyF8hNsEMYIktOXxCzcKoMdfmtzPoe8DvrDwLY+H01h/I6M/UdsafOVaH7Bg3q
ul6auByj2vG6gzf7HVoE+g6A+GWwNJ9nUrzQ9TJQ4y4N/LXK6A5WZ5eXRXgxgW2Vy4VCEAoxzx2u
ReYYp9wx0yO5IuUTZmDpl6LP0oKesUGEtsxK7SvYloJBAFYwzMzsAo9I1h4jazncDDJYu2hQpk2K
nMDMN11Ba8uEIX00dRBqSgQuW1bYPP1AdjdQOs6bX05d4jnQ5Gl9n2F9GkrageuEfOidgwoutLRf
3TSkuF1bQFBLVFQTcynmapxTjmqSz4TCWS6hUIn81s4T6b4c5tT9JZ0QCXPVaW1W7Ako+qjD/Frc
YvwYPCQxUbKTbyAaqWjsIQ242rnNymB8rz27OJua8dGUM7Tfjd2ASK5O58u6Mu1F1t/Xz4HK4xej
chPjisl8m++D2hPfmQN2Q5ia0/A4rhNF0Ah5+GsflPAUk7odHsRQt68aEU0UNJN4Kxj2ULIu/fLY
YSTpnyTFeRdqP4D/ZC0kJlf2LMMYSSGwdyzsz/Zophey5OU3Cn6IBALVfxJ50NBOTVL7rzk09pvC
Qeh5xhEjeFqZUjK7A2wCE2NWWe6apFMHP62rN3wbgmdG/98Mc2p2LnJq0tHc5cNpNBBXJ4Sq97Ef
1y95QokRlTrnZGUmpr/2Hi1eCG7VnP1Y9TsGW2BuveME16k107P2+gGfpkCSdc/zzCnckqWj5d7H
VCSiZCaLZxw6RkZNtpNMwPfr1LdXhRLelWN2WPbaKWNNzWT7qIaBHY1RiBcZQWMex1Jmj9ZoOEeV
mcWMCrSPJUEd2vxqEXUOGsZmOlomKfUBpPUcrkRTnpPFbm8ZhmFeEii7f9R+JrmxXpV/IcyLcHrk
RDbI4BoP5ziZGTv7xtS8jt6CR6TEJehEqhE0GMdcujsJ9+BdOR7D/k7k4/3SLsgXi5WAJGXkAQll
Uo4Hw0/bVzKWpo8Wut3XRdbixu4yosH6qSP43XYWHUdBbLd36RLESK2sZlPETTFurAYBhMJsPiVF
1+z8IpgY9OoMi+ACtWrtXclm6UkCq8uHAMHmbkwy1KgF26YSsj3OZvWE9m84dnrCHQZjKWYXGkNQ
tD1LDWiBFgmnv/X7ao9ztR+F2+6UPRDEqNIRu2fTz+9mk1y04SLL1q17gJqpyb6sRkJ/s6DpLswX
fymYczOosUXfv8D27fK7eI4x9Q9y907kGPKuokQiWJXmoyu85J5tccbqr1jPIxpe6tT6sUX58DgI
eOihmeXxZ8hX9Qv0Wp9BkVdT0WIY89knuo1NauKx8glwuTeHubrH8rwlrb5yoj4rJF48gCn02IxA
wdfYtjntorlastsB7SjDSK/NKXir6jYPTN6uWxgH0aGGCjtsdnjUA4ZOyNjca/ye3TvgOevGceqY
Lm7t40/S1+45z4rpiVrOx5JlpDq2V2O5I6FvqI690SqcdJb4FpZl8wnEyTsnXPg7g3lyqxbtHLGQ
H0irbtfXAsU8+VutsZ4SUcJLgkXJ1KMf9m0fD1jqOuxHCBDWi9UjmEckzwhkyu/bcsCjt7Xsu1gB
3LLJFvHjtMYbamEBqqhERfUqt+yuQd0n2DAft/v5pNUsroN81Se2C++Yt9q4I81+pKG1JqD1YE2/
xz1u1dlMdwazbca53jH75WoBlXqwCj2hUQuC8yiG7jOauOp+FM544nlyF0BhpRlQeeAI3YTSEcHl
Yu4A71O6WTtoH+DowuHqcjuIMC8Q+9TJzFPelvKOTjO+Wb1gPnccjGhwrem2Dvx3U6EPF51tqdDp
nPYlY6T3ak5xce6U0RyxBzPQFo9sNSy/lENaljZEcdP0DtmYF/cgIdNr43nTruiF+9VCE3lnYdmw
79Nt08Q31MqO6zQRkKi1ZalP0PdfMOnGKHlModFgiNsOIjLR4KYAC1PwNTPi4hNeWV177+ou606Y
OLTAI65bOLiBi9a8tlzmOQyPRW22OKkjRtzweu68Qif6SbfJbkZetBzs1PUOTeB6UYqrcxzlyfSw
CgsMtNdlV52G3khfnMZ2kHcSiFFDei1MZ68hLicbYXVrQ26EmOcRnDMhEHO4YslaUIU9yPpG94bU
/Ctl7/wF2LZ+z8fZ+hzACXhCRNlc4Xj+1Nbesq/stjp7bddE3kCAmafmR7dcv7IB/pBZ+pb37ldv
mIZvOONSQUgNT6Nzhq9eYOQntErlfSvK/SQr45oPB+cggqfPNf5NP+yVbPiwb9qCPpZpPEbGQ0aK
llr6B9uZiiVilM9oqtGAEk++O+h9tVrrQ7pS74A/TU5l/Nf0RQRVaNWpH/3PndDv3c3f26T/p7on
RHJ/2T2pun/72WsGy9vtd/5snoQpfzPx5WOOtBn9Yjj3N7MZuiSMY5hYEb4hNnEcrdKfbjOSyBzT
5FuwxzdJ4ibSo0vr0//536X8zcZPN/DorhB6IYb5d9xmpP2Lq59JKIgrbP6x8bbx/ylOu2G6ZMUU
c3ceU1qKFKNiiIdDnxNBrCyWk0eOQM24KEFlsnnh3yQWZOuShvh7F4OfQ/2vrCYiGAD5RLq2TIpU
57nvq7Zgj9SZL4FSmuVaMRsuv2SrbK9Vt5rfc0h3SBSGAp8IyHveshVBo33MDFc9w7DwYAK1wThe
AeXo6UajItmn2IFRNjHNhD3jFjebbViEG0MfMq+7NiEBZyHhCwlDlHq1dkw4XkcqeXbplLkV7MqF
So5oTDSDjDAWlGCHwI9Tax9PNYMx6abZTYmh3HkoB+9k6EGfR1XlDCCyen4YWwOJ9mDtlBV8merZ
PqZG2QN7JGp7V2CbX2aH7QCICtwVV/40ENhgbQCjEAwoCa7aDarMAUmwRXQ4YmsL0I35WRetbI8r
U3EXJADXjoHWy8qcK1I5u/uumXL3MgnPeeeOLJeC9MhYP61us57x0O8MefF0gtA+1yJsJE5AzVH7
TVrurdmabhTZR5lEE18u9OX1AXi8GslqlGnao0zPZhQ+MySEZhy8y8qAHawqElSv1ryf0gKFPbFt
0Let8SwqqALjBa9qkooxuaKl9H93jfO8ZtcQcvl1tC3x2GHMcQ+4Y8zfqeqb/EcAxvdjQY4/2bdW
3TkVNvggZgc2/M3eD2M576WZsFqHzByM11NSINsAbOZG6SJOQTWG/Jwx+bb3uiweKKz13syoHuO0
mO66BbB7y5BjWTL63y3wOgnrEOLKzwu1TxJzPaxZVhwLld6JrJkfe3eQGXhWae2yQKd1VLZ9cuX7
lOWRtLnbkZX78clEgdDvS3txztVsatT9a/emrKZ8t/oWy5uAoCcm9S2zt96PfQAqdJ8wbLpAXHU2
ALG0k3Kz5cjFSdbDa5rLsY8wTnDuDe6gQxPWJK84K5gXsoOrAzQ94zjaGP54vNxN6drNUaxifqhV
Lzakh6pSithjSOZP5E9aZnHZGBYMSq0OrKRw6/M4mbRh5LNSEPWlvMbBcL2iCmPSifJqVwycTNqG
PWZCGRjK5NZNGUrsBule42lNhMhcxK/UBMGBmJCRrtKW+6It6qtBeM0zUqtbDF6ch21l38WiM3dM
BKCEteJmzWkoObRhfYO2HSg06aGl3Zg/lFjMO+UUyUvSZHjSt5IYg5HYxA6efrhkbnLM87E44mkN
5brd8pVJCT42rg4+JdJwQpcQnWtkNp9Xy7yrbRQMHlD6dbGOzjX1IV133k1fnFZNaZgX8wSxwra+
kowFkWgg8ATVcWnajy7GWXs8DOwfBnnlVYRMLz0UK8ZApD6/u5inw0iMifs1hqUNwmJ05afGnuYU
zH5U79Jfkieg2cQMyft1voE1osKCSMffaIwzsRekLhDdE7aYJZwnEwpCMUOGw0Io3xOkgSCpTvzT
DJ0dtV4N2jQQTn9AsCNY6EOfXUSQDk89I6So5P48wYh/YFkDz1vLdTAxJXKKODgZHl5SoW+33pWP
8UpAt1Ri7+HW6X1Q+tlpjFX9ndlWsCtNSp+wwZPO3S9KmqCU4hy7+WNfaR9pD8SMgtX9SRhk2IcC
aSqcDjuOpp5Jt8mcYpkduG+e12IZhadwiIOP/arKBDlmOkB1nYTMCQZ2na8O0hU8Gpv1UTE4i2gn
py9AnjUBybm6scqGScfoze/GjEnFaNn9jwQYLSqcdt2jmehw2LTsFwuq2d0qGEeNs7/eL7WjDqKE
7WoBm1zIVjY/oTVci4jg76I9KNUlOMW05hu+i3onsbx4zKVBEvwypZBT88EIpeiTH2Ap5qkea++r
TUdg7FaW1n5ly4lSwgeRqyRIsWrFzu9PjD08f3RvLIySIp5I+yATYT0nbdBckJymVyrQDcUbcErf
mjSCS5AuH9kCYceBf5RHrRWnu85cSrocAbocz+TACDFaiNCxk4hwpPyoKvhhYlbkzjmWuoGwlUeG
3eprgm2mh9Iz9sNSBDfQ4p0shNiWxmfbNYqb1BTtDlQpf8WIyHrKu7K58Rof4uMkOmgObho8ymBm
VOj38xnFZSYZWcopGtPMvNNjU3ypAtV+Sfxa3wO2xZ+bIs4uw0zORjr567PQctmnpsJnieH7Pkad
E5ookUgm4mpVRFtn9ue6XEdYbd7wLKWJoDOTXb0zMBlDTCwVrXFq3redB4jkMd+4qrFyIvq7mJaL
w+xwM0QS1t5X0uY+9tOLnEHNnBFKHxQ2+K2w0tYrkQn33eLvo92M6+wes/sJLALR37LiPGbKlYPe
rxnshV3SZQc3K9xrL2uaJ6xmIKIajgYISmIGFTt/mq+HVulD10j8gf5LQIP/74pjStu/tGP83+Vb
V/xE8P/jN/6jMraC3wIPV+kAuHZTaVDj/oEsCM/6jc+V4EhSqDaAgXL6z8LYIxYSVQCoFSYLv1P/
/1YYO3yL6IVNM0D0KTX3vwUv/FIXb29HWMKROI/gHQRc8YtmxvfGpaoGU36kOOnnP0pokUgpp8mC
5bfr+9xaPuclbtuHbrFLwhO7xXHesXNu6muhHNWC9RkSzdoG0uJfhY53k3j5JZZIz9qkyF4iLRt3
dQlwnxMEyqM9thI3pZITy8ZWbcBRAQXvRnVMzMaYnhHxIJopczKOfAh1AexU/EVNxz/aXYKkD9PR
3Al0VE6z4ceHGpJrk0VLl8aE1v1Dk/OfeIj8Lm34u3JJ4jIRUMlhACF4oG36m5+VPQquieq71flo
kMYjOa8SL8WHSEuSu26CxAl4yVlkdfUDdVa2PAEuIS+NrHQgVIfMoSmZn//6LVmb2uKntwQYJTbd
B54fNuzgX94SnnVzpeDFfBcom+kNZJYUV6sckFRTqLvZRKKSl2FHuZkzMR4r8rkpIHabjSreUOQu
+D56A556V6WJSQqEsDhZIXSXMx/Fvsd5eP2cajc25j2a19a9XddC8GNVIBmxhGbSDV7wR9/9B9j3
n9znnwViktppW4N4+NMBBXgJ0CH+o3CL8nbOjKKsP8zJWNxPDtwO9UjMmVrv//ru8UT9483jhej/
NomWQ+qyz+v9/EJLWbXBCmviu82nvQWREqVGvWCZPOGz7eXybuqUY+PY6Dql0UcNnPjxsWDH/1ep
4T9b4WyXvDWim1YNVM/9J82YsIE7gjl3v0Ou1O6tAyOhR0tQGWCAVwRArdCO//ra/+kmO7TnjnBs
jy6cu/DLtRuwQj1VejDJhpYhC21jY4z4l/krOSH/4rW2RfgPi5SrY+Minhy3H3zO2P5+vs9WRhhX
g3Xm91lwZskPC8JWmp7jZmDd4USy3eJycSFl7v/di2QNuds/lu+w6f5ihGMzGdNBXnTvM5RRyAM5
aMn4GFsGONm/uMZfYtG3jxBXJMsk+sBiRTHF+Pki4cyJYhqt6nuHrL3yTjia1M8lsu+WWbOXxElz
NwdrbFbXKtO1a+45+ov1c94xgrAx+mBDhD+CpgcKRo4TNt4J5FmU18WYaH85DZOUyGP++v780wfj
+GLDuH9PUhCY2P/8ngUOeXTLZv1eg8PyLvAhLfIfo1gM50UB9Cl7F1ej6uN/dbP+efXB2gOX9E38
aWhKf3nh2BAm02LH+LY6hrDwQvCcbOgiPHxSjUMhQZNdSbanLLy3JS0RKu5arXUArdigJX/KqnUC
Skp9PAS/JbXIA7oM16LQwn6EVuZf3CX/18eTN+g5vz8mhDb74tfP1sE8VVeDVt8gvlo8irm/9Ot9
586aRbXiybqMkHGbzr017DjjaepQKXMY1C5D7XQfFDJZ3lmAxCjCGuTOcPyhCceARkiV//hjA5Zx
w+5C9GjivpD8HRCGPFawPnqcO/uOT6fWvcsxXNsC68MwreJtiza6NOUFLSLl/YcYZHn+ui4890SZ
zuvW1lmoytnkzTVDG3SwJCr4KUTNnOEVwOCl+kD5RtUZ2n3crZitx4HzUmc1S1OvKuc9iiYPaviO
kAJeik41eb2nhSvXzyue4ePTqFt3fOxy/s8UpnXODhKmGLrzmVkpbqJtWJGhwfw2p0vkQY99/gaU
gi0EFH5+WuNDDASAoWobuiKL+ZHM9brKPTpkSPQPPablHGYLPvdswR2s0WTZ5wR7jU9GNgX8ONYX
26sZydK4t3ZQZO1XWOQgDbEcW2ZbWEIsx61TqC+wipbhapgH9IJkScfbzpeNmVguPlJ1DkuTLAf+
0/qxxdPW+G3fQaODaVwUpz8vwIFDzKXW0HbdfGeascENdcya5dfNybaJlZVnGtW+7chBrRDzNUsF
1QmqHHOxP25C27SYIOGD7GToiixfTTO29uvmwjzgLMlLz03K5rjYimsiwnu7q7LAj8bGja/BBfM0
QU0rrupSD/iOijTYXtE2tsHT0mAulobN4rVc3kb/Z7ko8Of8h12Qg9vtc9rh6rHuicfwEMjY23Jp
HNAAzEnrIGDVJBYzpyWy0SnwW1ggxN6hT3qiJq4MBGTLe1vNI/cQd2us4SOHjVHEn/ySdBiIXB4U
zomeux7RNycrzpaQKMVs873FpVrkIvJgY8m32HTVwI+4X/OOPWtkF9jjZTJyMYoJLe9EY07DVwmt
vz1eBd0o+SuKxp5HYcjxr8NMO8FNhzrMUj1vaeHq+Z/TgO1EvpNBin9Y5Hoej+DitwUrxQaAkafR
9X9Pna0yf6vb4hGvnNtO+qz/bIDvCO8f+Ji3BS9ru8ftCH/yxwDrgtu5+kAfaldSAspT3s9QOA6J
6W5LdCutx6fGr/l3K/ySB9jLe/YGSseVKoOoEJ7zhVyebfNI0bS85a2tt0caQSx/VJPqzieBzzW0
TiARYY9PXlZY3IVUeU23nBjqdnl1A6gt+IOt3lTt0Uottq1qO8s0YHoRrMI5zX7pzJp8wqcAAC0Y
d6QYeNvOlJb4ah5c0zg4RZA09qEvlkSCwKWbsUaC29F67yzLzPL3OwJQ5D6oJsw2KRQm5eIw4oyF
hrTQl60Z4edqZ3cK390YA/B82D7hOhsZvBwsnuXRgPloboHus25J6onmsuuM6VLEHQ4Up9jo+Gxa
6ZOI9lajc+Ni6jhfEvUpqNpY1rfAL8EMm9bM5FTu2YjZbva9neD4GiXNoIIgHKjb5zEk/6lPTwjg
EKgQ0VCwzTKVnxwD/hKb7cI1B/mMAW8a6nRO0+Sa+ShTPmz5oNaxeLJ821K8fsIg4VCgNuUrkOOO
NRTbWVskF7Wqle+11jhoeCGOzVaJry93acekWGBDNpuGGKBATi4zi0MOhYNPqRawxNK9WmCiuHiG
mdsuiOAzYOWaWRP348HsoXcQ8ZF3Ld/rdbztS4U5VvMDar6tIsTtJ2F7auTscv/61GB3GLmLPAvC
6jsWFJIGe1FnPv12cS4M71jpPlQZ3jjBHUw8IymQJzQHtkuOI+iYELd2Vew0PHk+edPchL4fgJTD
2cXl2+BQ1gv7w+KnhgTfX7D2Ddmi8FFq2h4zNUYaGiwX8HorsUwDrO698lu6kT/7EHb97eZMqrVV
cCzAKogCAlmZbOM85OuqUR/6drJrASTivTTJof0UtzMXnykO/wU+zOTxjr18MrhLqko9Hux8WCmn
T342bHfwz2VdZdP2vUUqsk+ilTha3rmrjG277wyfQwvrFJN7bHs60GiMcb6DsIkTTsaTK/3Y8TDT
xceoubUytt1dF0CbYja2isUlWXYq9SezmsunwIKvwBrC5qVlag+b9OCqcWjem4oz5qIhvsmbmHdq
R6pmWvsKTcFdkRjXqvwuCbvRj5VyK/02wXaY7tbAKM1wAlnBFQ+4s6mRCNQBOqoW+U03HECd/fFW
t2k8q9CtmGNf2yXHKlSbHlyj5TPCLBmyervmnMKjht0OOjJuJf2qpwXTC+yArAD81Fj6r8hVBvnJ
LftFJgyeJDnFIfD2grMK/k6piFmncdKf+5STrCT2tpzWdUdc1QoiEFuwlC4zD8cQun1xMwEBYsMf
MPnagcLO61OSWymSAM/tvauO6Z8f2rJHIbOQUKXgtyV9F+wMZXl5xPzd0gj4yuTkMSDdERswrUSp
1qZ5FJNIrUPcYC6AxYtXrhlMPtsx7hto3/J5YB6aq6PZQLdp94Ey5/lpRhDf3xhY6hiP0pBkIvU1
qzpkLObq55Uc4npzBHc93UCvdhBUh/gENe4uwINgG8b3TKwBK/xKhUGhbJB8aFJd638TVe7X31NM
drcBstsv7UeQO/YwRIPXKA9H+s7pzWMf163j7wbA99I9xhVZkrfwJCH3HUe3oaxNP1IfvT6oIzkw
g6Wgi/fL6u5dG319gic3F5Pf/1l9M0+NXfE4JRVT33BS2XagNlh7N87ztDhNI3dNPGn0swonVWqU
ZfSIa0dpP/HAaAhdrP/a0DkVlLbncTtWAjYSHu4WHjlnLQc4j0Mq3W2HqxxzqzAzPOhEfMiXckqw
3LLB4vzL2pIj3UeQmkeOHietck6ZvnYSi7ApD+wyPgyO2uoUF20ve4qXi80XcZFjVQbHoa0y98VB
NMBbIZXGK4JjYvTMGpqhddgmna6jskeUyV06kkVCFTyZ1G4GRmkTSqdL7mfbocE8PJ44w6vOMeEg
1e5qnwKJASWhWlBz2VOqoTK5UOoSn3mT41R62xCrEpkCmndbUpqQxdBzg5ra205Ov51m3qlOUo/X
JiDcU+unUTot34P6igqbxkzFPEudo+BxHMEit32ykF7Jj1i5CHhHdYxGW78FOtjq1SDGPPGz1Q/a
/TZNba0OsJG8+jpR+cix2DfNVkvVjbeVLIi1t3vUq9rtxY/B6BiD7yYsW7cxr0BNgsixgc+KTt7U
DrefPXzZSqTfxz3u/2HvTLqjVrK1/VfuunOdpZBCIWlwJ9k70zbuMOCJlrFBfd/r139PGKoKm1Nm
1TeuSXEowMqUQhF7v/tt2lyfUj9PMHwkuY8pog92NOWP+tMLOzC4kVUoE6RCc4yp2fesN7ixbDOJ
/gR9a0Qsn3/cCVhGLbqjyl6oSN0i4ieWOSZLcpMKguTI8jIyvRRjpvX0LPkUOJ9JEgd7+vEYOTCF
uKf967s7MrRhhe2g2gqeUd8ODDMwO0+HMcLPIzED/8uAaUaSHgiRCDGtkJSjw93ikroWYbJVafCp
adBURWdYA+qiwsT/mhJ8tGbdyJPfxGLJwevEtI5Hs3GRiKMYoHC20DewA5ZV0zgHExLj4F0tXQS1
51wFrsnnmRep3wPYviZfdUgpMu9gSelXhJRWDXgVEK5bRllSF2qCbI7PcS30ArODPq6tfW25GXU2
OiB9ukbDEHJo9oRH8TsmY1SBym50vdkxlpzx2EoSKmv4wrTawUKu2sywbNZ/W3Okl6sx81yOS8Eg
hzMsilxdGqaqD3Uxj2M4H+bH6wHji+eCnRZpgfumZePL0TDZQ/gweGPIEB6CQeryVteshWwdz9QE
yU42Uq/drLD84iIfRTh0mzBrPdEf+QG5TVE7lniFrfH1y7lWsTR8BbMiKxawAlJFsvGHkpYvdP24
eRyaPrbhcKV91bG5zKO0z+UoOmTWAUOe5HvOAJw7m1QOHZspJv1AWulTXtJ48py7GcLuyR4t+idF
ts007CfLrtPHIRITNyX4UfngsweJlbmXhyHcPoamSmHwsyMmxhRy4m5i6E33VYQ1grtdSM/SbGfD
MKYnYhDqhexG7KYhllcR7cgQNWFrHDxV2f2dWjJsDBEZMWa7wltBN934ZusqrJmEbvJdv9GFfFiV
rI+gDUKeWpcD6KJg9tAMM9zB7JcaxXfK5Z67rnfcRdS0e2e1WxVo+OkfWE7K4fJAe2QI8GMr9mR1
wGVl6qJt4U4s/YPwMIt5mlOPOurHq1cMmS6tYKnATSXBExpfvemGodULoxg1fmQE9qyXpGt6I/Jz
OU1FzQ3BhgT7dt/ouJFwKfQrTrccVhcw0CTF6zwm4T6Iiqm/Vig72zMPa9nsACmcnoKDzZDUB/bU
DWydKktLfowvIZz50AELXYlasDnYZ8YfXeNEwhxvaZ0Mgk2Kgr/HKxTkysq2pJ3pLvBHY5EFi/7Q
5TKN8JB5y2Z8yDpEsclRDl7CQqdJMln9I2Q3Hmksev3R+4IEwHyLV37QdVuGqjJlDgg4wl9cZlYU
g1+9YXU8RiPC4qEl7AFtA3EBTAYiu0gf0fPpDn3+sXP4U6sLXSy69ap8HzX6G8zIAxP0CaW08GF+
C7B6GH+ORKyNXyeMc3idBngzkbNBk10jGUKoxPf9wyXfomrAVJh/OVLDebi+v8VZ56ooPLNT3VdH
jXp682NpZKThcnS9/+1+v5QrPGpcWw+MGE29QVatKKwwUbfLr7EM9P5UKmkToTCxWbN3vX+tFzTw
V/xYAB27gpmwiz7k96lUa0K5HbPU/jrZOZysUx/lONuvnU5GvIZRkwvOQlS9bBp4/TgtIMqQ1V62
rjqLvhsUQk82fFpevff82Jl/zj6KJtQtAuyOljMBA4CR373/8X+7VTawMIWtMGFMC+ttguzUBLm2
JnIesVid+BwcULot5HClhXr/Ur+tORtg2GcUxCTIQpn75qlQRkFHpYB69CMPbc0hwGFovBeLq18R
Mo2Ydf/hy70doSBWFq6yLEh5IOyW9eaKTd3aXgh+/1jJSO9R3cTLdtXH7Ow3oUUm40yaF/U+xcTM
779lEAabD+x2uXP2/nd/e5uZmjo4/empKq8bWqvXWPZYdBNe1KH9ACZB6zgjfpifvAJ3hOgP3/nt
XbaIkuLb4vDM1QDH3oDXKYWhZ4tEPJDm4qYXCAV0ax4ndGqHIbJ01fj+V3ut+WJoQug9sDNDXpIX
KJr0V//FybBLYBx6sMEfGuzZWUGY/Ohtjk1x5rkGTZ1NqCHjcI78tZs6ESfj+x/gxSn+1zeQUgvL
WhOHOYzf+OrW609AlxhlonKLhzoy57DYMsta0i2oR+QnL9Ku5WqAUs2Zp6TU+/dPUNxwOg155arD
2fkMgqW+OTnRU/wC9D/zFpcY4dEtLJmHXog6Yiy9duPZneGh9xJpx27tjo4+LLGMJT5+EwUmL/7K
ZneiFuncHvBIjM2ExxiazoJkJYp5qzuLGS17xNCmhq6t2qHVZZfRWC5djDYu4pmpCruGO7e19RFf
YYrIx3J/APQtpT27Zoonj8ZwvO6l4rMwf67WQZIn7CRmG47cfzz2G5BJa5hIfD9FRQos+/7t/23B
QZPFCdCBYmvZvy/tns6COJdl/oLfnk3NGlZEH5Ubf+l0BfATsn7/kvptefXA2Wr9lxkNKQtIHd+s
cQZlcGBab8QCRmmMsY99RUowroCpcWm2Jp8A+jwOqtVuEoEuCg1iJvg/3/8Yb7+5jp002TmJkOd/
vJfx9y8rv1B1MfIsoy9pCfx5hP3Y5R+tdLSac6vtLt+/2NsdBPK949ogRQozRU++DRVXWM4i/Wvb
h6GukuXeSVy9LJIEJWzxh+9lvXml+enk00vPVK7kXEBj8PqFCsfJzLJisD5iVI6BdAB82eHvBoxK
pxsnI6cD3vFLzi8ugA3rcnJs/55mzWlQ3QPrAsHQ8uj5fTXaGXWoWNAP3ZlxSIcSuWwCT1GZRBrW
mgwNA3gd+vmIsBWlYWI0FPztgRBAvpyROpxFYQgZi21lICaNrkqzlOsztGzxnOH9ZIby4j+639wD
n33F5D2Vrv37xNRxws7PVT99xPFYn8zYEutXzhhLOuf3L2W/Wc/6mbJ5YTmLcBdc/+16HssKTFXI
4M6T5cu1egfoNMUVSx9NbPVsQT9m7zhR6k6wmAqNkv78XTMgBY9pEExuriNdjWfSC1bsdFbeBiAK
RgrvbjlveVUVE6wK3td+tlHA2du0CGiPYxI9aUt+Dv6YFukhkpElFu/O4pkLfwbtWj/wxUm4ivEy
HXd/QBMD0b0AM4YT6SeZCKoWjJkHNv5y0xGwoTujHyM03kjWLgRW3TwHASgH2lWRj0Ag799S7/Xr
gnOiZJKvDUB9DIZNklheL+GabzB4ZhU8ZYPtfk6awrF2FuPRg0q9SoLxR90ulJN/mr04C3CkCYpD
bqXZPbIzTM4LHBoZmob2yjdmckNV1NUfA/rX9iqbWvhwKGWtQ+wn1zmjtqehkmSlqgY75TWzHPVh
cAh9icy4veBEinDfxBoj3eB0Yn9amCMPx6DBohONrm/KDahhem8sBry+LsOmZY2M/kpyKqU7mRk2
DmkNxMZqrrfMxLN7xHHymCH3YfijHeM5REZGeJ3IHmBNOKd5CrWj8FITVmpXjXtncT4/Vji/O6ug
UREQhrZpx4ajuBsxC72PbRuLJc8kh3RjgNt9SXufxA2jam6VbFvKoqAnL61PcK2Qc7UumBdNeKL4
sbHqtSlThk9QN/oDgE2UJJ96T0Ei9gJIzN3YlHc4jAGJSWFEoH2GXJvKvJbdbH615q59EO4iP0a9
Q9zHpPJT6rbxVsZz/COp69/ydl5v1iwIxspsZg6lgrQoFN4siBL4x62dsHjmeRGgQnpCulVZ2SU8
NlN9/MPye3VA/biYC1FOH/PUcG8rEgztKe0av3hWppvDEZpM4sbBV1d5nl4M0u7p/8Iyv2ZE6KZ/
qMd+W/kvXxOuDiMbNvG3tIneaf0ylU3+TJojjasNz3fa5baA+Pb+l3z5Sf86hl++JQoZ+Dm+LziQ
3zaRk0WWCNZ30bMYS94ZDGWB5UoanngzRZl7U1h5cAOBHIc+nFz9amPj6Zfth9hRmynroH1B1lMf
Gpi/x8Ko3Y+ct5gAgSt293lO8WJ1RV7hHSXktamDjPOePKwCePZ6sGbrk5/Qp+K8iah0TVjABzvX
VmGGmyvQm5RZnBiJ4TUbf35OyrBjlNA3OxE65qM5dfZ64fn9oRZ6Q8LjlugygDKI+4LrofW2JBCG
206Q0pdnOK3c/Ci2I1x6kuwwLRMhH372xTb8adNbIUMPNIsKFcLsFJv3n4yjF/OrJ+NqsiYRW5aA
OKbcNwUSGkqECwDGz2HP4AA4DZupyXMIaW6ZkqCylfl0cPMOoU9sVDnTnjInZREby6HSjg2ZGxqQ
vkN5sJcZ4KwJ/Ic8Bk9fN6lxEc+Fez7bM6LF3L4DA80+lAYPbaUYjM3rpZsYuyQlrvlu5bs3lI0D
fq4y/j6rJL608TbYpyDFhzgsqw+502Xdpgx0qD02pB9Nx0qvjQJvULy7hPaG6RBW2Nh93I2ZHyVr
5I58gWgS/mroQkYAblJj3epyJt4SlemdEwArPwlQ7WDF0AH1/fs3V9+7t/dWgi64HFLwZC39/v1S
9fVAwjx3N3iucfS/NLCIvq9ie0bIURfmpRjpJf5wRfFaEMaqcmmzYN3CR7Kh4L2NTBMkWDXYnSXf
4KTLI7AZCbBBPxsngMpkxyACXx/bCZvnijTh+zicuvM49s1rY/Dt3R++/e9Li1JTm2x7lgsT962B
fDPmTuuFWImHEwMG+vYyeCibBep9nc/OqjatFIQj18EfZHZFWMZFyjlE0GE34CS+v2bgmUebplTu
57hDvQ/0C4ReGG10kSpUqLVtT5eqj8Kz0HFDuPIYnoyrdhZWBMJpklbbCK8kx2Bxqr3BbdklaWdc
+EoM/IXRNc5fMtYxoOA4SxzCcPFZIj6gFHF6jusaI3DDxg8QA71M592OxOsODD3vkQogIR3n9raz
puIsyjMb32oXugwrkXHRWoH6Xdl+XDByhVE3MdFkrtQpbE4wFHOri7FCerIqY2Qya+5fKc4gp4zN
3sSd9VPXlPHnvhg7tKhWDNSDW9+fgK/f9x9WijaGgbpGeOJvuJ5tMQlFbZN+w+jfdFc+srCvsDxm
poY8Mnoq93lp++BMFcbXeUhGRHJqQGjy/iL5uwWL1Qxlsw1zVYINvH5HYEq1ebu42bcAz5R+8/JA
1NJHGH5kqtuZy+Df1fik7WYVkRrrB9OXyEMKwTpZxN0fPszfvLDYz4Mts3XAtXzL2F3yHpvXKU2+
ha6pbmsl2hv0ksbGBdg9cS72lz1is2Mli/wMl0ocIguXg+wlSCZ2Iw9CcjEO5+SY2N9hzteEaNVx
evuHT/m6B9DvuILv6vCKw5mmqXxzy4Y8mHO/lv03UO86/Ehl4bTYSmC40rfmcIlsOmWm1C7K23iN
U36PFtMlgzmwqnFvI9m7d/wsRDA2ph8tnEuYkHAK7JqkybjdYeKuJc7bP9fbf8MU7ubq2//97+Nz
HhcbnPGa+Kl75cZkK73v//swhUuSi6L/2Tymb/MUfvzDn3oLX/3lYOAEk1zR/0E1BcD86eQktEgZ
yQPJiDTj/MKqfqVEpiWVrGZam1/zFJy/dO4BWAH7M8AuEop/+Fhd/TjDsMD6tyUzW8ersw42GUCL
qzC+hvMObP+2jqXAgDY6udb5YjoyXPYxXKguQG1rrnJSEpjc+GQ+86asBs9JyGWW9vLFsDJsL61Y
HNqhMs4DVNTbuTbyXchwCFH+0l6UYXHAZKM/MtJ1N0A16lT2hXFbF4h1yyI0Tl3saeVsrm4Hr5rI
BYIhuOpx596Lqi5XeYviUKHwWPHz4HFhAVBg/hvYjH58HEj4N9g/hgcGPhcKVOpIm085VgfX41J/
mNpyA9Ziahm0ONQtXSh9ebp2M3WkDQfwYMJNUtNz74gRHl/Fmzg0ybqxi/kiaEKcnDpzMw3mk1Yx
rOqsNbZBkojdbC7LHqVJiKe7tTcKp/jks81uoVfGgIhym03NhyYlYptonO6xsTp7l7m5hwEgnix2
ThSVyJEecqck9AXPP8xtH99gF19uciGWQ5Va/poJqJYrVsMBdeuHZvbNdY138zavYcr2gAzkMVfQ
JkzH3kAdclZj3k/MmbP2mMbuRSQIsCOx7cY383HbYYfl5/2hkhrkyCxOBL9s0NyGJt6C5t5AKguv
Yr53umFeDwhYt3QUkCtQJZJvTQozTGlFZFL/NYc3gxd6fqwKEZ8qRCZrG8Vyubg7I86qHc76BdwT
hYEvUO6qdtTBx5i9m7Gs8lILH+8lMO5nOy5X5BY6jFMRVdo9bomWxBaYie98ZpVYNWPSs5y1whuI
Nh9xTJmEgwmUAbN5op2GmUQ6nEeKVK+QL9NUbH2RPGAVL081TpNzEeAv69j1pm+bkQYp3Ed2z2EJ
73WTZcY2Teo75DT3ELjPE2t0V+Gg5M4oYnNLxmq0d6v8ERjkIak7uYd60axHTtKt6SfGsWaMIBkV
MgH1nQ1rgnn9tFIjS8Jrwms8lspdr+ezFikc65SuZPAoLWQLw0p0zhmJouJhlotYp017moz06zLL
iamiV22TOJkPThHm62XB3RKtNJNdCAAbN6zkIYLQtpXRPK1JXKihQjSfoUnkRAxMAf46Lf6D5Vzv
qQbktqSb28GyhS5lJx8bS4UXcOXyne19Df3WPE6hW6/BoIw7SJyY0PQqkhs3i+ObfCAJoWiViao3
mvfYlDV3ZoENqXD99AZsQ27adrlgS812aL1HYgojtVvSPt9Aw3W3BSqLVWcZJsZYDWbyS5pvsVWK
dLqEhc+hnVDwJepMWBgJxaE3HCwrPOucwTq1htlvDCuqPvaOzV30AntjSU42Ffoj5tbkwpuOTgp3
EvMjdmrmqjMEBIOhXnZdVLlrv0fPj1S1uE0xXr9C4WEeRdeOzson8ihej0YabVVFysPUEZCC72m6
tQlL3PFR+3PXKECDlHFeEPW3xwD00pDp13ggewGfNkxhazfEEW2gsFi4n9XSOgcUWDiv2ub3KYg8
tLmlc6yGRcfNd7f4TJ71xaCOHqY22ozkBqJqzQDOLnE/nRCSjZnaSIkhjFX7T+ihb2JE/IHor7Ie
ypmZxAK2jPEtl8u8yxpU3J17Ho/8/dYt9iPs/lWBHxFhE0azJsit2sw6eCtybQ+PrfixLhENh95y
25YW3SDzgVWWugbhdD08YdObt1Zc4r9W4EVghqq5mC131+fWow9xYOXFiY0EoHVuA+at69z10cca
K/DyZD/J+ttAtQ8zEfcgp0nsvZkh/keQn+6SzBq26VwRAdal1Wb0c+8QYUlbZtaDUu15Ag/orHWm
e28kFJ4Ilm6dzbbCWS8u7nx/+JSBnW2qyv2GrxQqWlhxa5hgd5AGTy7j/8vKs44xMARWamV2kWHM
RdjpVYbmDqQt8tZBXX+HsWNiNCBxv1r6ci8pmDaBMyfbeuyyc6hluGein0Aqjbo7S0j7sKMHf/b8
u1nOhzIrxGlRSb8Dh6h3nZcNEC24YrEsdzWhaFeQzHBR5xAie3FapSOEulSE2a7pHWdl5s5tldIE
qa6OT3PdnoVNXa2GwTbwK8D/FXDS3EQQMr5k6fR5DPr+4M74QPcWpsZhFu16muI9GLCxw/nfWbv5
4H+gl7oy0fytMCPUH5y4CDj+687BCgQcBrVEucXDezfVMdIOhVeziIxPoO3JqsYWwsYcgL2w7888
OJnsNTH8lCBQB/bf+IgN+Qgjjl0Ogzln3WNgh3DSwhtksR3YLKONtWuFO5WsxD50k08jKM/ZYnh3
QHynNq11OET43TYqF7QwC3YGhMkVYkuxg+bvbYXMzaNXmRYGDJzkC7vqDlyo3GAQvdjFVyIui+6j
xEWBLITQM2q/OEzY2Uso5V2NQuGeULmcGIakVm0CtMLqyz0M4hufrA83gnrBS4YXtNPahxqGFbRU
t1JW8NHux8JWuPvNDX3tlkk7uzcaC6ToNGmFFTg3tsxd1XyBWlksxZFxWuv666TUSXKrIsnIHMyw
gG+Wpvkxg/hvef2n8loCvb1XXn9Is8eozF8pmYF19T/6R2kt/8JYBwMWwDi6UFriX0prGysfhWjq
ZULAMO2fpbXt6j9BCfjTVvWnwY9t46Dq4GpK1Y8kgFHnf1JWM/h/VVaDz8IYAc7R2lhLMNN70+s1
nKHFpER9lJ0xgYxnnE9DtyPB0rt2oiIqzxw/NFBXtKhutmmjegI9Oof8LdgOUG0no6kWPKBzPw72
Rm/YzR32GNnJIxEmuepUgclOE7tfnEUVx4h959Qxf9n4OuS0xpYlP1pTACccej91SlKcJyh+yi9F
VJUXzLGrZZ/PvMbjMqCPgVS8y4exgQhJfKp3wFYoXDVdPavPwzj1Hrwmx924TO8olspObu0Xhy9k
G178OGjjr/7FAwwefhruKu23et5hyclEkamsKdc9apZoWhHD5dnjZRbRFbk7r86WCmlFy9eNprZx
AfjmRAYHZg92QzApFhPMXAuHWSavuwUo52ClgofNpWdh+DVSy3I/ay0G6EeCZBzfpJQf4HeiRwqE
+TSOWTsu2zSKnZHoLzxwFmTQbDxEjPRQtGCC9wVgEYZpeE5PHYcFqdfeUkuxcZJKLutUQdiuYOZW
VkQvDmW5XJJnJKpz66QQ8MLZwcWwxO8BFHEI91Y6Bc0lsKtxZpJZcWXiaLOCXG+vxkESstRGoE7Q
ofahU1nUKKqPV/hZwy0gafoaJr6zU341PyKjSrd482TrOZ2jTYyb2W4g2Psc6xF7X7YyJ46h6/dp
MdTdCnavWoGz6Y19whiNIIk8LxjIqCj8wAyDmJkomzZKhimGEo5NcRKWBzKFgusmH/NPSNU7DEgD
3NUXY6g+ZIn6CMM9vLbDur3Cwty9piEYvkS5N21w3SWCooqma9ZDuZuHMr6nAA6uMquccR+pDNhw
PTlKgWsFG8zE3UvfT4P7qJrswxQp44MxEZi1QjPk7wa3sc8DJFmE5xnxQolJ63Rf6RQGN8jUR6Cc
4hZjI4KLMPYOpzUtqA3JNm/caV3Oy3JWUNrio0qgBKEqRXc2TthiQ9YK74lzt0/+gm8LEkJnvIMh
RTPpVaTG0aI02XeBEIbUd3cBQA4Bz7ZwdheGlZZz1cQ4GDajc5fU7qZNemljqjO554Ig1XAF+TeD
Xgol+EMfhtYJV7vyIFFprbqEwJ9Vj+z3OspUcQ8rFpv+wK2+joTVixrfVLLavSNPOt/OFSLbua1w
EZ6z6ToAQzuSCtDchcJePvf2khM+MU7WU1I25slYCpdzvLbd45hN/k4m1bfBr4ODcMx6i4PQwhN0
k1s0tf1nlGDZpxmZ0Sd77GLtKualn2qjgNWN/eFBGR2QpYsdiO+O3Q408zSWGDDlTEr3sEnwh/QL
5zhOePuvCqyHKwIdfAN7TA7MxVlQnoB5xFeopKbjZFRTs8bTz2YVE0MQ4dmcreLOaDeEM83bEjLB
Gs58pO8LoJub6Wgok4a4HY+l6Rcb3HCse0l27YfOaD7GS3ObMAF6nhxc0ig3EcatnJHMyrUFGH7n
Nok85ZhWnsPDYSSbtMHGjcMzHAHci3lsCOst+/YWQk+2cRqzfFK9CWVhXMorSr3la63tl1fCID8L
SVmFC1QoP4YRCVeqJj+CVrqGP7T44QVwTv+lw14e0Uy4DtKc7A4UVss6mZpjH1fhIzVj/C0jVQp+
T31u9aT1wX2cNtHQ46sTBfEBSaSFCfs4zufWVGEhkSq8cjv6I944GTFOqKnxmlKPTn3TK6/TpNUZ
UJ1AxwkZ9nJoY8YcZDgyf4vyMZkOVtRNN+UoW4/ucrRvkVd6XxkQkywL8Y3MasgZ/jYIohkJSuDh
+lQ4j3jOlydfMR2mKBfsc71pT1chsZlY8XsR8XujNC8ALsXdLIz20g39fl6FPfayMCOJSWjhbpS5
h1NmNQvvHNl0eYmlZMoSdcp1Z05PpBMVN4Ku5AylRrvmh4brMAnaMyetEBfUcjo3OgtZo1d5T7Js
nO+lIZ/jqrbOhQuZeD0zX1gRTI6iEFsxkvsYMtEWX/h2mp5jj6OSVbI8RSYWHFDKyxUs44+l2dzi
LQm8IJoI2R4zUMh/0S4Wwtmb8eJf16Ipt4ay8CaS7dgeQoPwJlTtZB/EAb1PIz6hkafNZ2y4431/
Smi9b2qL3OaI3Js7iNzsIFFTHceEVrYhKji7cJg2r522GC7KwgwP+IKTg6fgme3hYJbXrNx8U5j+
eBXPZfNcT3S2K6sSGWWP9O5DFcgjnxD2BlKrdekADtGZOflVHhgEKVmwJdAcWWuYTtNmbs343Gjw
hFJFUe475MMb2U/dF/yZsKf2SkYcbvrQteJrUhOftXA8ng9jHiKPahE5SK+mb2lLnM3zyFrP9tR+
F/aQbnsx97cJxC+mIyPJwKEHHcEjH85ujOCWArq9ZLrd7VE513wKzMcGGEJimyy+zpy0QLUIODDO
xv6EIXO0dgqSGU2ZPeBo3TOT8dJnQjzFlmA2nqvnPURe9q1J4/bMNjjuQbfTTe3wX8je/BVWLuow
xJ15ZiaZ3KCKhs8BZ/V8qYzkyU88fAyyyNh3sPdWEtLLddJl9tFqk3hXdUl91lOQbHvYzQdbltpb
nMoLMo+zT61oOCE6ISAjm0CAOsFswJyXbj2hptrabls8dc4Yr/nsd3EfkoA1R+owDjbBdg4ywrE6
FORrr8zKt3aQLJ5qs7ru8UZHZUqmCYaBe7ZoA3ND47OIAfQRoMe7GJP7lUKSvE3N8tKtmmvXJHqs
rfcLcB09YjpuzKi48YwuPSblEu4KtImrGuR3peLCwvo6OrZLFu4CmV3YuWHc+O007jMIVAekpOFm
sfNrIy2uiEqIdl1OMNxCCNRaZfO1P/Rik8Zptm87Mnq6pSo2MixpG5Gb7ovBJsPHcO0PBjkt+OQY
7l0nrfhAnEW59h3xrUY7vqVdzlcxeqaVFVcOB1lKwlBh99cjQPdTnMNXcQ2WHxlNBzUNxbUyMFjz
cW1ZDY62ovWr/mzKG/+QgPjCBVi8Y97N11nsPKBY/kHJ+G8v9Ydeyla45L3XS32K26cSXVvx64Dj
57/62Ux56i9YBBYMmn8NI37OKXzrL2yZ8MHxJbxE3Tf9s5mSNFMMIaQn+BMoN7g//dMxFTcpeiDI
WQpdMeY2/5Ex1OsBH1MK33EheVnw7zl01VvGCySwKO2dSJ1gdDcH+CfTlSOK5oBpc7qsu6Z1aCT/
Ocv5OSj5H4J/r8oYLtP//e/fXRCBF85WlE9QUPliv1IA0MZZFcbmzglVAMjnMKKm8fvpSmVefQjn
VvyB+/mau/TjC0I34H6h2PB+I5riPb606DgwFS0j9Zj4XICwLnHXOkO8f/+rvR5DvlyKR82zZj+F
Qv7Ctf6F3dBEYxT2qZAnMgmcx9jFFQKWNFQWZYXisqPyuXfTRFxyzk0371/6b74lK8lhNTC9xjRb
3/VfLj3WKZp8o5Gn1krkWeFVwsIxrkC4TpuV/4El9WZE/fJFtW6DthAKMcqUN89wYhqSu1MsqW0V
F2IDpoRC8JchhunchAmOnVTRkeBbKqm5iYb2M+JF3AeIPzTWplX45//p11cmiwkJCZoFhoFvQIGE
rhTzz0CePIgL+RpzgXhvGoRf/X9eS4MjYCOIcbBme32rOafNLJpnebLbUVz20iDtu8sn4rWs6sv7
X0vfx3/RZfR9VjCRoNM6Lr5njOBfXyru0HSrspcn3OW/t1YLTGzlfzI/+33pcBHFsaIvxi715mFC
DpNuZ2XyRAw6MYreQFuHeM5YI/KFC/n+N3pDsvjxlZiJCvjBklv4Fr5h7iCGBW7yieRzKjnwwPIk
kBbRZoOyf8HGw3mUauYljf3pZmaocRYymvwDxfVvVrAyJdseKlb+4zd1S2AJPEhQyp0mr7OOdloI
fE4D3zuvjJYVWvt5vkUhoGv6pZ8Fpzwvr1Mhg2AH+ZNZ0989AalJgL5+0vhqv37MKSPcKU+ZsLVD
MN3gpA1ZARf9k6yw9Xz//v/dpRQseASiHC0oa15fij4JRwe3tk8xsSs3vk+O25p+ja3eUzyJ9y/2
eqtn+4ZIByvGl5wssJ7eXgw5ZJnVdUUkymwSqmOAvH0p4FR+WUZvuhqKmd3h/SuK11uwviQ5TS4W
5Fit8YD1ifrrPlilCyAk47SjGTTxXuL/gs4arOBGjcak+ZQ8V9tZpqvIS6y7OOSVyglwOzGgqsaN
F6v6wKC1ObzsIJ1M9aRlseIFa2ZjEZtYlH+6Sbiz8Zn+9ZbDKVfQXF0WIjIcKA7qzeMvvCmRU27L
I3PMHMJJtOzKWDGeEGhvkf/nkJJJ90sasuhKNAtqC96qrhsE7kAdScZnpDnjQQbw7onwyLvniYwG
sJto4b3SypxoYzYJoR+M5JlUidCXjySYTTeZqpuDmfDP4PHaZy4yywZUxrLPRiupv3SDWwKMSvvY
JNzAl6ikqzDOcDiC+ODfU44akAr9oBYHAW5HJIAbMWCCS0qKXYb7sE2jG9tqnxU11/C40y98prr2
TBgEg4SXRrsvLlsUDQh1pKi+zKXbLXsjWHx1HCu7PBG+mDebuRFFdEwZ7zynSVZ/QXprVUf4svMN
utrpyrA6Y1gtmGXHDwI3SR0ox2yCzAHUmve0m6y9LlWPKIhY7TKxnMeZ/IbnVlT6hB4G5zGfU+up
ghZ0YB5Z3zSqy/fOyDQXEEQOK/ZfkiyhxXLCiJl2HlEFL+nkeecySMm8miR3NIiD+5mCfx/Ydvvc
tEhj8cMQd91icX98QhZv2jbEQGBw2ufKlzynXI3+vZia9jnNQ4sWBROJ7dKS77P25sa/79GpKITA
RGNjPcdPyZNZ3C0d9032JpjGyylXcFIDEasMWUBOXO4Bin6XkcrjsrJlpGie8mJe3GOkCxMjcQEp
8Cc/NxNruknLWU3bzDQMtXGKTBDUTUoNdsqm8+iqlLs5I5dh4F56BMYMZuASxan3S2Nw63bf4seV
7XGc48PA1tHNPCjVsyqRxrKCwzkk08ETl5GRZzxKB7B+HZQQWDbuLDlvyG8GOMEPgbWM7ZR/35qE
Ae+9rmfyawCnVMLjLMJGHz422dsUHRBqAWQqO1xIDMnwNhZx7jwOeA4+qqj3rVWL8zs41Sya29Be
rMOyjOQ+WaGSD8UwFHfeEs8XWU0EUt1OpdCuEsLbEdHYHGP8qs9CDOb5Kdk0IYJeyn5j4vp1l+FV
MmIh7BXpCmuD+dKDO3fKZVRWKxI9IRUwJdM+ywCQxTLfpUixtn1JzPAxNUEy9LwMYzOzLa67qqXP
TYI+/1Y6TffdkwvDC8vtL/G1xNZ3npJgWvcpO9N6IdyX8Ta8EAbzc/UZyXbT7lpnVk/T4ooNtigF
QQRmE+5MzZsk/4ooJZGUgKRlX176ySBGwmDa6CG0YbW4ZVddQCAkvbmYg5P4f+ydyXLkRpp136X3
kAGOedGbQMxkcExOuYElk0nMgGN2+NP/ByypW9LfXWW9r12apKQYAcDxDfeeuwx+ewjgGr3JrBr2
Sy31dy+ZmzP7uwS60+zo7wSNFzvXBerXWxOXEabOFEEuq78jrYXMUE9pv0Wc7B/WYhQGuGrXCDJY
l4ydoO5PFC/7KhBkQac63mA8ih/GojeICWnlKe/Sfr+44/IrTpp5lxqZcY+apnrNislhi83WXtYM
SXMAqBu/6H74g8PzkYG/huiGBmLqrH0lG35QYNw4KjU5/u2YdMmCcExr6/ml3QxR0RJFAeWeyJIE
9mCv5HxNpRsc2YWxcoBtBec+jvkfoayKmQYl6SnAYxRhRk+3ulmMnaia8UkWXiujqe73iC8WqFvm
z9Lvm9ewzMggDS2173Hub8lCMSGGDNU9byXNiJfj/dpzYNzLxOSK+onIr1HpEmI0jPKOMS43teFR
kf1Y4sG6MQQCqk3f0zHsGjmI/AqqKQW2wLrfRpy2w0fSmRxIjQ6ZL5oEx2xM5DPPnT+qZBeMCpbK
uiJiIcbWZ9pUTP81Ch5WVrHlkGugWkBQS9mxHAIPFwWjGxPSJpzmqunK9adZSvaHIhs4gjiNKcxk
w2kLBuSmx3hJQtWE7HQ18bTRmLrt0VHEGUGoKOSblNy2UQNtnsBoVtck77RIk6eUFZNlN2RFMP7r
ZfXdzdHofC5ycpD2+kO8KzE27+rcmX9VAfqfyC0M94Uha3iC5d8fwXIkGGJUko2kO+fpez8NP3Lp
2jsXcAoT5YXj47XU7PceM8264hiINLhBh5YxwwGuhPqhPeYG4KYFd+oTM+kKEZPvzE+T21UPXiI/
RalflXCs22JNOeZcRbEtwg6d0CjFB/ju5IMYhvkxGX2uHE8801V0IOHGYaXP3mlFI67yNv8MbQvR
nJpLCVjZ4xyPihGH6XEIlXnlgPK7tP0Az19Dx910VTESiMtVYPyFuPHZqNmd75Q1lBfVdc6tZkdy
21rO+ADfro0YcPc/nckod82g7fcm9KargSwNgl9jkXmbPiCZviACYTOPREZuqrbkuAhjBFZV4JyX
eXqPpTE/zkNS3FvjaF6wC7jfi9kjdqIrMR478F0Q6pEvchM6S0awlGufDeTR3iadkv6HyJj1V9jX
d3XmjleEaRpYSNkbdQeLI2+P8mFE42EJwQSZ4ZTap2Vtf/MKKY8ELetHCQ/+2lxG8s6ZRSNFTOY3
LBHtuDP73snOKlPKjYLGNPA6xgw/bzxlzvJAvEB/pMs1rnNfN0/EKCLqMpBL1Rth+CZYCW6em5k3
/Kc1tf1lRPZ3ULwIr+q8r4i+C9MYyTku11PK4XZggUNetaSyMKJk8qf7REwzvLs8Zojcc+S9FWoA
HLKULpEMgmPUNsENRa2c6hm7YDfG2EUacRl8mO5oAVsrIOLOJ3WZ0/dXI7wx3ocGkqoEYM/JcVqx
s0tPH/vRzx76ymqfGBz3z2jOnd2kyAXQuco2MEcInTHT1NooUinwpc1+FlkxKV1mhdFtM5gLS0Fj
ysqtw1d1N2n6FJj2fhe5xLvfoh1TT2Y3Gxc3g62HqKq19wGbbx/pRe3uQdu7c9SIjKTlkXv3My5T
9SJxNf6c3dj/mL2BoaspPUCufWm5xMkDGCauJLCbTz3oNtt2KdmMR3+Qn26qkjsYhnhQNOrgs82i
odk0Td1uU5WRrOf4XRcVvJ1vjXLOd8L0CJIJYc6cE72QcGGCQmQLNjpDcFWMzLcNx59eU29pxshP
dH6LfwRbQSzrkmVaiX62Fsq4T3F2RLyze8s5VkQhqPFZpa2KnX90sP+ehf6LWahwGPb8qRtbs31/
z+xdw4P/8z9uiVJt/jII/f2v/AHIJx8K0jpINHx9Nv0Bvdsfgm3hIOZmOhdABw/QZqOl/kOw7f0m
mJDy9/BcoMkWdLR/REdZvzHTcxiOBrwQEXSH/xdliS3+1oehwqZfRPTiYkJj2iL+1ocV/aiLeQyz
u7wI7Twkx3nN4e2SwrsNY+k49w7dUn9oSrNG+xnjRKAbmDIvKmJCltQNaln2WT7xMpueDEJOdLYy
NNcvAP6MApZmgcqNo6I4Ak4157sVsPlRmXKm32dRkgVRZ6UB26zRani7NQivgunQhA7Fc9rm54pz
+NNOkLhsWHUE74bAuKy8IDn7hdPyiCUaqYVfPhBeEh8SYJZbm4xcov2yhlRYGwz3phW8Xza6lJ0L
XdcxnqAAvgfKS7cVLzCq09AnQmfKTpnW+bUqnOzks3D4Puej2KGM5swHcZ0+dH5QkArSqOVuGiEL
b6WYK7i3kk+8CUY9BDAkSrkNObauWvQyBAEmEbQU7z2bp+GpR/qZ37g8uLjqpH+bsd2ayc5RSElL
b1nB2il+RBBtIYmM5pAtj747DPWWK7G8xgurEYP99UgKbZw8osSPIe8g7S4iitrplHlxeqVnpV5J
y2Vd6TnKPCW1Pe2AHfR1ZEIxsvb+gIwDlaQtX5aOTXtC3AnbVX+qzkZf8yYyViIvAkAd3AbF7GOl
Kx1uiVxn5E/6CsMNJqm+775S0t8GdETeHZ9EmJEoYHtuQ87RbWaO9o7KnD7PyNNPv0NDnCZZcQSY
Dv4xsem42mwkSyv171vtKManaZEAfh7YWUOSPIPEBQZRtda94Ybzrp4q7xw7PopR4GfeB84pa4ss
f7xBMaVR6i+ANFH6LWFg7dvakNdk/OTLxaxH05dnUThzIFlF1X2AeDCv0AGSUlLLO6dokU9pEtid
jQmvIFlB3Oh3saT1zjVxi2sdkNYM9QCVWkBRthXKQPueYoZrpa3Jf6yo0WnqViznc9nRGyIkJVUJ
fgkpQR1HO0nLSvn9lpF437Cbi7vw2pOkr1Wtjz06LwGbsdFcyBGcXOYzUQxv6QbCZ3Y91UN65cX1
/IN6H5N00c+YI2SNsl1BSHHRaIu6Q9rtmemRuYhojvhASgtqFIt5QFLwrHC0Vv6+TrLsLlMLgoO0
nVJk06B8eLLjwI83toQ9t4U/Oc6RjOU0XWudje1WGPQbTcrV3MqpQgNpgl+EIoF+I7nzavzqESjx
yr8oXSHF6l3z0BX+iBeCDADuOMeYotxHqFAafnZjoK+FC0Dby7sOQka3rcpgfhVUigfqwjY5O2b/
oNWQ63sgxT8hkdU8U4yDVYRdZHFvBkioiLPblH4tGZfmVZGF7WyCZUy/aTbVKHNj2dUH/iENQ2jU
w3DkJFoenTZUzYnZPh1Ehhee6YyZivnk5xRCYKm7T/JtntzRC65tulmAiYXAXjYXqdWcunhR20Aa
FuPv3rxokrnunXrmeYydMK/gd3OauSOpmsXSQpBRdnDODbJhCa0xlLrGlsq0ze5r+C2yKw5BEPe7
0kpiZAlcq4bSSOdboR373pCLOe3xe5dbL8zFVePV4c4OGA/sDDAMKUMNZX2TmuwzE6481xkae/7e
tX7+IzcH44mUgOmNPf/UQcN0HJ41R01bI9dwayyUOifcKLSW9pj3Ow9NRXfFf+AARDfAxWwwxMkl
2XjA3dOz0xuuqEBe+q5Evs8IgooWNUQEhsokw9rrwB3UE7YSA0xvs6Pjm0mdbdxqdBAySECpQU2K
trUk9vM06xeHWxi0UA9YbQMSVRy9YPbv6RSsbTLEy3YQaXuiL/RNOH2D2EEnJDu9UbN6qOPeuSmB
8tLNYbG0LnACmgt1mJcfgraxX9tBvSYKiveGuo2pJez1MoimyRx6+FnACC6VrFZGnNU/VHmTozHi
/ZXcW2qKOwT2Trno5VjZ/sCEI0LpksTntufUuHGCwtp/FQn/rqf+RT1l2V/73v9anf5/9dTxx/wj
y/68WP79r/xRT7kOm2VqIuYVX9FBzPL/qKc88zfheJhHLZZHa9n0X/WUEL8xyaAEw/vmOMCnKLV+
r6es4DdycNbKByoKmLnw/2SAc/86iqeOY8vgsKRmoM2GkHyjv47iIf+UOgci+9j3Uo4bqStEgqgx
MUgxzQqvpZOg5cvK7qf0C/EtTQvjQYQtzniHCReRnMhSkD96IFrBsGwNz4qG0JA7V02Sp9rk53hG
QuSkgVDyLu+Iv9kYjABODZK9/cjSZyfJjyAmHmZFGtKhZXCiDo1Y8Nrktj7Sc6CPtYzxV60N9Kup
MztIKLP0VtVlhl61H+YfKF8Qjdrpkm2TlK8tSgk3Ipaz6PTeL832TFSnfB9Fmv+gulnuCNS2tgLs
59uCqD0KJeiMyEYR84sQLwulUumcEmFa90nq3VuDQcox21TxNNr0e9s/1d//w6r9y2L435uFr0uA
ggFDI6ElvOyDVUv9p61wBTcoRzDmPerODk+ujS9MCkUlAo0eP6st2sHfZKIK73Bgi+uaNChEaF7Q
uFFWmNNBp/i7oYM0p1CPE4e9m96I0Wk+sIMbL3Xr9g/pakB3szy/jO5gQUJJh/K5LOPgkCDs2o+9
3dwGQfeEoMg9uuuwLZnFN5GKg5+GHzgO2vd//qHDvwGY0EOsqDgghqwQHAdm4l8/tGQMnsSmrB+d
porfrPXqJ0S4vFqCcRdjgQ40ud2dAH0NWL7qSlCXDXrf27m+qFGZ77Kw+BpCd1a3CSDK89zYGHUW
/tTiLP4FJ9q6Sgwx36ajB6w7aZFMBPEz7w5xCLOsfIbcOVHtl+Yxq+eatKbOYAJAnYdibdhps+Ke
tgdzujK1/VF74/XcCetIHJZ7XAI2BgwgScxSS7FT7ix2VN3p3s3eShlC0XSa+SfyYBvWtT3/RHO7
rm0Y33UD+504TadITuOerAv1wENZ3PgTceZlX2THwmZekOUdqInOY1KbazDyDo64jBpr3GYZeEX8
Y+HB1B38kIzZu1/X6gHgqAddp87yS5Xa7TWUYPGyDLX8FZQtqaX13LFmct2whdThW/A4+/4YKpld
QWIzL6gl1V1QW9PFLZhzMboc2Vu1qc6PSAPos7STiAeCe9RtP1h8oSJL9uiZ9BG4P8+mUeh7NPT9
i5P27XsIrOTaAXSLrUqpf6UV+euZ5aIhoNW0WMNZ9hd/Bk/Enx8Ywao5ZvJjPGAiYhoVAjIyQFQ+
L2omr8IfGYaF673TNfrnLAIm4UMvl8iZl/QjZy56s9pizu1gti9+68htmZbmoQ3kqwodFHmjVz1V
LT+lmDq33OSTXR9Krv11g6aUuW2id72bqN1SNeJBmV2B+p0FULSMxnJxEL1GHFfLHoC1WA/Upjh3
LnrWnTsYYkef0fIz1aRuuqLR91+3rcTSG2WZt1y61rWuLdnEn00ZmK+BUfUva5DtS23o9iZDg5hv
KplSVtl2nb3XZnEgYRD1/qjCESjfOHoHZ9GFvyuClH7IZG75L5bTXx32f59X69dPgx9AG/gS0cA5
/evXP7dWbyS6ix9Eh38SNSHM/qVrjUd0kXwCUs3potve+JYvGcAKV8lQMhStU3UIqL+Xjc0zOG5E
2cbnoJjkDzJPuwVz6iwTMr66+I04SD4MTBDrRM9l/KOW+V9N3//TB3DW1yt6Ct7LYk3H/vP9UyOh
oIdPfBaretgBvmAqgK593yLER+hbc87EcL/uqC05YurUNXZskuQPMzbdKwS+8SfPns3BvDQ/UMVb
10ieizMuEgaHbRnE30q/RYeb1gmOgn9+bv4tCunry2eK4gMyhaLA6OZvvzvte9YhyHQfmtF1a3AJ
ffzJ3RwHx67vSlijmb4Q9qxuS3LlD0O1LuQEifWnQGbTGQEzJtBQdKfSnbtT47fGN7Di4SGcnQEC
ezvWtzroIbEKPv9ckUmARWfuP8E1Sy5R5rz38TyeMIEHbJVaVvQjrur64ONkiGTu6o0SqMuHcYxf
BLF3RyMwgjO4R+KuIfLty97GIUPD/dZ5tT508xSfsiXtdqj76yAahFC/YHdxXolqbcV6KaydtmW4
t5uCDIDu2MMRbjc2Y+kT5X38Vvs86tQE6u7r0YtDI/noYiOddghH+PXqIj5r1YkHMq0AdVS5PUWh
aJnKShqz3EzjN+686ZdTVusJsn41uR8jb6/1xTE1Xx+7NfEgmRhsFlEV30wpNOrf1ste/Sr/aTdV
c2qTVJ3AItJcdmKKDKcU16ma+63rl+oGsgrvkn9+I1Akcpf+5TEkz42awSKr/asc/FvZwFkNHryY
2gfQoIMfLSYPGCMtzmayGNsDuxWQQWnMB0g1SU+UYvKHRxDtvbY4k3ZJ1Z9SkFRbDLzluc2wCrGR
NrMimow8qzZJUtO2Fuvjavnm+wKD52nNbXtHKD/9GjPfMbZsQCv8IWmwZhJTjl1o/t0dOJmF+8BB
RLIp7TIu96VF07sJ4ZQcgwRV8qKlf1JO9YRfmPW5n5KmTXg21P7WM+6BjS3zth/N8YMUE47Iol5p
Om1zVJbuD846i8epvZac63XFxTi80KEdXYON5lahA9mF9vJiSSS/dhNAcDSXFER6zgMRJg43ay56
J0Ix5/8ERVRtO2I6zo2Vm0cdwvVns6/RKLdkaFxwkRHQLMcifeY9kD33Rl6W6BdmHMZNVuUvfeCE
oMGL1kuOKXWLiipm6cwWwZx/GGgAH4xpXgucTjVnM8AOY5Ctte30aka203HYDSqtTD4uudCbkqQd
kzSujj/Hw8hjsKR4vVbZj+NsS23V35Jk6E+x6fDW0VZuv6ckni1RYnmyuDIGlNStHS73yUB0zE4n
rfleIapgqNdWwXbhZDcjo9bWdeLOxZmU6iKAKIRcBi522kSuZduvVqOZci4mmx4yUAgZsfxcPXTU
lsdhHaOw6NT6U4AZBFeuDWwaVcHKx4vxvZudnnfONIWkFnlka3kdyeGkG3MXZrCKm41Kuu0Qsijc
uDLGoGzr8tP35wf2nmhj2Cc0gB+IaYnKuahufL9K70Tlz4gnAAlu+nDR918P0r8723/R2VI9OTR7
/3tn++2X+tH/ubH9/W/8YT+1f3PNUJC6GBLehfQZReIfja3p/cbmQFAiWAKt67pD+H1RYLNdAKYM
bgUQMZK+tS/4vbEV7m+AQekECG/+nQfzN5LLPyO7MMiks/7zAckr0kVjCiQTxCs6RkEP/efXPLMl
Y2qbxjzNzNNfJhZU6ERgUitR3mjLwDRG1bghv7V48OfgQgM8vXpT3j7KBk6L2fXnkTH1pg183gTN
aJwWQLsxSo085bXSGj9G32fI7zUm6/QgXtdhLvPSO2Dmi33vOFkhKnxjpeWftNUFgr2sNpunvmzF
mMN81Y19gDMi5QVTnrlm8TByYrWGZ3WoHOChRe7sNSHi/oR9q+vaJxjNA2Y9v65K6wxBwROsCuJw
2Pmp6fQsbB3EVoOD9ov5UF2s6i0llgWAf5Vr6+w3Cz6zJenZfeiGwOBocEg1OQTCX9zTmDWuSaDB
giT6W0xwA5MrAiwmNoJEC//I6zj4SLwcdY4WPeD+XZfCRPR40Il9f1S6yyXpZaWDDEE14go4v16x
GmF6FfMCnKKZOVW/n8gdnHYkGy5Qnpr8WEHIe1N1NlQb1s0D234VIKEJ3LdlcpmT2kl6pOx9TMpV
QQeh89KKujkCLXnOG7ygOb7fjVWFgHDmf2BIk/QlI+Ui2S0sSPxAXRqnu0qxZL70SVXDvIBwVilW
CvUUgiRIvJ+DiudNN85vTEL6CBRFVCgErap4VhNMngXgw5nhyXsCc2Fnx8X4qIOxB4VgVIeRr9Sw
CTVyEXAdkHpg7BX1ATfBw6SzZ68UVPLZcKXh3pNolNzotPWx3w5vTdWfCfesj8WQSRx89paRNFKm
BTeilKSsdGRmpCQPbQpRPEvTyLZjZzS7opp+YY/xLpWn47s5xPvK9JT8KGouIA7xtljG4oBqb11E
T7cip6WdJoyxCbY3mqApvUaG3V2Cga7Vdx3zhLM529eKZfhoJGn0FbeEkW46VAz33wP2s2dFiPxO
tq7xwKTFYdme/IqR7dy6xvDoDpl6ZL5fHkxZUS9nMjvWBa7UMTO9jd0srrGpXbpdJlEnzoV0T5EU
7hMizMDuGCHBTKzd3aIi7mpotvhmvU2BILEmxD57bzAzRWR7EEGY4LqC6NNvm2aNPKkH0oU0agPX
nCBhGiiOiFP9Zrm1uSE98dko4xMYmRmUkmTDMRgv7hKblI4qP6etiwiBuOZPxi3d91H7UW4NEF9m
Z+XWtezyx8WEpjcV45XnDTzxECFanOza+Gzwn2P2xDXi0ooHZsIeYtJLtFTKOIrCHB8WHBP+Y4ky
9Q7CFUqHFqHriu3wqGOzYBezHO8jqxzzb71XDdgHLZ0csrwR53pMOkbY9sD/jRsLW2s8Dz/ht9mR
GU/THeRziykxt0USTqxNAqWWj1ZyqO4S31nO45DVR+AZy4znkFtLRYQ4U5a0/LYFTiXofFbbAmtP
5ljuPeI40s8l70OetTlsIVaYrZxvyPPt33qXu0UwcUPrak2VCVw9rA6Y2ElMag2BbJ+FQluwk1hy
j0lRwymhZvI6zQTvlM3ez5aUyqZs7R3O0/LQJqiWaMhfFWTPZz+T6qbMjR88Ui9CZ+aGnOIGxtNw
HozWuckBLW67EjVVbWQfZFF220zI7LnqcsyPnnSzi+iWCWv0SHa5Bit1R9v1hImVogabyTq8LJuz
FcId8O3pekLD+uDYofFYOL3PesplWliEbaSrkLYaDRmPMX5jWpWmXgWMi3nxWGICkBp65v3DwL6I
XDV+Tr1vDHM5dOtTix7Fu6/0ZNM0ov8yUGQefEgl2PyzXbb0xxn3jqCcwxUGED/YEJBZ38/28oZ6
3D0SzxX+7ER/T/oM7rK+sKejHQyv3rJ6z0wTJZs9nVi6BJj/Kc/Yk8nhM2ZTsiPt0rha8AXtg9Xt
Vps63DHeyDZLEqymOYvzIFhuMrQ4t9owp8sCzhk/8+hvs1qJjepzHi1fjDu8byCiQgddBwOTKMxz
JhdWd1iMpOMMHi6Q5v1IwwDdQH3gThzAR7LIceE+saNOrPmB9AmxKQI6i2a1CvLZwmOr1MFYWuRg
5oQqmvgNYn3C6uey2g5Nwx5A+GFFlNBT0Dmt/kR4r/03EA9gtoKCVGzkfagm21NoUHd2hvxUrf9U
ZX6z0yEeS3MNmydMTNNyOUCFagU5ZqzU2Sjaj6nQl3KI0TqptWaf3TYi/qK+FVQmmJG5sLW5ABdd
LZcarTYiJWyYrUSrMwEWJligKDcsxeATomWmIS0471rvu17tnPVq7EyL4btoiuKKWhbg2FKXm9ie
FxzCuXXNPYDkdvWFzkXxOXpluFfoNRPJTy2+HKTsB+NLjLJJIKfl6CcI9B1cG8VuOXR3cSFi4qww
oc5OMPFyBx/GFusN/+WnDNtfNOx0Vi4Fw6ScF2RNaVQVfftcBvwo3YFbkJhkPztm7FGOBnDrcIgi
YcAR27hlfh+KRp7ML69sMfA1YKEdK0pyDlPoZPBjXoKl4YUx2I+MppATJ7B0cxVwrntZ+S5Wf261
OnVHGHb7fPLRV7K/3Pe5rq5xbgBeI9wrmuzlvU9jlgpwR9Bl8zvMhAnBEmsDBMRC3xU2mgDepivU
LEUQWfOFSX79aSjyNx77YrgMcx18a32Xv4uY6xEJ18kr1YwpIkxYbJfznTvE+RtYrUfX81BJlcmN
A0fkaI9BgtA3zdlI9DFfdJqlzhP9x4z6l535ggTC0bEnIuRVSGjHacb8vvqwM28CaZQ04gO4de0y
FUalLqTV3E6WZkOtlX/0lRt8n0m3eRtN9TMnRPRWmzYSw2lKpyNKbPvWrbxpZ6EQqzlZ5YC4H4B6
KKaQBs91uSPM6qElVOhhRoxrRpyaBiUG5rvIhZj22Xc4D9cHNeGa4klpUIp33kFKy+WRIa6uYe7D
2D8aYZVuWVsi01tQYA3mNZP3/LXHzvBOIte5nNMYHUQDyKpN7A9oQ+5j7WXiJ8gCxocatQ+LmWxU
J/nFB8gK8s+2yl3UT3MlCcgvpsBKF4g5PC8TkvFDWHt3TDauYrwA/nbidaCOlqFzbmdv8j/ixK+i
VPT+bTi42YsrO+dijZm7BbpRso2wZSQbqcstu2Cy9Aa7eehspyOykK/iRhUiYAYYN8igBzli9sWY
UG0n1UNnWDkNidXl+3jlNzDpY4vE73UYOs845C4p7oeWEcELp1nxwitufGUmYj4W+RBjpPCzk+nO
VLxx653bmnkHjOgeVO3izeVzIoDQXU3GUjGxSLtzCO2x2aTmXOxge4dnsVIs0kpZAKcJpkZZm5is
C0BeDAgBXsxAjx+sUCZSvJrwqiEy4pb4lu6J/QSMatTH+bC1W29bVO7q4Upb/RwSq9HktA/9DPyC
E5bURGcMtzqUNqjDUi7TLst5Hq7YqyAxD1Y2yBwH2ntNcH/p7RQo3qzB6IQ8iB10kaXzEBYzJCDx
zC7St8mfgRI2/vhY6prdFyAW41LWKnuLK7fed3FAtmClVXmCImJu8yBPgo3jFEaw6VdEihmr+H7i
Pz2qiuO1q8LHGVUjRVg7vtcrbMXAsLD3Bp1cdV84li8yy1BN1TcLxyUaTF8c5hXhkq8wl6Ua0m2T
tGREGbrsN24n3f28QmBKx+26ravjisk7GuApt8brqtYjhvu8Po4+wkUh7Xh5CHBINLeK0ZuLMlGZ
LW4WZoyCYoEReYhvaTOOQkj8HSLMgjFBo9nOzmMzJMiLOMaWJvC7/piHaRVijFwmfVUqx4C6mVu7
Esd4t7X7lHOUuA9QyL1nHwdQzy8iwBO+xagg/WPHINJ6J/Ui3ppGHifX2TRlLawtrDw7ESQzGppx
Iu/D8GdOHxDJ1xCD5HHsQ+tBsdmLEJQaB+0i7pqGBbzi3MlTxz25HQc7u2amimVIjP4n6wznp1kX
jt4wAx5g0FXyW1+EcfZmoTOOKiecL8gLiK5lPuOCJA6CX00gk6M3IhuDvZgaUZt1/rPOZ3PHtkGD
jezh1eFZ1D9MCuureZEusvLyhk2jeWj4sWfN+vFe4r55TZnYPcyz5Z61zOaIAa3cuqkFKc9KK3uX
FKyNcAtQHTA2PCjUtExD8+YGBS0WQn7HJxwJFfMuxTaptvJdwruO4hxGCmPXYTeW/smQ9bRtaNwf
hiQL911hih8uco9jVXRyExfMlhlnBcjBmvSQJfbEYNBdFTCVx+UlQv69DMELoYy/tRWrS0SAtxO/
yaYbTBFJIZZja5WwI8cxuSYYJFAbDKTzjvum3ctQubt2YbLGtmWlVeZZuptJEd6FJa/xmG3s956a
njB3vzoa+KbgK/AmqWcPWCVJ431kmAaLJiLd903sQJ0IfeN2gDDPlDI9jqpAHV5gGiGlwe6owNGD
lyRl/ZLScy74GdAGyzY5xszunKLn4B9lHgGNJ62pYx3XFcPES2de7tl8hTeTSopdXmfeEay4uxMI
hDZm3zTnzLTugqBCk9djmonGldTik6ZcNwAJKeza4KZAAROpyix2Von6Ni9D+y1BFbqx5x6jQpWl
1Zsh+zd4OwUC8uDguAqcbCOnD1PxYg0yU5+WqsMbQONJpIE7jBvFxgNik830gYiQLbGOP1zyv3YT
V4sthHqVuHDShEGkbj/gyr0yk13vt9FsdiMaacaDts2uBQBEmYXxOc8wthfAlTZVYpKgaC9f40uV
l7sO5syYoPO7BotSc7f0Pjp2tvigobPrMkmKO+YPprkdHQheu0ma000/UG/n5iS27Tr+UUEvT2Hb
ljs9T/qY5IH5a65p0fIhn46VM4zb2WgFmA1geIXsfg6pGs4+y9mNGRQkK+M2StNFslrxcFUIozgL
OIX3umDcnmTtO/0apdhSZ+Qp6rw61SM51WjW++UFZk2/Yd5zse0qfqaU+pYZLRY2AJdXqWfPUas0
hWOTnmJwvgggRqPDujN+D632MluLvUlz8UzWXBHlE6Ip6XVBNLt28ILaqtrYoMdRdbKjgcnjfmPM
64KBLMRVvaRgvuu3Qfo95N30sfNQq3KS7ueF6qhO2MinjXjDi1Oe7Kl2PnrgN1sz6dDTGdWzwtj5
KWVloI7HygbOCLBQZCjJwFp71UOwDAitmiTHjCuD+PtkjsW0UdPUMaBY5ocWfBAB0AELK3xj80zs
MGYFiv/KosdRsEpGO3wAXOBiJLLdxuPjxUg6gy4dDJ6EaueZRXcWNaWkJgaAVifecqmkfylyV95C
fWRIYBVGsxGkH2PRELCqdlNQWv1uNFNyxS0vOPEH/lVRB5+C3Q6JaRweQZaeQ2kyFXd5uVqs7eNC
jvgNjCLZKW9ky+vnMF5LddYZmSaGaT13vJIi1i8whMQ6C5R1Ei0hpF3f8rBSuQNV3qpsFS6VcNIL
jgRPddN8RLcIj7T9Dpz0jDjYREgjzVORGJeYTB5Aym67g8VzlhbUvNlmn+sXXnmWLuM/ACl9VFPq
A5xR5M857XWXTPdh3q/KAe74eHF3oarv2W3XWwYz/gmBBAAAY0gP9C4MEHVl3M7CeUFD2l8NxJds
587LEOaz6k7J6d1lTWUdVU5z1rljf6qHxGRyMTQbs3A/JMGa96NhMoaLocak/4+9M+ttW8m28F8J
zjsNzsNDN3A1eJ6dxEleCMVWKM7iJJL69f1RpBOJcZKTw+Be4qKJBhrddkpiuWqPa60d1598aLBT
Oa+VY0hf7sTLlc/wzqSH0tT8mV4hSzVFO65capmxecD2QZ/UtXRqiElxniYUo8D6QpZgaHsAMYw6
i+vK81Rk6KilR1dqHgAx3SpqMZPd0irmhiPBBKJ5R7sD/yhZ2/jYd+v1IoP6+xGhbwVVYGG7ffIR
oarggfrCIgake2MwivfUw+GlCJ8Z1anpe+klwGx5alimh/SB65ynAlhuJazrz8RZXC0HMWQkos2b
uFRsEHyr4klw9S9OKtVrSHJCdp5Qhr7bVqo91VyjjKZrVyzfmZVW3MrySt1ep5UJ8bA0wviEKmiI
0lWurBuNLf1Yil3JmMHdrABnu1E6dZmkiiIZlFtVtIVryU3h72k4g1PX3rytHe0dEYL2kMC/O3aS
Oj/lHtRzPc0kkivzfWmi9LleRfKDIwbrKd3SG1PK7EVYQZfxQtucAjuT3VlAki5c0LHUlcsgorSa
5JsVDEkrr44dZEmnkLD04lyNsD8TPRfX3oljl1VTJAILW1ILa2aY6dIkIrkhvGPCFyqtepy+T9dq
cpEkpoleF5w5cVKI1PjqtWdPa+zCR7CxlnJdupr4Foi0pM/MpNg+Fj4sWK4x7SaFAjVzLiCeXynF
GlniRtRsKq5LlJiSyL3crhkVOMNhgZxMC4eIqS4ZkiPnIXN98yYSwsp8pCdlfFLTlcnVLrz8dG2C
yEcGNiFoNaGcTxxGaE8hH1YPWrHOKT6J/lqfkIaZ/CUgt9Ivdp4Z5ojOUOTYTjWjplbf1/6m8qcK
F22+ZRQMJMesGXUk46IJQcP1bKOsv5SE13NaBHe1QFgPvVs8h4mYz7R1gcasayd3lbORHz2PCHym
qRjsbapJt1kSA92G7GreZ1BNiXhTJ76FH7d5FFSX+dDwC4pJuLXMq7QW8kd/LYjXKJzXJ/LalCyS
10y5yxDbv7egr4VMEbGtCwbIycydcf3zPDM3D7KsUAwFf8EtjSPM6iTUTLSWzGyFzqKWATM1SoZT
zYqSquBESS3Hu6bC34D6rVQJLjxJrrXjXC81/tKhB4Y2dbwZs35vt06mMmuqXsswDOLqrbg1nHNk
K/xphBTHF3h1EmzGjEBtq8O3ptKRXq8sy3Umjucmj4WuMUNHwOs6sYoz40jNSHbcuehk3slaKCFd
UBq9SO3KONuUYj6HRu1frqUogrdoSOJlvI3Ld7nHJFKsrBvOVkJJmzdF7l5Bju9uDYH1mgnZ5mmI
Yug822zXJ2WGPKfCLHgAimmZX5lBqHygeivgxMr1W5H47pLWc3lc5ET/lDMNqjTCCskLbzM1GapM
0T72ps46C6+K3HoSNpI0xzihMbjSGBhXb6Ura8PVUDx5NXeTBvcombdoo1ZnZa1tznXB2JZgvSCF
5WQdBRHjlHpzep6trOIKmTD/0tStz8gPSPMNCg2MwqwXDtTxqaxCLLFNj7KiZIfUytL6PeqY9rEB
uAUEIfhpgYN+strAi92ktXyGcgg1m9iPaplC23a2UioYtxJTVHItJpYF1fLRDdR6SqqwBfZV6dDz
pay4NY2YOrAEjWsGn3sT3FfayoUugLPxND9mTCft7EvBSGalRvuGGqtEpBGvjiWfCY5WvL2mj8//
L9p3mVLVNyUwtYm88d9bmfxBcTDWmhDNXUYrzKiULKyoAT8y4m1WotUzy4RAnEUIbR3Lkq+elmp4
AoL8fsuQuVmMVgeq5yiIOs72BjVCEHde8rjOEu9Wd4pTW5BPCazyk81W3XwSgF1NZUTKFFES0XAg
QoZY656sNzjqyiwWoeUld2WR3BWxHNQTMTZx7VKTCK4C4caksz61RZkJ22DBL6FzPquCUVztCA0p
9n/i0gaj0GOpH/JSKyZOWF1u1uvqLA2Sx/+2raPczetftK0hPMhgnn7ctr5dct/rYLOI3MV+97r7
h1332lCPdIuZvkYDvG061KBnuu61KR5pjKehzAIo2kL9hr5y171WgWUjWULfFPiYpSjaN1i2Yh0Z
yPLoIFpBJep0sX+H5tbKieyhe1QT3LeCehOaX4C99L54E2YoY/qoyDQEI6IQDtkMzoEWlMq1bFex
NbeYoqCgj+ym4XGZ64k1IaYBCGUyK+54mzB7cQqqUbCoa+aBNltRXBVoLjjFLLWeOO/2Tanr9QUq
yCJ01KKSJtsQPRpQtlk296RanW3pXaJ7qmSSMEflfg0mFFVhojJvhfAH8pfv06yG9uQlq2sA7uLc
IOB6Z8uCAmQqMBiTbBE1zCETJQ+On1bRKYI9CWJilWgsgHZTUvYlZl0wu1zREWtYW/4sLJjkUKyi
U9fYuktBkpynEgjWVcW/+aDVMSVJOgHqJZOrbNq+RiYWEyjNGXKeYNjnsVBqt5aJGvRGsbwbss78
CkwqE1Vsb8vNRUdwEuebag71Dpl+w8GIa2zKtEKwEQegZxOo8FZFIE+jcBNoyjszZZsZekfRHvi4
eB5hVeYRXN9TWU6cOVB4qOSuKp2XWyu8zQVFxzduwztxG8S3XmGmNysb7bgJIq7RuWagVO+ZAHr8
kkYxg5zEfIrQ/FVkSBQRa0OnUkZFaetNI018lAwjvyxi9QNw0/xByrKIpIlBdQEsJ89ByaIw/ZMo
LZT3VeDLx16hmCfh2vGq6WZr22AWGMlSKyJqzzFgNk3bZPdEaKY313VbO1eEUvwCVSmaq6F0b2xu
QftFs6xUE8yreKuS1ccNWUu5prVafCTYdd6loVLdbDIPmxvqc0bN51ONOBL5eURYlKgKzq0gtS9R
3I/uNDFXr4isH91SpdoZi/6s1ov6OKIL+EDXKpnrghaelmI4FWMJzQff8+7tIhFvCiEzZnallmeO
Hp/4nmLOQ5VBCCvqBDN7G9NktjaxTeHO1o5B6/pfrLJ8ItgRjmmL2RRr80C655ADVaqq5IyJW0RY
BIxzwHQlcimyOtMj7S7mtBEOU6QVAfaGJkVZYZV92IYutMvKEI5XqBRNtNrkW2Yw15zCoctTSO55
QP37A5xX5wwsY3KvBYA4alWzzg0zoy7PkNR5Ck9nGhCAXiubhHPDsS0nlV7LJ+t6ZU+KCA/qiUjS
TGFsa3O6swhplbkGIsFVYwcyZFg70jtSkMo9plhYUmfTmDGsFzMPr7gy70u9CvT1tBYssyCu87Xy
QSPUBDWhJbDA3ksqZ2Euap57oYMvucvNlb16rNQtcXIheYFyHFkxwKxAJ4EwpY17bZm1/GgRvIl4
UYkyN7h1sJmowjEQl6g98s7KmPEk1OCoIU4qT2QM6EkaC+nmYeO6avmQ+24BDd9xBE+5Rpdm4330
/TzdRjMihMjYoo7M1EsgDhZF64wm3Ixj5jgfUQiidOStJHiJJO8hx5MZQOK8IoCCZSu5Fa/PDHbD
mTGrAkZkEiq575zSv1E/FjEz554M35J8/SN7ZIFcCYqcOlgeKSTMkQ3Nl//Sbf/ME2NiDcr5RW6/
jfxCh/QHYUAneU3R65YFqWrx0v8FmP3CUzMbrxm7/WNP/VhzUyNn30l3/+aFO9VMCNPQodNFkNqo
+eGJXyBmksSPcN0KEyqZ4AWS7cVHa0cEb/JXtnkzirpDmKliQ0XHp4JgFxkqhmf/DYTZoewfqpii
Bh1UQQxWVhE3V/gK+/AyBPglVwMnfl2Ez04WECF+3tuNV4hBbNY+fu27D2iY8Hu8oLRSgnBd8QGm
R2OUcSSFtXA3165F9+n55x+1E3nbCzcA6sHqJ9RRwBQzUKAvbgfHUAo0FJuuPA3Yg4dvEWRF1Gn3
m0y71D5lXuWYTyu4t7kIzIdRVFuarFrtRueiIiZO+Aw+1zScG6dA1NsyTpghJp6g2lIsXbSX3PCy
SGFnqheizmCrILM8O31remJ9oatCbL+tk/wYrUHtPCMLuvWS2APF4NlJlE/lCPaYqaRUBOWNLqAe
XuLdSaaDMFn5D4kFHwSSmRohgzbjS2Dd6G0wiTgq5PMU3bB3dRUUF4GdFEAYNky+OQ4R4VDCC4OB
EzONLOfalLCen4QYvJIvOPgX9AbTqQg6SrkhxF9vL7ycSs9DCQpLjebKxsHZrKc0qMGOgfZI3exk
9xf5f2M1uhdp+JDzXdx+VyzT+n6ZIfnyFafZ/HSnMPsWLEUT3P/uL71cz9cX6oQtfmGHkOZsRk0e
2KHdl9p9mZ+tESz4zsUzqhlYDm65xKhpFQvSPH+9CZjS1/1YMK0jPkZHkIJJ0btn/6/9+rdv9+rn
b/h3fudnb7Dc7frZ87/+wuj106bf3QRFPjJ0HUZmY9YP3h7xZBU6liwCaxzl28vQJ3Aew86AfoRx
bCw++V/zkDLu74KlHqFApogAn/+P/vhPcRHlzSUEiNqTeMF5/Z2X763w7QKQ3moimoC42vblOUwH
L2/hdbkejTzq7mk/cM9K/MgO/K9dAPLooTdAVY+Y9gtSQUWHt3mwK/u7QA/7SKejCeazhdaP6P1N
uB1/7xD0ZsIeHIIGmk8B5puV2399Q0M6CJUfRUITuXlGtwkQ5vShu6AqTKCFnkxVon3Lni+QZApI
mimRaGEnuXUjOgRgGdq/SUuW/OqYfsMVKuoRCE+0mIHo7p6eM5CIzPESGtwv1L5bMzmuTSCfaGa6
/x17+MOroPKSMjRktNzbp2cJDIkiIgi7ZiN2T2t6RnUUmqFtgzaBo8DrQ+SQupfsbQKTE5pSv8Zt
aJ3G6OwB1Elu77BNMI7gGek6PKj2JXthAYVkRusZMqPqO6cxNqPwWqL+u7EhlXGOOcQuBaJB8xAD
7bsGmkgYRQmlBzQuds/YdoEh4CTYw44C0iwWdFx4be0m9I+CqB3hFJowaWxvDzpYGmwOeDsEGQwG
lbR/4p5nMEiSKDIgG9A6hmbgO/s9IptoUFAaeAZwDIxqkTSaQ6+eAYMkSmn6TfLojKEs0nUa+PoK
V0CT0TrqBUWGfmSIkEG/5gejuwGWpCAlOfj+i9xvqZkDtG/9DIPsqNHHJHvYPePLjrBYQ2Mi6gP0
PRnuYFFsaJ6e+TOVIwqlMOqpbO6e0Z0BCVGZoWUC2TzSLFyd3nn770pFBEUmdGm5qUE3z+h2AWJ4
M7Fj0FUgU2ZWFQxzTOru6fkCTggKZyJHpQvFR+QFqOSZQ08B9RICQgs9tW9nfd8iMG+sQR/AQuxC
hdF5A9K7wd6AqBD9Op2yURcVctb3d8FqNAQYRy2J3c9HFxEw6WVw8RifSNVUa/pNr94FACe6pABT
oG+1e0ZnETBm8uDo0MTuqQaKD10FsecdLJPaGjVEqoxfd2lc0SGYn+HFI/IkBd2mplj+8rfevxGU
0DhxIlWqrroyuhuBwTYHB0okg0iAmLrW3Yhe4cDUsI6NqAgx2e4Zn3UEPNZe0wGVNNrRlAmZRfgS
KvSso0R5RTIptXX51OiixtfAeL9dORB5S8onnZ/8LmokdkajFBmX3WxITEMbmowpXmjELIfGSxrN
paZsumf99u2Cbh1BTJEQzRxrf6WJGofugkJpXSRFlAnEX7OOeErTIn2gxtz6iNFZR0YVqkPtAlET
9cJmdmx373vWkdoyKC76rV18NqKrIKOrOPQQ0Gtn6CwQ3L0Lv38VTCooImUmRf3WihxZoMDxbE/m
P3cOJFBAgA2LqLE96r1DgIs0qLORQYz1KgCGaDQLh6WRBmdBou8MSnv39NPIXa+tiUgwPs3TfuCY
bgTzkwcnk5x40hDjK7ikV1wDfUKzjfKd3AWV4zOLxHpDGy1NZZUuCrS8rnzcazFY1hHRFOS1l8rr
+HZBAis48EaQTCq6QVWhO/D9RkvTcyNwRvGiswujC507GcFBdkGRQBqgfEIksLv2/VIjZ0EhxSJo
/JZgjM1HMBVu4Floxs/TZ8BTvl5ekUQMg8qZQ/1w91FjsosApdqj+c99JEU2RdPpKb40nHo+Et4M
hpGOk9GozI/RO2CqOrTYP98FIgWAqAyJbrSg9wMlWk0odDd8JaV1nqMzBQSLjQDoIFMAHEc3qZcA
wG5NQX8XmoYcmKXdeIXmN1oLPKqrALR96C4AUKWA2NDV2l3oOceG70b8AIq+PQrWCA0Ck84H7gKA
FHJHnB9j5nZP7yygA3skAf5H+WJ8gSKl5qEdOByCil/k7bob3wsUORvNcD/QWy/HYHRuAZneofmz
Ag7BRI9Y7wzCd8EB1ceWAdIlFa0fHpFFUBSxgwf8c7fALsArtDjqXWWtZxHoQCloJjfQpPaujO5G
UBCTh6bRTYhAKQX73x2G3i7s0IoGNVZZH126wMCowThFhbPeDIkiZ2gNfy9EMuhNUXrVADW3P28v
35juArORBttFvB8Wkf3sKmo9u0gCbZAtgAb8/Z7839iqr3yYKYOynndMGHeZvcaF+dEvvIDkv/95
x/5oKB7Q0L7y2Xa/2BBj2s9ueSDN//73AaR1B77a++ELGGv/n3cv+P1Hv/qlXv7PU3eZLtIniK47
Ckr3NdsZtP8TLD4vwsU+8Q/PxMn79k3+9dfB99yLC36xcOb31m1K84PXTd1tHB0uvENSD1/YX0TZ
ocw+A2kxxUNXni4C90uc9kQQWrzr4LXjIE4Xz/HLt2wOXwufHL5yFC2fcvepyA8W3+Hyhi4+WwYM
60uX+yu3rIjBKzMiO3Wf8jfxlzfQHovw86H2RIstG/opx+y6+3x4ClvA0tCVT5Zx6hx+ZVgMDSBs
6Mo/Ho+4MwuvUve+poM/u+pnz4vVwQGUWn7P0C98FgRuFLvZy6vvuHMtg3Dw0tGzu+hZkRZqNHjl
uDw8Fi12Z+iyF9/bphYIMnhhFiie/Ppgk1tcwdClL+OCcRD9bW679UPXvlq40YH1gO/3J9zL1SKt
g0X0vL8dHRh3+FfOssXTqsiWeX5wprtG5eD13aeV6ywO2YZt+2v40vgCFKkOTnZH5By+dpa5/Afd
2oNNb5s1f2L1GAG13tJN7X/w0nGU9w63LO0qyUNXvl5+The96AnoSdO2Gb70ZnHotyj8NdXf4QuX
b04X4TpbuYduvSss/on1z5dptjywVODAmnrdn1j8alm5TwdujMWbMtifWPxjnPovK+3ygxa/Nnhp
xp+u3kwXKXNrDr1ZRyL5Mx8wW/j9u99WyIYuf7NyD3e8xSwMXtYPiEgOsxrgEE01a/DS6dLpE7p3
PNahC9/+QittYIx2v4qfl2/Osu98W0vAHPrtH+LiBwexwyL9mQ/4/iB2APmhy79l95dZtjwIKbrS
3/C1fzC8beCf9F2+WL0c6MamdDW6oV/3/TJFg+wg5+taY4NXdslsellwV1gbuvTjAr8TOfnh1exg
L4MXX2b5m/evffkWkT54fTd7iqPMPYjclLbWNnjtHws7/fT4vVZp+soP/L7+9CKO8to/OyyuNb/x
FCwX6b//AwAA//8=</cx:binary>
              </cx:geoCache>
            </cx:geography>
          </cx:layoutPr>
          <cx:valueColors>
            <cx:midColor>
              <a:schemeClr val="accent5">
                <a:lumMod val="60000"/>
                <a:lumOff val="40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latin typeface="Aptos Narrow" panose="020B0004020202020204" pitchFamily="34" charset="0"/>
              <a:ea typeface="Aptos Narrow" panose="020B0004020202020204" pitchFamily="34" charset="0"/>
              <a:cs typeface="Aptos Narrow" panose="020B0004020202020204" pitchFamily="34" charset="0"/>
            </a:defRPr>
          </a:pPr>
          <a:endParaRPr lang="en-US" sz="900" b="1" i="0" u="none" strike="noStrike" baseline="0">
            <a:solidFill>
              <a:srgbClr val="000000">
                <a:lumMod val="65000"/>
                <a:lumOff val="35000"/>
              </a:srgbClr>
            </a:solidFill>
            <a:latin typeface="Aptos Narrow" panose="020B0004020202020204" pitchFamily="34" charset="0"/>
            <a:ea typeface="Calibri"/>
            <a:cs typeface="Calibri"/>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8">
  <a:schemeClr val="accent5"/>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image" Target="../media/image2.emf"/><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image" Target="../media/image1.emf"/><Relationship Id="rId1" Type="http://schemas.openxmlformats.org/officeDocument/2006/relationships/chart" Target="../charts/chart10.xml"/><Relationship Id="rId6" Type="http://schemas.openxmlformats.org/officeDocument/2006/relationships/image" Target="../media/image5.emf"/><Relationship Id="rId11" Type="http://schemas.openxmlformats.org/officeDocument/2006/relationships/chart" Target="../charts/chart15.xml"/><Relationship Id="rId5" Type="http://schemas.openxmlformats.org/officeDocument/2006/relationships/image" Target="../media/image4.emf"/><Relationship Id="rId15" Type="http://schemas.openxmlformats.org/officeDocument/2006/relationships/chart" Target="../charts/chart18.xml"/><Relationship Id="rId10" Type="http://schemas.openxmlformats.org/officeDocument/2006/relationships/chart" Target="../charts/chart14.xml"/><Relationship Id="rId4" Type="http://schemas.openxmlformats.org/officeDocument/2006/relationships/image" Target="../media/image3.emf"/><Relationship Id="rId9" Type="http://schemas.openxmlformats.org/officeDocument/2006/relationships/chart" Target="../charts/chart13.xml"/><Relationship Id="rId14" Type="http://schemas.microsoft.com/office/2014/relationships/chartEx" Target="../charts/chartEx2.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3</xdr:col>
      <xdr:colOff>819150</xdr:colOff>
      <xdr:row>0</xdr:row>
      <xdr:rowOff>79375</xdr:rowOff>
    </xdr:from>
    <xdr:to>
      <xdr:col>12</xdr:col>
      <xdr:colOff>25400</xdr:colOff>
      <xdr:row>15</xdr:row>
      <xdr:rowOff>60325</xdr:rowOff>
    </xdr:to>
    <xdr:graphicFrame macro="">
      <xdr:nvGraphicFramePr>
        <xdr:cNvPr id="2" name="Chart 1">
          <a:extLst>
            <a:ext uri="{FF2B5EF4-FFF2-40B4-BE49-F238E27FC236}">
              <a16:creationId xmlns:a16="http://schemas.microsoft.com/office/drawing/2014/main" id="{ED1A522A-21AE-5D40-EAE0-EBB2C663A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16934</xdr:colOff>
      <xdr:row>16</xdr:row>
      <xdr:rowOff>177800</xdr:rowOff>
    </xdr:from>
    <xdr:to>
      <xdr:col>11</xdr:col>
      <xdr:colOff>65505</xdr:colOff>
      <xdr:row>31</xdr:row>
      <xdr:rowOff>172118</xdr:rowOff>
    </xdr:to>
    <xdr:graphicFrame macro="">
      <xdr:nvGraphicFramePr>
        <xdr:cNvPr id="3" name="Chart 2">
          <a:extLst>
            <a:ext uri="{FF2B5EF4-FFF2-40B4-BE49-F238E27FC236}">
              <a16:creationId xmlns:a16="http://schemas.microsoft.com/office/drawing/2014/main" id="{A5DDDC33-6337-4B30-BAFE-8D4608574A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726621</xdr:colOff>
      <xdr:row>0</xdr:row>
      <xdr:rowOff>145597</xdr:rowOff>
    </xdr:from>
    <xdr:to>
      <xdr:col>9</xdr:col>
      <xdr:colOff>530677</xdr:colOff>
      <xdr:row>15</xdr:row>
      <xdr:rowOff>126546</xdr:rowOff>
    </xdr:to>
    <xdr:graphicFrame macro="">
      <xdr:nvGraphicFramePr>
        <xdr:cNvPr id="2" name="Chart 1">
          <a:extLst>
            <a:ext uri="{FF2B5EF4-FFF2-40B4-BE49-F238E27FC236}">
              <a16:creationId xmlns:a16="http://schemas.microsoft.com/office/drawing/2014/main" id="{5D5B2083-763C-151D-7A65-C4CEFFA672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689429</xdr:colOff>
      <xdr:row>18</xdr:row>
      <xdr:rowOff>136072</xdr:rowOff>
    </xdr:from>
    <xdr:to>
      <xdr:col>9</xdr:col>
      <xdr:colOff>508000</xdr:colOff>
      <xdr:row>33</xdr:row>
      <xdr:rowOff>157843</xdr:rowOff>
    </xdr:to>
    <xdr:graphicFrame macro="">
      <xdr:nvGraphicFramePr>
        <xdr:cNvPr id="3" name="Chart 2">
          <a:extLst>
            <a:ext uri="{FF2B5EF4-FFF2-40B4-BE49-F238E27FC236}">
              <a16:creationId xmlns:a16="http://schemas.microsoft.com/office/drawing/2014/main" id="{9EE4EE29-9FFA-418A-817F-66712930C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14080</xdr:colOff>
      <xdr:row>16</xdr:row>
      <xdr:rowOff>8662</xdr:rowOff>
    </xdr:from>
    <xdr:to>
      <xdr:col>1</xdr:col>
      <xdr:colOff>883477</xdr:colOff>
      <xdr:row>19</xdr:row>
      <xdr:rowOff>78512</xdr:rowOff>
    </xdr:to>
    <xdr:graphicFrame macro="">
      <xdr:nvGraphicFramePr>
        <xdr:cNvPr id="2" name="Chart 1">
          <a:extLst>
            <a:ext uri="{FF2B5EF4-FFF2-40B4-BE49-F238E27FC236}">
              <a16:creationId xmlns:a16="http://schemas.microsoft.com/office/drawing/2014/main" id="{78BE5833-3C17-90AC-6042-EEABECBCAF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593036</xdr:colOff>
      <xdr:row>15</xdr:row>
      <xdr:rowOff>175037</xdr:rowOff>
    </xdr:from>
    <xdr:to>
      <xdr:col>4</xdr:col>
      <xdr:colOff>842066</xdr:colOff>
      <xdr:row>19</xdr:row>
      <xdr:rowOff>58910</xdr:rowOff>
    </xdr:to>
    <xdr:graphicFrame macro="">
      <xdr:nvGraphicFramePr>
        <xdr:cNvPr id="3" name="Chart 2">
          <a:extLst>
            <a:ext uri="{FF2B5EF4-FFF2-40B4-BE49-F238E27FC236}">
              <a16:creationId xmlns:a16="http://schemas.microsoft.com/office/drawing/2014/main" id="{93DFFAE8-7AA2-6B98-AF0E-409FCA3C6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4693</xdr:colOff>
      <xdr:row>15</xdr:row>
      <xdr:rowOff>177488</xdr:rowOff>
    </xdr:from>
    <xdr:to>
      <xdr:col>7</xdr:col>
      <xdr:colOff>849243</xdr:colOff>
      <xdr:row>19</xdr:row>
      <xdr:rowOff>13355</xdr:rowOff>
    </xdr:to>
    <xdr:graphicFrame macro="">
      <xdr:nvGraphicFramePr>
        <xdr:cNvPr id="4" name="Chart 3">
          <a:extLst>
            <a:ext uri="{FF2B5EF4-FFF2-40B4-BE49-F238E27FC236}">
              <a16:creationId xmlns:a16="http://schemas.microsoft.com/office/drawing/2014/main" id="{2AAD2785-CEFB-D327-8B40-8A2A2BFB1E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36443</xdr:colOff>
      <xdr:row>16</xdr:row>
      <xdr:rowOff>10180</xdr:rowOff>
    </xdr:from>
    <xdr:to>
      <xdr:col>10</xdr:col>
      <xdr:colOff>1039743</xdr:colOff>
      <xdr:row>19</xdr:row>
      <xdr:rowOff>32405</xdr:rowOff>
    </xdr:to>
    <xdr:graphicFrame macro="">
      <xdr:nvGraphicFramePr>
        <xdr:cNvPr id="5" name="Chart 4">
          <a:extLst>
            <a:ext uri="{FF2B5EF4-FFF2-40B4-BE49-F238E27FC236}">
              <a16:creationId xmlns:a16="http://schemas.microsoft.com/office/drawing/2014/main" id="{5069C223-ADF1-9581-B171-6B71261EE0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14218</xdr:colOff>
      <xdr:row>15</xdr:row>
      <xdr:rowOff>167963</xdr:rowOff>
    </xdr:from>
    <xdr:to>
      <xdr:col>13</xdr:col>
      <xdr:colOff>1160393</xdr:colOff>
      <xdr:row>19</xdr:row>
      <xdr:rowOff>70505</xdr:rowOff>
    </xdr:to>
    <xdr:graphicFrame macro="">
      <xdr:nvGraphicFramePr>
        <xdr:cNvPr id="6" name="Chart 5">
          <a:extLst>
            <a:ext uri="{FF2B5EF4-FFF2-40B4-BE49-F238E27FC236}">
              <a16:creationId xmlns:a16="http://schemas.microsoft.com/office/drawing/2014/main" id="{ECE6BF65-9116-EEBF-5545-868F23D2D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18678</xdr:colOff>
      <xdr:row>4</xdr:row>
      <xdr:rowOff>128156</xdr:rowOff>
    </xdr:from>
    <xdr:to>
      <xdr:col>11</xdr:col>
      <xdr:colOff>152688</xdr:colOff>
      <xdr:row>19</xdr:row>
      <xdr:rowOff>111827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A7A19FF-C16A-4E4F-EC70-95F51A2B03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74828" y="864756"/>
              <a:ext cx="4572660" cy="2745921"/>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7</xdr:row>
      <xdr:rowOff>11300</xdr:rowOff>
    </xdr:from>
    <xdr:to>
      <xdr:col>21</xdr:col>
      <xdr:colOff>214924</xdr:colOff>
      <xdr:row>47</xdr:row>
      <xdr:rowOff>39688</xdr:rowOff>
    </xdr:to>
    <xdr:sp macro="" textlink="">
      <xdr:nvSpPr>
        <xdr:cNvPr id="2" name="Rectangle: Rounded Corners 1">
          <a:extLst>
            <a:ext uri="{FF2B5EF4-FFF2-40B4-BE49-F238E27FC236}">
              <a16:creationId xmlns:a16="http://schemas.microsoft.com/office/drawing/2014/main" id="{C67805A7-EE2B-43F5-A9BA-2D3FF243C030}"/>
            </a:ext>
          </a:extLst>
        </xdr:cNvPr>
        <xdr:cNvSpPr/>
      </xdr:nvSpPr>
      <xdr:spPr>
        <a:xfrm>
          <a:off x="2437027" y="1272719"/>
          <a:ext cx="10572289" cy="7236496"/>
        </a:xfrm>
        <a:prstGeom prst="roundRect">
          <a:avLst>
            <a:gd name="adj" fmla="val 5184"/>
          </a:avLst>
        </a:prstGeom>
        <a:solidFill>
          <a:srgbClr val="EAEAEA"/>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a:t> </a:t>
          </a:r>
        </a:p>
      </xdr:txBody>
    </xdr:sp>
    <xdr:clientData/>
  </xdr:twoCellAnchor>
  <xdr:twoCellAnchor>
    <xdr:from>
      <xdr:col>4</xdr:col>
      <xdr:colOff>177363</xdr:colOff>
      <xdr:row>8</xdr:row>
      <xdr:rowOff>936</xdr:rowOff>
    </xdr:from>
    <xdr:to>
      <xdr:col>20</xdr:col>
      <xdr:colOff>589348</xdr:colOff>
      <xdr:row>11</xdr:row>
      <xdr:rowOff>22123</xdr:rowOff>
    </xdr:to>
    <xdr:sp macro="" textlink="">
      <xdr:nvSpPr>
        <xdr:cNvPr id="3" name="Rectangle: Rounded Corners 2">
          <a:extLst>
            <a:ext uri="{FF2B5EF4-FFF2-40B4-BE49-F238E27FC236}">
              <a16:creationId xmlns:a16="http://schemas.microsoft.com/office/drawing/2014/main" id="{275EF23C-A8C5-4A1A-8263-55C3536CBCDF}"/>
            </a:ext>
          </a:extLst>
        </xdr:cNvPr>
        <xdr:cNvSpPr/>
      </xdr:nvSpPr>
      <xdr:spPr>
        <a:xfrm>
          <a:off x="2598301" y="1509061"/>
          <a:ext cx="10095735" cy="586734"/>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ID" sz="2000">
            <a:solidFill>
              <a:srgbClr val="42827C"/>
            </a:solidFill>
          </a:endParaRPr>
        </a:p>
      </xdr:txBody>
    </xdr:sp>
    <xdr:clientData/>
  </xdr:twoCellAnchor>
  <xdr:twoCellAnchor>
    <xdr:from>
      <xdr:col>4</xdr:col>
      <xdr:colOff>301024</xdr:colOff>
      <xdr:row>8</xdr:row>
      <xdr:rowOff>54516</xdr:rowOff>
    </xdr:from>
    <xdr:to>
      <xdr:col>20</xdr:col>
      <xdr:colOff>552254</xdr:colOff>
      <xdr:row>10</xdr:row>
      <xdr:rowOff>157284</xdr:rowOff>
    </xdr:to>
    <xdr:sp macro="" textlink="">
      <xdr:nvSpPr>
        <xdr:cNvPr id="4" name="TextBox 3">
          <a:extLst>
            <a:ext uri="{FF2B5EF4-FFF2-40B4-BE49-F238E27FC236}">
              <a16:creationId xmlns:a16="http://schemas.microsoft.com/office/drawing/2014/main" id="{6E8A0FC8-7A5C-4DF2-A521-F4A1906006A9}"/>
            </a:ext>
          </a:extLst>
        </xdr:cNvPr>
        <xdr:cNvSpPr txBox="1"/>
      </xdr:nvSpPr>
      <xdr:spPr>
        <a:xfrm>
          <a:off x="2721962" y="1562641"/>
          <a:ext cx="9934980" cy="479799"/>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800" b="1" baseline="0">
              <a:solidFill>
                <a:schemeClr val="accent1">
                  <a:lumMod val="50000"/>
                </a:schemeClr>
              </a:solidFill>
              <a:latin typeface="Aptos Narrow" panose="020B0004020202020204" pitchFamily="34" charset="0"/>
              <a:ea typeface="Calibri" panose="020F0502020204030204" pitchFamily="34" charset="0"/>
              <a:cs typeface="Calibri" panose="020F0502020204030204" pitchFamily="34" charset="0"/>
            </a:rPr>
            <a:t>E-Commerce Dashboard</a:t>
          </a:r>
          <a:endParaRPr lang="en-ID" sz="2800" b="1">
            <a:solidFill>
              <a:schemeClr val="accent1">
                <a:lumMod val="50000"/>
              </a:schemeClr>
            </a:solidFill>
            <a:latin typeface="Aptos Narrow" panose="020B0004020202020204" pitchFamily="34" charset="0"/>
            <a:ea typeface="Calibri" panose="020F0502020204030204" pitchFamily="34" charset="0"/>
            <a:cs typeface="Calibri" panose="020F0502020204030204" pitchFamily="34" charset="0"/>
          </a:endParaRPr>
        </a:p>
      </xdr:txBody>
    </xdr:sp>
    <xdr:clientData/>
  </xdr:twoCellAnchor>
  <xdr:twoCellAnchor>
    <xdr:from>
      <xdr:col>4</xdr:col>
      <xdr:colOff>170989</xdr:colOff>
      <xdr:row>11</xdr:row>
      <xdr:rowOff>145152</xdr:rowOff>
    </xdr:from>
    <xdr:to>
      <xdr:col>7</xdr:col>
      <xdr:colOff>313988</xdr:colOff>
      <xdr:row>21</xdr:row>
      <xdr:rowOff>127699</xdr:rowOff>
    </xdr:to>
    <xdr:sp macro="" textlink="">
      <xdr:nvSpPr>
        <xdr:cNvPr id="5" name="Rectangle: Rounded Corners 4">
          <a:extLst>
            <a:ext uri="{FF2B5EF4-FFF2-40B4-BE49-F238E27FC236}">
              <a16:creationId xmlns:a16="http://schemas.microsoft.com/office/drawing/2014/main" id="{15B2E6CC-FC0D-4217-8EEE-2E01116D0B98}"/>
            </a:ext>
          </a:extLst>
        </xdr:cNvPr>
        <xdr:cNvSpPr/>
      </xdr:nvSpPr>
      <xdr:spPr>
        <a:xfrm>
          <a:off x="2591927" y="2218824"/>
          <a:ext cx="1958702" cy="1867703"/>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330189</xdr:colOff>
      <xdr:row>12</xdr:row>
      <xdr:rowOff>26671</xdr:rowOff>
    </xdr:from>
    <xdr:to>
      <xdr:col>7</xdr:col>
      <xdr:colOff>159283</xdr:colOff>
      <xdr:row>13</xdr:row>
      <xdr:rowOff>155715</xdr:rowOff>
    </xdr:to>
    <xdr:sp macro="" textlink="">
      <xdr:nvSpPr>
        <xdr:cNvPr id="6" name="TextBox 5">
          <a:extLst>
            <a:ext uri="{FF2B5EF4-FFF2-40B4-BE49-F238E27FC236}">
              <a16:creationId xmlns:a16="http://schemas.microsoft.com/office/drawing/2014/main" id="{2148A413-5C71-4C37-853A-B44E2DC1B0C1}"/>
            </a:ext>
          </a:extLst>
        </xdr:cNvPr>
        <xdr:cNvSpPr txBox="1"/>
      </xdr:nvSpPr>
      <xdr:spPr>
        <a:xfrm>
          <a:off x="2751127" y="2288859"/>
          <a:ext cx="1644797" cy="317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0">
              <a:solidFill>
                <a:schemeClr val="bg1">
                  <a:lumMod val="50000"/>
                </a:schemeClr>
              </a:solidFill>
              <a:latin typeface="Aptos Narrow" panose="020B0004020202020204" pitchFamily="34" charset="0"/>
            </a:rPr>
            <a:t>Sales</a:t>
          </a:r>
        </a:p>
      </xdr:txBody>
    </xdr:sp>
    <xdr:clientData/>
  </xdr:twoCellAnchor>
  <xdr:twoCellAnchor>
    <xdr:from>
      <xdr:col>4</xdr:col>
      <xdr:colOff>179529</xdr:colOff>
      <xdr:row>22</xdr:row>
      <xdr:rowOff>66548</xdr:rowOff>
    </xdr:from>
    <xdr:to>
      <xdr:col>11</xdr:col>
      <xdr:colOff>254349</xdr:colOff>
      <xdr:row>33</xdr:row>
      <xdr:rowOff>160089</xdr:rowOff>
    </xdr:to>
    <xdr:sp macro="" textlink="">
      <xdr:nvSpPr>
        <xdr:cNvPr id="16" name="Rectangle: Rounded Corners 15">
          <a:extLst>
            <a:ext uri="{FF2B5EF4-FFF2-40B4-BE49-F238E27FC236}">
              <a16:creationId xmlns:a16="http://schemas.microsoft.com/office/drawing/2014/main" id="{8EF1A74A-BEA7-476A-B2C6-A0FE0FA7E505}"/>
            </a:ext>
          </a:extLst>
        </xdr:cNvPr>
        <xdr:cNvSpPr/>
      </xdr:nvSpPr>
      <xdr:spPr>
        <a:xfrm>
          <a:off x="2600467" y="4213892"/>
          <a:ext cx="4311460" cy="2167213"/>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345471</xdr:colOff>
      <xdr:row>22</xdr:row>
      <xdr:rowOff>85111</xdr:rowOff>
    </xdr:from>
    <xdr:to>
      <xdr:col>16</xdr:col>
      <xdr:colOff>475808</xdr:colOff>
      <xdr:row>33</xdr:row>
      <xdr:rowOff>172818</xdr:rowOff>
    </xdr:to>
    <xdr:sp macro="" textlink="">
      <xdr:nvSpPr>
        <xdr:cNvPr id="17" name="Rectangle: Rounded Corners 16">
          <a:extLst>
            <a:ext uri="{FF2B5EF4-FFF2-40B4-BE49-F238E27FC236}">
              <a16:creationId xmlns:a16="http://schemas.microsoft.com/office/drawing/2014/main" id="{D9B8B500-7768-4FB5-882E-2C5C1472E6C7}"/>
            </a:ext>
          </a:extLst>
        </xdr:cNvPr>
        <xdr:cNvSpPr/>
      </xdr:nvSpPr>
      <xdr:spPr>
        <a:xfrm>
          <a:off x="7003049" y="4232455"/>
          <a:ext cx="3156509" cy="2161379"/>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398366</xdr:colOff>
      <xdr:row>11</xdr:row>
      <xdr:rowOff>130749</xdr:rowOff>
    </xdr:from>
    <xdr:to>
      <xdr:col>10</xdr:col>
      <xdr:colOff>541365</xdr:colOff>
      <xdr:row>21</xdr:row>
      <xdr:rowOff>113296</xdr:rowOff>
    </xdr:to>
    <xdr:sp macro="" textlink="">
      <xdr:nvSpPr>
        <xdr:cNvPr id="18" name="Rectangle: Rounded Corners 17">
          <a:extLst>
            <a:ext uri="{FF2B5EF4-FFF2-40B4-BE49-F238E27FC236}">
              <a16:creationId xmlns:a16="http://schemas.microsoft.com/office/drawing/2014/main" id="{2C343C29-2924-4861-A4A8-FE8CB32A994B}"/>
            </a:ext>
          </a:extLst>
        </xdr:cNvPr>
        <xdr:cNvSpPr/>
      </xdr:nvSpPr>
      <xdr:spPr>
        <a:xfrm>
          <a:off x="4635007" y="2204421"/>
          <a:ext cx="1958702" cy="1867703"/>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22863</xdr:colOff>
      <xdr:row>11</xdr:row>
      <xdr:rowOff>152355</xdr:rowOff>
    </xdr:from>
    <xdr:to>
      <xdr:col>14</xdr:col>
      <xdr:colOff>163507</xdr:colOff>
      <xdr:row>21</xdr:row>
      <xdr:rowOff>134902</xdr:rowOff>
    </xdr:to>
    <xdr:sp macro="" textlink="">
      <xdr:nvSpPr>
        <xdr:cNvPr id="19" name="Rectangle: Rounded Corners 18">
          <a:extLst>
            <a:ext uri="{FF2B5EF4-FFF2-40B4-BE49-F238E27FC236}">
              <a16:creationId xmlns:a16="http://schemas.microsoft.com/office/drawing/2014/main" id="{98CEBB0B-6B55-4B53-826B-62B2652C86AF}"/>
            </a:ext>
          </a:extLst>
        </xdr:cNvPr>
        <xdr:cNvSpPr/>
      </xdr:nvSpPr>
      <xdr:spPr>
        <a:xfrm>
          <a:off x="6680441" y="2226027"/>
          <a:ext cx="1956347" cy="1867703"/>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250239</xdr:colOff>
      <xdr:row>11</xdr:row>
      <xdr:rowOff>155955</xdr:rowOff>
    </xdr:from>
    <xdr:to>
      <xdr:col>17</xdr:col>
      <xdr:colOff>393238</xdr:colOff>
      <xdr:row>21</xdr:row>
      <xdr:rowOff>138502</xdr:rowOff>
    </xdr:to>
    <xdr:sp macro="" textlink="">
      <xdr:nvSpPr>
        <xdr:cNvPr id="20" name="Rectangle: Rounded Corners 19">
          <a:extLst>
            <a:ext uri="{FF2B5EF4-FFF2-40B4-BE49-F238E27FC236}">
              <a16:creationId xmlns:a16="http://schemas.microsoft.com/office/drawing/2014/main" id="{A4BC87AA-D6A9-4474-A0E7-06C8F465BA25}"/>
            </a:ext>
          </a:extLst>
        </xdr:cNvPr>
        <xdr:cNvSpPr/>
      </xdr:nvSpPr>
      <xdr:spPr>
        <a:xfrm>
          <a:off x="8723520" y="2229627"/>
          <a:ext cx="1958702" cy="1867703"/>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477615</xdr:colOff>
      <xdr:row>11</xdr:row>
      <xdr:rowOff>150554</xdr:rowOff>
    </xdr:from>
    <xdr:to>
      <xdr:col>21</xdr:col>
      <xdr:colOff>15379</xdr:colOff>
      <xdr:row>21</xdr:row>
      <xdr:rowOff>133101</xdr:rowOff>
    </xdr:to>
    <xdr:sp macro="" textlink="">
      <xdr:nvSpPr>
        <xdr:cNvPr id="21" name="Rectangle: Rounded Corners 20">
          <a:extLst>
            <a:ext uri="{FF2B5EF4-FFF2-40B4-BE49-F238E27FC236}">
              <a16:creationId xmlns:a16="http://schemas.microsoft.com/office/drawing/2014/main" id="{19B24170-FDE8-4C4A-A192-68B0136380A2}"/>
            </a:ext>
          </a:extLst>
        </xdr:cNvPr>
        <xdr:cNvSpPr/>
      </xdr:nvSpPr>
      <xdr:spPr>
        <a:xfrm>
          <a:off x="10766599" y="2224226"/>
          <a:ext cx="1958702" cy="1867703"/>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553566</xdr:colOff>
      <xdr:row>22</xdr:row>
      <xdr:rowOff>81384</xdr:rowOff>
    </xdr:from>
    <xdr:to>
      <xdr:col>21</xdr:col>
      <xdr:colOff>5841</xdr:colOff>
      <xdr:row>33</xdr:row>
      <xdr:rowOff>169090</xdr:rowOff>
    </xdr:to>
    <xdr:sp macro="" textlink="">
      <xdr:nvSpPr>
        <xdr:cNvPr id="22" name="Rectangle: Rounded Corners 21">
          <a:extLst>
            <a:ext uri="{FF2B5EF4-FFF2-40B4-BE49-F238E27FC236}">
              <a16:creationId xmlns:a16="http://schemas.microsoft.com/office/drawing/2014/main" id="{6032C19C-C430-422C-A11B-F95226FA785F}"/>
            </a:ext>
          </a:extLst>
        </xdr:cNvPr>
        <xdr:cNvSpPr/>
      </xdr:nvSpPr>
      <xdr:spPr>
        <a:xfrm>
          <a:off x="10237316" y="4228728"/>
          <a:ext cx="2478447" cy="2161378"/>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160380</xdr:colOff>
      <xdr:row>34</xdr:row>
      <xdr:rowOff>70743</xdr:rowOff>
    </xdr:from>
    <xdr:to>
      <xdr:col>10</xdr:col>
      <xdr:colOff>558780</xdr:colOff>
      <xdr:row>45</xdr:row>
      <xdr:rowOff>163147</xdr:rowOff>
    </xdr:to>
    <xdr:sp macro="" textlink="">
      <xdr:nvSpPr>
        <xdr:cNvPr id="23" name="Rectangle: Rounded Corners 22">
          <a:extLst>
            <a:ext uri="{FF2B5EF4-FFF2-40B4-BE49-F238E27FC236}">
              <a16:creationId xmlns:a16="http://schemas.microsoft.com/office/drawing/2014/main" id="{D7BE1737-886F-4FF3-9AD9-F441626A15A3}"/>
            </a:ext>
          </a:extLst>
        </xdr:cNvPr>
        <xdr:cNvSpPr/>
      </xdr:nvSpPr>
      <xdr:spPr>
        <a:xfrm>
          <a:off x="2581318" y="6480274"/>
          <a:ext cx="4029806" cy="2166076"/>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29431</xdr:colOff>
      <xdr:row>34</xdr:row>
      <xdr:rowOff>84884</xdr:rowOff>
    </xdr:from>
    <xdr:to>
      <xdr:col>16</xdr:col>
      <xdr:colOff>208098</xdr:colOff>
      <xdr:row>45</xdr:row>
      <xdr:rowOff>177288</xdr:rowOff>
    </xdr:to>
    <xdr:sp macro="" textlink="">
      <xdr:nvSpPr>
        <xdr:cNvPr id="24" name="Rectangle: Rounded Corners 23">
          <a:extLst>
            <a:ext uri="{FF2B5EF4-FFF2-40B4-BE49-F238E27FC236}">
              <a16:creationId xmlns:a16="http://schemas.microsoft.com/office/drawing/2014/main" id="{ECAB374B-1D0F-43C0-9876-8960DBDC3C55}"/>
            </a:ext>
          </a:extLst>
        </xdr:cNvPr>
        <xdr:cNvSpPr/>
      </xdr:nvSpPr>
      <xdr:spPr>
        <a:xfrm>
          <a:off x="6687009" y="6494415"/>
          <a:ext cx="3204839" cy="2166076"/>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279723</xdr:colOff>
      <xdr:row>34</xdr:row>
      <xdr:rowOff>75932</xdr:rowOff>
    </xdr:from>
    <xdr:to>
      <xdr:col>20</xdr:col>
      <xdr:colOff>599652</xdr:colOff>
      <xdr:row>45</xdr:row>
      <xdr:rowOff>168337</xdr:rowOff>
    </xdr:to>
    <xdr:sp macro="" textlink="">
      <xdr:nvSpPr>
        <xdr:cNvPr id="25" name="Rectangle: Rounded Corners 24">
          <a:extLst>
            <a:ext uri="{FF2B5EF4-FFF2-40B4-BE49-F238E27FC236}">
              <a16:creationId xmlns:a16="http://schemas.microsoft.com/office/drawing/2014/main" id="{B4730CC5-4E90-493B-8450-0FD9245335FD}"/>
            </a:ext>
          </a:extLst>
        </xdr:cNvPr>
        <xdr:cNvSpPr/>
      </xdr:nvSpPr>
      <xdr:spPr>
        <a:xfrm>
          <a:off x="9963473" y="6485463"/>
          <a:ext cx="2740867" cy="2166077"/>
        </a:xfrm>
        <a:prstGeom prst="roundRect">
          <a:avLst/>
        </a:prstGeom>
        <a:solidFill>
          <a:schemeClr val="bg1"/>
        </a:solidFill>
        <a:ln>
          <a:solidFill>
            <a:schemeClr val="bg1"/>
          </a:solidFill>
        </a:ln>
        <a:effectLst>
          <a:outerShdw blurRad="50800" dist="50800" dir="5400000" algn="ctr" rotWithShape="0">
            <a:schemeClr val="bg1">
              <a:lumMod val="65000"/>
              <a:alpha val="98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567253</xdr:colOff>
      <xdr:row>12</xdr:row>
      <xdr:rowOff>37402</xdr:rowOff>
    </xdr:from>
    <xdr:to>
      <xdr:col>10</xdr:col>
      <xdr:colOff>395473</xdr:colOff>
      <xdr:row>13</xdr:row>
      <xdr:rowOff>169019</xdr:rowOff>
    </xdr:to>
    <xdr:sp macro="" textlink="">
      <xdr:nvSpPr>
        <xdr:cNvPr id="26" name="TextBox 25">
          <a:extLst>
            <a:ext uri="{FF2B5EF4-FFF2-40B4-BE49-F238E27FC236}">
              <a16:creationId xmlns:a16="http://schemas.microsoft.com/office/drawing/2014/main" id="{45D6A13E-501E-45B9-8E82-FFAF03D1311E}"/>
            </a:ext>
          </a:extLst>
        </xdr:cNvPr>
        <xdr:cNvSpPr txBox="1"/>
      </xdr:nvSpPr>
      <xdr:spPr>
        <a:xfrm>
          <a:off x="4803894" y="2299590"/>
          <a:ext cx="1643923" cy="320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a:solidFill>
                <a:schemeClr val="bg1">
                  <a:lumMod val="50000"/>
                </a:schemeClr>
              </a:solidFill>
              <a:latin typeface="Aptos Narrow" panose="020B0004020202020204" pitchFamily="34" charset="0"/>
            </a:rPr>
            <a:t>Profit</a:t>
          </a:r>
        </a:p>
      </xdr:txBody>
    </xdr:sp>
    <xdr:clientData/>
  </xdr:twoCellAnchor>
  <xdr:twoCellAnchor>
    <xdr:from>
      <xdr:col>11</xdr:col>
      <xdr:colOff>186566</xdr:colOff>
      <xdr:row>12</xdr:row>
      <xdr:rowOff>51510</xdr:rowOff>
    </xdr:from>
    <xdr:to>
      <xdr:col>14</xdr:col>
      <xdr:colOff>15660</xdr:colOff>
      <xdr:row>13</xdr:row>
      <xdr:rowOff>180554</xdr:rowOff>
    </xdr:to>
    <xdr:sp macro="" textlink="">
      <xdr:nvSpPr>
        <xdr:cNvPr id="27" name="TextBox 26">
          <a:extLst>
            <a:ext uri="{FF2B5EF4-FFF2-40B4-BE49-F238E27FC236}">
              <a16:creationId xmlns:a16="http://schemas.microsoft.com/office/drawing/2014/main" id="{E5961241-97E4-4E1E-B2F0-35AE3EFB4F63}"/>
            </a:ext>
          </a:extLst>
        </xdr:cNvPr>
        <xdr:cNvSpPr txBox="1"/>
      </xdr:nvSpPr>
      <xdr:spPr>
        <a:xfrm>
          <a:off x="6844144" y="2313698"/>
          <a:ext cx="1644797" cy="317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a:solidFill>
                <a:schemeClr val="bg1">
                  <a:lumMod val="50000"/>
                </a:schemeClr>
              </a:solidFill>
              <a:latin typeface="Aptos Narrow" panose="020B0004020202020204" pitchFamily="34" charset="0"/>
            </a:rPr>
            <a:t>Quantity</a:t>
          </a:r>
        </a:p>
      </xdr:txBody>
    </xdr:sp>
    <xdr:clientData/>
  </xdr:twoCellAnchor>
  <xdr:twoCellAnchor>
    <xdr:from>
      <xdr:col>14</xdr:col>
      <xdr:colOff>406397</xdr:colOff>
      <xdr:row>12</xdr:row>
      <xdr:rowOff>68386</xdr:rowOff>
    </xdr:from>
    <xdr:to>
      <xdr:col>17</xdr:col>
      <xdr:colOff>235491</xdr:colOff>
      <xdr:row>14</xdr:row>
      <xdr:rowOff>8914</xdr:rowOff>
    </xdr:to>
    <xdr:sp macro="" textlink="">
      <xdr:nvSpPr>
        <xdr:cNvPr id="28" name="TextBox 27">
          <a:extLst>
            <a:ext uri="{FF2B5EF4-FFF2-40B4-BE49-F238E27FC236}">
              <a16:creationId xmlns:a16="http://schemas.microsoft.com/office/drawing/2014/main" id="{F669F7F2-4811-4362-94F3-CD4936A7DFD4}"/>
            </a:ext>
          </a:extLst>
        </xdr:cNvPr>
        <xdr:cNvSpPr txBox="1"/>
      </xdr:nvSpPr>
      <xdr:spPr>
        <a:xfrm>
          <a:off x="8879678" y="2330574"/>
          <a:ext cx="1644797" cy="317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a:solidFill>
                <a:schemeClr val="bg1">
                  <a:lumMod val="50000"/>
                </a:schemeClr>
              </a:solidFill>
              <a:latin typeface="Aptos Narrow" panose="020B0004020202020204" pitchFamily="34" charset="0"/>
            </a:rPr>
            <a:t>No of Orders</a:t>
          </a:r>
        </a:p>
      </xdr:txBody>
    </xdr:sp>
    <xdr:clientData/>
  </xdr:twoCellAnchor>
  <xdr:twoCellAnchor>
    <xdr:from>
      <xdr:col>18</xdr:col>
      <xdr:colOff>50159</xdr:colOff>
      <xdr:row>12</xdr:row>
      <xdr:rowOff>63899</xdr:rowOff>
    </xdr:from>
    <xdr:to>
      <xdr:col>20</xdr:col>
      <xdr:colOff>484487</xdr:colOff>
      <xdr:row>14</xdr:row>
      <xdr:rowOff>4427</xdr:rowOff>
    </xdr:to>
    <xdr:sp macro="" textlink="">
      <xdr:nvSpPr>
        <xdr:cNvPr id="29" name="TextBox 28">
          <a:extLst>
            <a:ext uri="{FF2B5EF4-FFF2-40B4-BE49-F238E27FC236}">
              <a16:creationId xmlns:a16="http://schemas.microsoft.com/office/drawing/2014/main" id="{64E230EA-0995-40EA-8CF9-FA5E62947EA6}"/>
            </a:ext>
          </a:extLst>
        </xdr:cNvPr>
        <xdr:cNvSpPr txBox="1"/>
      </xdr:nvSpPr>
      <xdr:spPr>
        <a:xfrm>
          <a:off x="10944378" y="2326087"/>
          <a:ext cx="1644797" cy="317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a:solidFill>
                <a:schemeClr val="bg1">
                  <a:lumMod val="50000"/>
                </a:schemeClr>
              </a:solidFill>
              <a:latin typeface="Aptos Narrow" panose="020B0004020202020204" pitchFamily="34" charset="0"/>
            </a:rPr>
            <a:t>Profit Margin</a:t>
          </a:r>
        </a:p>
      </xdr:txBody>
    </xdr:sp>
    <xdr:clientData/>
  </xdr:twoCellAnchor>
  <xdr:twoCellAnchor>
    <xdr:from>
      <xdr:col>4</xdr:col>
      <xdr:colOff>231504</xdr:colOff>
      <xdr:row>13</xdr:row>
      <xdr:rowOff>186952</xdr:rowOff>
    </xdr:from>
    <xdr:to>
      <xdr:col>7</xdr:col>
      <xdr:colOff>193838</xdr:colOff>
      <xdr:row>15</xdr:row>
      <xdr:rowOff>125868</xdr:rowOff>
    </xdr:to>
    <xdr:sp macro="" textlink="">
      <xdr:nvSpPr>
        <xdr:cNvPr id="30" name="TextBox 29">
          <a:extLst>
            <a:ext uri="{FF2B5EF4-FFF2-40B4-BE49-F238E27FC236}">
              <a16:creationId xmlns:a16="http://schemas.microsoft.com/office/drawing/2014/main" id="{7289B0C3-2068-4268-9CFC-B00DAADB8C85}"/>
            </a:ext>
          </a:extLst>
        </xdr:cNvPr>
        <xdr:cNvSpPr txBox="1"/>
      </xdr:nvSpPr>
      <xdr:spPr>
        <a:xfrm>
          <a:off x="2652442" y="2637655"/>
          <a:ext cx="1778037" cy="315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u="none" strike="noStrike">
              <a:solidFill>
                <a:schemeClr val="accent1">
                  <a:lumMod val="50000"/>
                </a:schemeClr>
              </a:solidFill>
              <a:effectLst/>
              <a:latin typeface="Aptos Narrow" panose="020B0004020202020204" pitchFamily="34" charset="0"/>
              <a:ea typeface="+mn-ea"/>
              <a:cs typeface="+mn-cs"/>
            </a:rPr>
            <a:t> $     2.297.200,86 </a:t>
          </a:r>
          <a:endParaRPr lang="en-ID" sz="1800" b="1">
            <a:solidFill>
              <a:schemeClr val="accent1">
                <a:lumMod val="50000"/>
              </a:schemeClr>
            </a:solidFill>
            <a:latin typeface="Aptos Narrow" panose="020B0004020202020204" pitchFamily="34" charset="0"/>
          </a:endParaRPr>
        </a:p>
      </xdr:txBody>
    </xdr:sp>
    <xdr:clientData/>
  </xdr:twoCellAnchor>
  <xdr:twoCellAnchor>
    <xdr:from>
      <xdr:col>4</xdr:col>
      <xdr:colOff>397667</xdr:colOff>
      <xdr:row>15</xdr:row>
      <xdr:rowOff>160226</xdr:rowOff>
    </xdr:from>
    <xdr:to>
      <xdr:col>7</xdr:col>
      <xdr:colOff>87919</xdr:colOff>
      <xdr:row>19</xdr:row>
      <xdr:rowOff>103167</xdr:rowOff>
    </xdr:to>
    <xdr:graphicFrame macro="">
      <xdr:nvGraphicFramePr>
        <xdr:cNvPr id="32" name="Chart 31">
          <a:extLst>
            <a:ext uri="{FF2B5EF4-FFF2-40B4-BE49-F238E27FC236}">
              <a16:creationId xmlns:a16="http://schemas.microsoft.com/office/drawing/2014/main" id="{8F0D7FDE-9EA0-43FA-AD00-DFF9B0546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288531</xdr:colOff>
      <xdr:row>19</xdr:row>
      <xdr:rowOff>122314</xdr:rowOff>
    </xdr:from>
    <xdr:to>
      <xdr:col>6</xdr:col>
      <xdr:colOff>156680</xdr:colOff>
      <xdr:row>20</xdr:row>
      <xdr:rowOff>183420</xdr:rowOff>
    </xdr:to>
    <xdr:sp macro="" textlink="">
      <xdr:nvSpPr>
        <xdr:cNvPr id="33" name="TextBox 32">
          <a:extLst>
            <a:ext uri="{FF2B5EF4-FFF2-40B4-BE49-F238E27FC236}">
              <a16:creationId xmlns:a16="http://schemas.microsoft.com/office/drawing/2014/main" id="{6DA83120-F991-4798-8936-EDD122FD567D}"/>
            </a:ext>
          </a:extLst>
        </xdr:cNvPr>
        <xdr:cNvSpPr txBox="1"/>
      </xdr:nvSpPr>
      <xdr:spPr>
        <a:xfrm>
          <a:off x="2709469" y="3704111"/>
          <a:ext cx="1078617" cy="249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i="0" u="none" strike="noStrike">
              <a:solidFill>
                <a:schemeClr val="accent1">
                  <a:lumMod val="50000"/>
                </a:schemeClr>
              </a:solidFill>
              <a:effectLst/>
              <a:latin typeface="Aptos Narrow" panose="020B0004020202020204" pitchFamily="34" charset="0"/>
              <a:ea typeface="+mn-ea"/>
              <a:cs typeface="+mn-cs"/>
            </a:rPr>
            <a:t> YOY</a:t>
          </a:r>
          <a:r>
            <a:rPr lang="en-ID" sz="1200" b="1" i="0" u="none" strike="noStrike" baseline="0">
              <a:solidFill>
                <a:schemeClr val="accent1">
                  <a:lumMod val="50000"/>
                </a:schemeClr>
              </a:solidFill>
              <a:effectLst/>
              <a:latin typeface="Aptos Narrow" panose="020B0004020202020204" pitchFamily="34" charset="0"/>
              <a:ea typeface="+mn-ea"/>
              <a:cs typeface="+mn-cs"/>
            </a:rPr>
            <a:t> GROWTH</a:t>
          </a:r>
          <a:r>
            <a:rPr lang="en-ID" sz="1200" b="1" i="0" u="none" strike="noStrike">
              <a:solidFill>
                <a:schemeClr val="accent1">
                  <a:lumMod val="50000"/>
                </a:schemeClr>
              </a:solidFill>
              <a:effectLst/>
              <a:latin typeface="Aptos Narrow" panose="020B0004020202020204" pitchFamily="34" charset="0"/>
              <a:ea typeface="+mn-ea"/>
              <a:cs typeface="+mn-cs"/>
            </a:rPr>
            <a:t> </a:t>
          </a:r>
          <a:endParaRPr lang="en-ID" sz="1200" b="1">
            <a:solidFill>
              <a:schemeClr val="accent1">
                <a:lumMod val="50000"/>
              </a:schemeClr>
            </a:solidFill>
            <a:latin typeface="Aptos Narrow" panose="020B0004020202020204" pitchFamily="34" charset="0"/>
          </a:endParaRPr>
        </a:p>
      </xdr:txBody>
    </xdr:sp>
    <xdr:clientData/>
  </xdr:twoCellAnchor>
  <mc:AlternateContent xmlns:mc="http://schemas.openxmlformats.org/markup-compatibility/2006">
    <mc:Choice xmlns:a14="http://schemas.microsoft.com/office/drawing/2010/main" Requires="a14">
      <xdr:twoCellAnchor>
        <xdr:from>
          <xdr:col>6</xdr:col>
          <xdr:colOff>71454</xdr:colOff>
          <xdr:row>19</xdr:row>
          <xdr:rowOff>162349</xdr:rowOff>
        </xdr:from>
        <xdr:to>
          <xdr:col>7</xdr:col>
          <xdr:colOff>79270</xdr:colOff>
          <xdr:row>20</xdr:row>
          <xdr:rowOff>139573</xdr:rowOff>
        </xdr:to>
        <xdr:pic>
          <xdr:nvPicPr>
            <xdr:cNvPr id="35" name="Picture 34">
              <a:extLst>
                <a:ext uri="{FF2B5EF4-FFF2-40B4-BE49-F238E27FC236}">
                  <a16:creationId xmlns:a16="http://schemas.microsoft.com/office/drawing/2014/main" id="{DDE62ED5-E412-4F1C-E02B-0A3671D0B237}"/>
                </a:ext>
              </a:extLst>
            </xdr:cNvPr>
            <xdr:cNvPicPr>
              <a:picLocks noChangeAspect="1" noChangeArrowheads="1"/>
              <a:extLst>
                <a:ext uri="{84589F7E-364E-4C9E-8A38-B11213B215E9}">
                  <a14:cameraTool cellRange="KPI!$Q$6" spid="_x0000_s11363"/>
                </a:ext>
              </a:extLst>
            </xdr:cNvPicPr>
          </xdr:nvPicPr>
          <xdr:blipFill rotWithShape="1">
            <a:blip xmlns:r="http://schemas.openxmlformats.org/officeDocument/2006/relationships" r:embed="rId2"/>
            <a:srcRect l="3238" t="11556" r="1787" b="5207"/>
            <a:stretch>
              <a:fillRect/>
            </a:stretch>
          </xdr:blipFill>
          <xdr:spPr bwMode="auto">
            <a:xfrm>
              <a:off x="3702860" y="3744146"/>
              <a:ext cx="613051" cy="16574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xdr:twoCellAnchor>
    <xdr:from>
      <xdr:col>7</xdr:col>
      <xdr:colOff>443177</xdr:colOff>
      <xdr:row>13</xdr:row>
      <xdr:rowOff>170048</xdr:rowOff>
    </xdr:from>
    <xdr:to>
      <xdr:col>10</xdr:col>
      <xdr:colOff>405106</xdr:colOff>
      <xdr:row>15</xdr:row>
      <xdr:rowOff>110069</xdr:rowOff>
    </xdr:to>
    <xdr:sp macro="" textlink="">
      <xdr:nvSpPr>
        <xdr:cNvPr id="37" name="TextBox 36">
          <a:extLst>
            <a:ext uri="{FF2B5EF4-FFF2-40B4-BE49-F238E27FC236}">
              <a16:creationId xmlns:a16="http://schemas.microsoft.com/office/drawing/2014/main" id="{4DE30E30-E6AD-442E-8611-CFA6864BDC35}"/>
            </a:ext>
          </a:extLst>
        </xdr:cNvPr>
        <xdr:cNvSpPr txBox="1"/>
      </xdr:nvSpPr>
      <xdr:spPr>
        <a:xfrm>
          <a:off x="4702969" y="2577756"/>
          <a:ext cx="1787554" cy="310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800" b="1" i="0" u="none" strike="noStrike">
              <a:solidFill>
                <a:schemeClr val="accent1">
                  <a:lumMod val="50000"/>
                </a:schemeClr>
              </a:solidFill>
              <a:effectLst/>
              <a:latin typeface="Aptos Narrow" panose="020B0004020202020204" pitchFamily="34" charset="0"/>
              <a:ea typeface="+mn-ea"/>
              <a:cs typeface="+mn-cs"/>
            </a:rPr>
            <a:t> $    286.397,02 </a:t>
          </a:r>
          <a:endParaRPr lang="en-ID" sz="1800" b="1">
            <a:solidFill>
              <a:schemeClr val="accent1">
                <a:lumMod val="50000"/>
              </a:schemeClr>
            </a:solidFill>
            <a:latin typeface="Aptos Narrow" panose="020B0004020202020204" pitchFamily="34" charset="0"/>
          </a:endParaRPr>
        </a:p>
      </xdr:txBody>
    </xdr:sp>
    <xdr:clientData/>
  </xdr:twoCellAnchor>
  <xdr:twoCellAnchor>
    <xdr:from>
      <xdr:col>7</xdr:col>
      <xdr:colOff>500509</xdr:colOff>
      <xdr:row>19</xdr:row>
      <xdr:rowOff>106660</xdr:rowOff>
    </xdr:from>
    <xdr:to>
      <xdr:col>9</xdr:col>
      <xdr:colOff>367817</xdr:colOff>
      <xdr:row>20</xdr:row>
      <xdr:rowOff>166721</xdr:rowOff>
    </xdr:to>
    <xdr:sp macro="" textlink="">
      <xdr:nvSpPr>
        <xdr:cNvPr id="38" name="TextBox 37">
          <a:extLst>
            <a:ext uri="{FF2B5EF4-FFF2-40B4-BE49-F238E27FC236}">
              <a16:creationId xmlns:a16="http://schemas.microsoft.com/office/drawing/2014/main" id="{913FDAE3-005F-4768-A84B-0FE72861DE9A}"/>
            </a:ext>
          </a:extLst>
        </xdr:cNvPr>
        <xdr:cNvSpPr txBox="1"/>
      </xdr:nvSpPr>
      <xdr:spPr>
        <a:xfrm>
          <a:off x="4760301" y="3625618"/>
          <a:ext cx="1084391" cy="245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i="0" u="none" strike="noStrike">
              <a:solidFill>
                <a:schemeClr val="accent1">
                  <a:lumMod val="50000"/>
                </a:schemeClr>
              </a:solidFill>
              <a:effectLst/>
              <a:latin typeface="Aptos Narrow" panose="020B0004020202020204" pitchFamily="34" charset="0"/>
              <a:ea typeface="+mn-ea"/>
              <a:cs typeface="+mn-cs"/>
            </a:rPr>
            <a:t> YOY</a:t>
          </a:r>
          <a:r>
            <a:rPr lang="en-ID" sz="1200" b="1" i="0" u="none" strike="noStrike" baseline="0">
              <a:solidFill>
                <a:schemeClr val="accent1">
                  <a:lumMod val="50000"/>
                </a:schemeClr>
              </a:solidFill>
              <a:effectLst/>
              <a:latin typeface="Aptos Narrow" panose="020B0004020202020204" pitchFamily="34" charset="0"/>
              <a:ea typeface="+mn-ea"/>
              <a:cs typeface="+mn-cs"/>
            </a:rPr>
            <a:t> GROWTH</a:t>
          </a:r>
          <a:r>
            <a:rPr lang="en-ID" sz="1200" b="1" i="0" u="none" strike="noStrike">
              <a:solidFill>
                <a:schemeClr val="accent1">
                  <a:lumMod val="50000"/>
                </a:schemeClr>
              </a:solidFill>
              <a:effectLst/>
              <a:latin typeface="Aptos Narrow" panose="020B0004020202020204" pitchFamily="34" charset="0"/>
              <a:ea typeface="+mn-ea"/>
              <a:cs typeface="+mn-cs"/>
            </a:rPr>
            <a:t> </a:t>
          </a:r>
          <a:endParaRPr lang="en-ID" sz="1200" b="1">
            <a:solidFill>
              <a:schemeClr val="accent1">
                <a:lumMod val="50000"/>
              </a:schemeClr>
            </a:solidFill>
            <a:latin typeface="Aptos Narrow" panose="020B0004020202020204" pitchFamily="34" charset="0"/>
          </a:endParaRPr>
        </a:p>
      </xdr:txBody>
    </xdr:sp>
    <xdr:clientData/>
  </xdr:twoCellAnchor>
  <xdr:twoCellAnchor>
    <xdr:from>
      <xdr:col>11</xdr:col>
      <xdr:colOff>125039</xdr:colOff>
      <xdr:row>13</xdr:row>
      <xdr:rowOff>169135</xdr:rowOff>
    </xdr:from>
    <xdr:to>
      <xdr:col>14</xdr:col>
      <xdr:colOff>86968</xdr:colOff>
      <xdr:row>15</xdr:row>
      <xdr:rowOff>109156</xdr:rowOff>
    </xdr:to>
    <xdr:sp macro="" textlink="">
      <xdr:nvSpPr>
        <xdr:cNvPr id="44" name="TextBox 43">
          <a:extLst>
            <a:ext uri="{FF2B5EF4-FFF2-40B4-BE49-F238E27FC236}">
              <a16:creationId xmlns:a16="http://schemas.microsoft.com/office/drawing/2014/main" id="{CD10ADA6-C775-4BE3-9E6E-F9C5134236FC}"/>
            </a:ext>
          </a:extLst>
        </xdr:cNvPr>
        <xdr:cNvSpPr txBox="1"/>
      </xdr:nvSpPr>
      <xdr:spPr>
        <a:xfrm>
          <a:off x="6848102" y="2542448"/>
          <a:ext cx="1795491" cy="30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i="0" u="none" strike="noStrike">
              <a:solidFill>
                <a:schemeClr val="accent1">
                  <a:lumMod val="50000"/>
                </a:schemeClr>
              </a:solidFill>
              <a:effectLst/>
              <a:latin typeface="Aptos Narrow" panose="020B0004020202020204" pitchFamily="34" charset="0"/>
              <a:ea typeface="+mn-ea"/>
              <a:cs typeface="+mn-cs"/>
            </a:rPr>
            <a:t># 37873</a:t>
          </a:r>
          <a:r>
            <a:rPr lang="en-ID" sz="1600" b="1">
              <a:solidFill>
                <a:schemeClr val="accent1">
                  <a:lumMod val="50000"/>
                </a:schemeClr>
              </a:solidFill>
              <a:effectLst/>
              <a:latin typeface="Aptos Narrow" panose="020B0004020202020204" pitchFamily="34" charset="0"/>
            </a:rPr>
            <a:t> </a:t>
          </a:r>
          <a:endParaRPr lang="en-ID" sz="1600" b="1">
            <a:solidFill>
              <a:schemeClr val="accent1">
                <a:lumMod val="50000"/>
              </a:schemeClr>
            </a:solidFill>
            <a:latin typeface="Aptos Narrow" panose="020B0004020202020204" pitchFamily="34" charset="0"/>
          </a:endParaRPr>
        </a:p>
      </xdr:txBody>
    </xdr:sp>
    <xdr:clientData/>
  </xdr:twoCellAnchor>
  <xdr:twoCellAnchor>
    <xdr:from>
      <xdr:col>11</xdr:col>
      <xdr:colOff>110934</xdr:colOff>
      <xdr:row>19</xdr:row>
      <xdr:rowOff>105747</xdr:rowOff>
    </xdr:from>
    <xdr:to>
      <xdr:col>12</xdr:col>
      <xdr:colOff>591346</xdr:colOff>
      <xdr:row>20</xdr:row>
      <xdr:rowOff>165808</xdr:rowOff>
    </xdr:to>
    <xdr:sp macro="" textlink="">
      <xdr:nvSpPr>
        <xdr:cNvPr id="45" name="TextBox 44">
          <a:extLst>
            <a:ext uri="{FF2B5EF4-FFF2-40B4-BE49-F238E27FC236}">
              <a16:creationId xmlns:a16="http://schemas.microsoft.com/office/drawing/2014/main" id="{54081DAD-C378-4B77-844D-57A228594DD6}"/>
            </a:ext>
          </a:extLst>
        </xdr:cNvPr>
        <xdr:cNvSpPr txBox="1"/>
      </xdr:nvSpPr>
      <xdr:spPr>
        <a:xfrm>
          <a:off x="6855072" y="3572701"/>
          <a:ext cx="1093515" cy="242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i="0" u="none" strike="noStrike">
              <a:solidFill>
                <a:schemeClr val="accent1">
                  <a:lumMod val="50000"/>
                </a:schemeClr>
              </a:solidFill>
              <a:effectLst/>
              <a:latin typeface="Aptos Narrow" panose="020B0004020202020204" pitchFamily="34" charset="0"/>
              <a:ea typeface="+mn-ea"/>
              <a:cs typeface="+mn-cs"/>
            </a:rPr>
            <a:t> YOY</a:t>
          </a:r>
          <a:r>
            <a:rPr lang="en-ID" sz="1200" b="1" i="0" u="none" strike="noStrike" baseline="0">
              <a:solidFill>
                <a:schemeClr val="accent1">
                  <a:lumMod val="50000"/>
                </a:schemeClr>
              </a:solidFill>
              <a:effectLst/>
              <a:latin typeface="Aptos Narrow" panose="020B0004020202020204" pitchFamily="34" charset="0"/>
              <a:ea typeface="+mn-ea"/>
              <a:cs typeface="+mn-cs"/>
            </a:rPr>
            <a:t> GROWTH</a:t>
          </a:r>
          <a:r>
            <a:rPr lang="en-ID" sz="1200" b="1" i="0" u="none" strike="noStrike">
              <a:solidFill>
                <a:schemeClr val="accent1">
                  <a:lumMod val="50000"/>
                </a:schemeClr>
              </a:solidFill>
              <a:effectLst/>
              <a:latin typeface="Aptos Narrow" panose="020B0004020202020204" pitchFamily="34" charset="0"/>
              <a:ea typeface="+mn-ea"/>
              <a:cs typeface="+mn-cs"/>
            </a:rPr>
            <a:t> </a:t>
          </a:r>
          <a:endParaRPr lang="en-ID" sz="1200" b="1">
            <a:solidFill>
              <a:schemeClr val="accent1">
                <a:lumMod val="50000"/>
              </a:schemeClr>
            </a:solidFill>
            <a:latin typeface="Aptos Narrow" panose="020B0004020202020204" pitchFamily="34" charset="0"/>
          </a:endParaRPr>
        </a:p>
      </xdr:txBody>
    </xdr:sp>
    <xdr:clientData/>
  </xdr:twoCellAnchor>
  <xdr:twoCellAnchor>
    <xdr:from>
      <xdr:col>14</xdr:col>
      <xdr:colOff>333248</xdr:colOff>
      <xdr:row>13</xdr:row>
      <xdr:rowOff>168472</xdr:rowOff>
    </xdr:from>
    <xdr:to>
      <xdr:col>17</xdr:col>
      <xdr:colOff>295176</xdr:colOff>
      <xdr:row>15</xdr:row>
      <xdr:rowOff>108870</xdr:rowOff>
    </xdr:to>
    <xdr:sp macro="" textlink="">
      <xdr:nvSpPr>
        <xdr:cNvPr id="46" name="TextBox 45">
          <a:extLst>
            <a:ext uri="{FF2B5EF4-FFF2-40B4-BE49-F238E27FC236}">
              <a16:creationId xmlns:a16="http://schemas.microsoft.com/office/drawing/2014/main" id="{C0986406-2151-4E98-9CBF-6B143AC1D892}"/>
            </a:ext>
          </a:extLst>
        </xdr:cNvPr>
        <xdr:cNvSpPr txBox="1"/>
      </xdr:nvSpPr>
      <xdr:spPr>
        <a:xfrm>
          <a:off x="8901923" y="2555460"/>
          <a:ext cx="1798072" cy="307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i="0" u="none" strike="noStrike">
              <a:solidFill>
                <a:schemeClr val="accent1">
                  <a:lumMod val="50000"/>
                </a:schemeClr>
              </a:solidFill>
              <a:effectLst/>
              <a:latin typeface="Aptos Narrow" panose="020B0004020202020204" pitchFamily="34" charset="0"/>
              <a:ea typeface="+mn-ea"/>
              <a:cs typeface="+mn-cs"/>
            </a:rPr>
            <a:t># 9994</a:t>
          </a:r>
          <a:r>
            <a:rPr lang="en-ID" sz="1600" b="1">
              <a:solidFill>
                <a:schemeClr val="accent1">
                  <a:lumMod val="50000"/>
                </a:schemeClr>
              </a:solidFill>
              <a:effectLst/>
              <a:latin typeface="Aptos Narrow" panose="020B0004020202020204" pitchFamily="34" charset="0"/>
            </a:rPr>
            <a:t> </a:t>
          </a:r>
          <a:endParaRPr lang="en-ID" sz="1600" b="1">
            <a:solidFill>
              <a:schemeClr val="accent1">
                <a:lumMod val="50000"/>
              </a:schemeClr>
            </a:solidFill>
            <a:latin typeface="Aptos Narrow" panose="020B0004020202020204" pitchFamily="34" charset="0"/>
          </a:endParaRPr>
        </a:p>
      </xdr:txBody>
    </xdr:sp>
    <xdr:clientData/>
  </xdr:twoCellAnchor>
  <xdr:twoCellAnchor>
    <xdr:from>
      <xdr:col>14</xdr:col>
      <xdr:colOff>321725</xdr:colOff>
      <xdr:row>19</xdr:row>
      <xdr:rowOff>105461</xdr:rowOff>
    </xdr:from>
    <xdr:to>
      <xdr:col>16</xdr:col>
      <xdr:colOff>189033</xdr:colOff>
      <xdr:row>20</xdr:row>
      <xdr:rowOff>165522</xdr:rowOff>
    </xdr:to>
    <xdr:sp macro="" textlink="">
      <xdr:nvSpPr>
        <xdr:cNvPr id="47" name="TextBox 46">
          <a:extLst>
            <a:ext uri="{FF2B5EF4-FFF2-40B4-BE49-F238E27FC236}">
              <a16:creationId xmlns:a16="http://schemas.microsoft.com/office/drawing/2014/main" id="{0474CA85-AA53-41C8-A3CC-6DB72B017121}"/>
            </a:ext>
          </a:extLst>
        </xdr:cNvPr>
        <xdr:cNvSpPr txBox="1"/>
      </xdr:nvSpPr>
      <xdr:spPr>
        <a:xfrm>
          <a:off x="8884887" y="3565277"/>
          <a:ext cx="1090617" cy="242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i="0" u="none" strike="noStrike">
              <a:solidFill>
                <a:schemeClr val="accent1">
                  <a:lumMod val="50000"/>
                </a:schemeClr>
              </a:solidFill>
              <a:effectLst/>
              <a:latin typeface="Aptos Narrow" panose="020B0004020202020204" pitchFamily="34" charset="0"/>
              <a:ea typeface="+mn-ea"/>
              <a:cs typeface="+mn-cs"/>
            </a:rPr>
            <a:t> YOY</a:t>
          </a:r>
          <a:r>
            <a:rPr lang="en-ID" sz="1200" b="1" i="0" u="none" strike="noStrike" baseline="0">
              <a:solidFill>
                <a:schemeClr val="accent1">
                  <a:lumMod val="50000"/>
                </a:schemeClr>
              </a:solidFill>
              <a:effectLst/>
              <a:latin typeface="Aptos Narrow" panose="020B0004020202020204" pitchFamily="34" charset="0"/>
              <a:ea typeface="+mn-ea"/>
              <a:cs typeface="+mn-cs"/>
            </a:rPr>
            <a:t> GROWTH</a:t>
          </a:r>
          <a:r>
            <a:rPr lang="en-ID" sz="1200" b="1" i="0" u="none" strike="noStrike">
              <a:solidFill>
                <a:schemeClr val="accent1">
                  <a:lumMod val="50000"/>
                </a:schemeClr>
              </a:solidFill>
              <a:effectLst/>
              <a:latin typeface="Aptos Narrow" panose="020B0004020202020204" pitchFamily="34" charset="0"/>
              <a:ea typeface="+mn-ea"/>
              <a:cs typeface="+mn-cs"/>
            </a:rPr>
            <a:t> </a:t>
          </a:r>
          <a:endParaRPr lang="en-ID" sz="1200" b="1">
            <a:solidFill>
              <a:schemeClr val="accent1">
                <a:lumMod val="50000"/>
              </a:schemeClr>
            </a:solidFill>
            <a:latin typeface="Aptos Narrow" panose="020B0004020202020204" pitchFamily="34" charset="0"/>
          </a:endParaRPr>
        </a:p>
      </xdr:txBody>
    </xdr:sp>
    <xdr:clientData/>
  </xdr:twoCellAnchor>
  <xdr:twoCellAnchor>
    <xdr:from>
      <xdr:col>17</xdr:col>
      <xdr:colOff>589828</xdr:colOff>
      <xdr:row>13</xdr:row>
      <xdr:rowOff>144661</xdr:rowOff>
    </xdr:from>
    <xdr:to>
      <xdr:col>20</xdr:col>
      <xdr:colOff>551758</xdr:colOff>
      <xdr:row>15</xdr:row>
      <xdr:rowOff>84682</xdr:rowOff>
    </xdr:to>
    <xdr:sp macro="" textlink="">
      <xdr:nvSpPr>
        <xdr:cNvPr id="48" name="TextBox 47">
          <a:extLst>
            <a:ext uri="{FF2B5EF4-FFF2-40B4-BE49-F238E27FC236}">
              <a16:creationId xmlns:a16="http://schemas.microsoft.com/office/drawing/2014/main" id="{F2F6F98B-59B8-472E-A499-AD358ED27410}"/>
            </a:ext>
          </a:extLst>
        </xdr:cNvPr>
        <xdr:cNvSpPr txBox="1"/>
      </xdr:nvSpPr>
      <xdr:spPr>
        <a:xfrm>
          <a:off x="10980016" y="2517974"/>
          <a:ext cx="1795492" cy="305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600" b="1" i="0" u="none" strike="noStrike">
              <a:solidFill>
                <a:schemeClr val="accent1">
                  <a:lumMod val="50000"/>
                </a:schemeClr>
              </a:solidFill>
              <a:effectLst/>
              <a:latin typeface="Aptos Narrow" panose="020B0004020202020204" pitchFamily="34" charset="0"/>
              <a:ea typeface="+mn-ea"/>
              <a:cs typeface="+mn-cs"/>
            </a:rPr>
            <a:t>12,47%</a:t>
          </a:r>
          <a:r>
            <a:rPr lang="en-ID" sz="1600" b="1">
              <a:solidFill>
                <a:schemeClr val="accent1">
                  <a:lumMod val="50000"/>
                </a:schemeClr>
              </a:solidFill>
              <a:effectLst/>
              <a:latin typeface="Aptos Narrow" panose="020B0004020202020204" pitchFamily="34" charset="0"/>
            </a:rPr>
            <a:t> </a:t>
          </a:r>
          <a:endParaRPr lang="en-ID" sz="1600" b="1">
            <a:solidFill>
              <a:schemeClr val="accent1">
                <a:lumMod val="50000"/>
              </a:schemeClr>
            </a:solidFill>
            <a:latin typeface="Aptos Narrow" panose="020B0004020202020204" pitchFamily="34" charset="0"/>
          </a:endParaRPr>
        </a:p>
      </xdr:txBody>
    </xdr:sp>
    <xdr:clientData/>
  </xdr:twoCellAnchor>
  <xdr:twoCellAnchor>
    <xdr:from>
      <xdr:col>17</xdr:col>
      <xdr:colOff>528098</xdr:colOff>
      <xdr:row>19</xdr:row>
      <xdr:rowOff>105085</xdr:rowOff>
    </xdr:from>
    <xdr:to>
      <xdr:col>19</xdr:col>
      <xdr:colOff>395406</xdr:colOff>
      <xdr:row>20</xdr:row>
      <xdr:rowOff>165146</xdr:rowOff>
    </xdr:to>
    <xdr:sp macro="" textlink="">
      <xdr:nvSpPr>
        <xdr:cNvPr id="49" name="TextBox 48">
          <a:extLst>
            <a:ext uri="{FF2B5EF4-FFF2-40B4-BE49-F238E27FC236}">
              <a16:creationId xmlns:a16="http://schemas.microsoft.com/office/drawing/2014/main" id="{0C8641AF-F4C7-458E-A715-551ECB1BC149}"/>
            </a:ext>
          </a:extLst>
        </xdr:cNvPr>
        <xdr:cNvSpPr txBox="1"/>
      </xdr:nvSpPr>
      <xdr:spPr>
        <a:xfrm>
          <a:off x="10918286" y="3573773"/>
          <a:ext cx="1089683" cy="242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200" b="1" i="0" u="none" strike="noStrike">
              <a:solidFill>
                <a:schemeClr val="accent1">
                  <a:lumMod val="50000"/>
                </a:schemeClr>
              </a:solidFill>
              <a:effectLst/>
              <a:latin typeface="Aptos Narrow" panose="020B0004020202020204" pitchFamily="34" charset="0"/>
              <a:ea typeface="+mn-ea"/>
              <a:cs typeface="+mn-cs"/>
            </a:rPr>
            <a:t> YOY</a:t>
          </a:r>
          <a:r>
            <a:rPr lang="en-ID" sz="1200" b="1" i="0" u="none" strike="noStrike" baseline="0">
              <a:solidFill>
                <a:schemeClr val="accent1">
                  <a:lumMod val="50000"/>
                </a:schemeClr>
              </a:solidFill>
              <a:effectLst/>
              <a:latin typeface="Aptos Narrow" panose="020B0004020202020204" pitchFamily="34" charset="0"/>
              <a:ea typeface="+mn-ea"/>
              <a:cs typeface="+mn-cs"/>
            </a:rPr>
            <a:t> GROWTH</a:t>
          </a:r>
          <a:r>
            <a:rPr lang="en-ID" sz="1200" b="1" i="0" u="none" strike="noStrike">
              <a:solidFill>
                <a:schemeClr val="accent1">
                  <a:lumMod val="50000"/>
                </a:schemeClr>
              </a:solidFill>
              <a:effectLst/>
              <a:latin typeface="Aptos Narrow" panose="020B0004020202020204" pitchFamily="34" charset="0"/>
              <a:ea typeface="+mn-ea"/>
              <a:cs typeface="+mn-cs"/>
            </a:rPr>
            <a:t> </a:t>
          </a:r>
          <a:endParaRPr lang="en-ID" sz="1200" b="1">
            <a:solidFill>
              <a:schemeClr val="accent1">
                <a:lumMod val="50000"/>
              </a:schemeClr>
            </a:solidFill>
            <a:latin typeface="Aptos Narrow" panose="020B0004020202020204"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9</xdr:col>
          <xdr:colOff>260047</xdr:colOff>
          <xdr:row>19</xdr:row>
          <xdr:rowOff>131763</xdr:rowOff>
        </xdr:from>
        <xdr:to>
          <xdr:col>10</xdr:col>
          <xdr:colOff>350209</xdr:colOff>
          <xdr:row>20</xdr:row>
          <xdr:rowOff>146821</xdr:rowOff>
        </xdr:to>
        <xdr:pic>
          <xdr:nvPicPr>
            <xdr:cNvPr id="51" name="Picture 50">
              <a:extLst>
                <a:ext uri="{FF2B5EF4-FFF2-40B4-BE49-F238E27FC236}">
                  <a16:creationId xmlns:a16="http://schemas.microsoft.com/office/drawing/2014/main" id="{88FD0C36-DE25-100C-6B77-B45D64E476FC}"/>
                </a:ext>
              </a:extLst>
            </xdr:cNvPr>
            <xdr:cNvPicPr>
              <a:picLocks noChangeAspect="1" noChangeArrowheads="1"/>
              <a:extLst>
                <a:ext uri="{84589F7E-364E-4C9E-8A38-B11213B215E9}">
                  <a14:cameraTool cellRange="KPI!$R$6" spid="_x0000_s11364"/>
                </a:ext>
              </a:extLst>
            </xdr:cNvPicPr>
          </xdr:nvPicPr>
          <xdr:blipFill rotWithShape="1">
            <a:blip xmlns:r="http://schemas.openxmlformats.org/officeDocument/2006/relationships" r:embed="rId3"/>
            <a:srcRect l="1521" t="7934" r="1381" b="7974"/>
            <a:stretch>
              <a:fillRect/>
            </a:stretch>
          </xdr:blipFill>
          <xdr:spPr bwMode="auto">
            <a:xfrm>
              <a:off x="5759387" y="3622266"/>
              <a:ext cx="701199" cy="198769"/>
            </a:xfrm>
            <a:prstGeom prst="rect">
              <a:avLst/>
            </a:prstGeom>
            <a:noFill/>
            <a:ln>
              <a:noFill/>
            </a:ln>
            <a:effectLst>
              <a:outerShdw blurRad="50800" dist="50800" dir="5400000" algn="ctr" rotWithShape="0">
                <a:schemeClr val="bg1"/>
              </a:outerShdw>
            </a:effec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489856</xdr:colOff>
          <xdr:row>19</xdr:row>
          <xdr:rowOff>135810</xdr:rowOff>
        </xdr:from>
        <xdr:to>
          <xdr:col>13</xdr:col>
          <xdr:colOff>572317</xdr:colOff>
          <xdr:row>20</xdr:row>
          <xdr:rowOff>133542</xdr:rowOff>
        </xdr:to>
        <xdr:pic>
          <xdr:nvPicPr>
            <xdr:cNvPr id="54" name="Picture 53">
              <a:extLst>
                <a:ext uri="{FF2B5EF4-FFF2-40B4-BE49-F238E27FC236}">
                  <a16:creationId xmlns:a16="http://schemas.microsoft.com/office/drawing/2014/main" id="{F63272DC-181D-E81F-3124-B2E1A6FA6411}"/>
                </a:ext>
              </a:extLst>
            </xdr:cNvPr>
            <xdr:cNvPicPr>
              <a:picLocks noChangeAspect="1" noChangeArrowheads="1"/>
              <a:extLst>
                <a:ext uri="{84589F7E-364E-4C9E-8A38-B11213B215E9}">
                  <a14:cameraTool cellRange="KPI!$S$6" spid="_x0000_s11365"/>
                </a:ext>
              </a:extLst>
            </xdr:cNvPicPr>
          </xdr:nvPicPr>
          <xdr:blipFill rotWithShape="1">
            <a:blip xmlns:r="http://schemas.openxmlformats.org/officeDocument/2006/relationships" r:embed="rId4"/>
            <a:srcRect l="8263" t="11518" r="1855" b="9589"/>
            <a:stretch>
              <a:fillRect/>
            </a:stretch>
          </xdr:blipFill>
          <xdr:spPr bwMode="auto">
            <a:xfrm>
              <a:off x="7822309" y="3626313"/>
              <a:ext cx="693499" cy="181443"/>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603051</xdr:colOff>
          <xdr:row>19</xdr:row>
          <xdr:rowOff>138112</xdr:rowOff>
        </xdr:from>
        <xdr:to>
          <xdr:col>17</xdr:col>
          <xdr:colOff>171451</xdr:colOff>
          <xdr:row>20</xdr:row>
          <xdr:rowOff>139479</xdr:rowOff>
        </xdr:to>
        <xdr:pic>
          <xdr:nvPicPr>
            <xdr:cNvPr id="57" name="Picture 56">
              <a:extLst>
                <a:ext uri="{FF2B5EF4-FFF2-40B4-BE49-F238E27FC236}">
                  <a16:creationId xmlns:a16="http://schemas.microsoft.com/office/drawing/2014/main" id="{FFBDD818-209C-89DA-9074-D632188A46E3}"/>
                </a:ext>
              </a:extLst>
            </xdr:cNvPr>
            <xdr:cNvPicPr>
              <a:picLocks noChangeAspect="1" noChangeArrowheads="1"/>
              <a:extLst>
                <a:ext uri="{84589F7E-364E-4C9E-8A38-B11213B215E9}">
                  <a14:cameraTool cellRange="KPI!$T$6" spid="_x0000_s11366"/>
                </a:ext>
              </a:extLst>
            </xdr:cNvPicPr>
          </xdr:nvPicPr>
          <xdr:blipFill rotWithShape="1">
            <a:blip xmlns:r="http://schemas.openxmlformats.org/officeDocument/2006/relationships" r:embed="rId5"/>
            <a:srcRect l="2534" t="14394" r="1652" b="9090"/>
            <a:stretch>
              <a:fillRect/>
            </a:stretch>
          </xdr:blipFill>
          <xdr:spPr bwMode="auto">
            <a:xfrm>
              <a:off x="9768617" y="3628615"/>
              <a:ext cx="790476" cy="185078"/>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494954</xdr:colOff>
          <xdr:row>19</xdr:row>
          <xdr:rowOff>145800</xdr:rowOff>
        </xdr:from>
        <xdr:to>
          <xdr:col>20</xdr:col>
          <xdr:colOff>379850</xdr:colOff>
          <xdr:row>20</xdr:row>
          <xdr:rowOff>124698</xdr:rowOff>
        </xdr:to>
        <xdr:pic>
          <xdr:nvPicPr>
            <xdr:cNvPr id="59" name="Picture 58">
              <a:extLst>
                <a:ext uri="{FF2B5EF4-FFF2-40B4-BE49-F238E27FC236}">
                  <a16:creationId xmlns:a16="http://schemas.microsoft.com/office/drawing/2014/main" id="{40F4D317-32F0-4E75-D346-606159B3134C}"/>
                </a:ext>
              </a:extLst>
            </xdr:cNvPr>
            <xdr:cNvPicPr>
              <a:picLocks noChangeAspect="1" noChangeArrowheads="1"/>
              <a:extLst>
                <a:ext uri="{84589F7E-364E-4C9E-8A38-B11213B215E9}">
                  <a14:cameraTool cellRange="KPI!$U$6" spid="_x0000_s11367"/>
                </a:ext>
              </a:extLst>
            </xdr:cNvPicPr>
          </xdr:nvPicPr>
          <xdr:blipFill rotWithShape="1">
            <a:blip xmlns:r="http://schemas.openxmlformats.org/officeDocument/2006/relationships" r:embed="rId6"/>
            <a:srcRect l="2985" t="10439" r="1481" b="11751"/>
            <a:stretch>
              <a:fillRect/>
            </a:stretch>
          </xdr:blipFill>
          <xdr:spPr bwMode="auto">
            <a:xfrm>
              <a:off x="11476042" y="3645015"/>
              <a:ext cx="1105016" cy="16306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7</xdr:col>
      <xdr:colOff>546446</xdr:colOff>
      <xdr:row>16</xdr:row>
      <xdr:rowOff>6755</xdr:rowOff>
    </xdr:from>
    <xdr:to>
      <xdr:col>10</xdr:col>
      <xdr:colOff>352778</xdr:colOff>
      <xdr:row>19</xdr:row>
      <xdr:rowOff>86861</xdr:rowOff>
    </xdr:to>
    <xdr:graphicFrame macro="">
      <xdr:nvGraphicFramePr>
        <xdr:cNvPr id="60" name="Chart 59">
          <a:extLst>
            <a:ext uri="{FF2B5EF4-FFF2-40B4-BE49-F238E27FC236}">
              <a16:creationId xmlns:a16="http://schemas.microsoft.com/office/drawing/2014/main" id="{A7A8860F-11A9-4BC1-BE3D-0E1327BC1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180473</xdr:colOff>
      <xdr:row>15</xdr:row>
      <xdr:rowOff>127825</xdr:rowOff>
    </xdr:from>
    <xdr:to>
      <xdr:col>13</xdr:col>
      <xdr:colOff>554791</xdr:colOff>
      <xdr:row>18</xdr:row>
      <xdr:rowOff>170075</xdr:rowOff>
    </xdr:to>
    <xdr:graphicFrame macro="">
      <xdr:nvGraphicFramePr>
        <xdr:cNvPr id="61" name="Chart 60">
          <a:extLst>
            <a:ext uri="{FF2B5EF4-FFF2-40B4-BE49-F238E27FC236}">
              <a16:creationId xmlns:a16="http://schemas.microsoft.com/office/drawing/2014/main" id="{7C7C687F-C39D-4DA7-B582-B7B4C350B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365228</xdr:colOff>
      <xdr:row>16</xdr:row>
      <xdr:rowOff>35243</xdr:rowOff>
    </xdr:from>
    <xdr:to>
      <xdr:col>17</xdr:col>
      <xdr:colOff>214692</xdr:colOff>
      <xdr:row>19</xdr:row>
      <xdr:rowOff>53878</xdr:rowOff>
    </xdr:to>
    <xdr:graphicFrame macro="">
      <xdr:nvGraphicFramePr>
        <xdr:cNvPr id="62" name="Chart 61">
          <a:extLst>
            <a:ext uri="{FF2B5EF4-FFF2-40B4-BE49-F238E27FC236}">
              <a16:creationId xmlns:a16="http://schemas.microsoft.com/office/drawing/2014/main" id="{02B830AB-7F5C-472D-A286-C1D067618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24803</xdr:colOff>
      <xdr:row>15</xdr:row>
      <xdr:rowOff>140259</xdr:rowOff>
    </xdr:from>
    <xdr:to>
      <xdr:col>20</xdr:col>
      <xdr:colOff>439300</xdr:colOff>
      <xdr:row>19</xdr:row>
      <xdr:rowOff>50462</xdr:rowOff>
    </xdr:to>
    <xdr:graphicFrame macro="">
      <xdr:nvGraphicFramePr>
        <xdr:cNvPr id="63" name="Chart 62">
          <a:extLst>
            <a:ext uri="{FF2B5EF4-FFF2-40B4-BE49-F238E27FC236}">
              <a16:creationId xmlns:a16="http://schemas.microsoft.com/office/drawing/2014/main" id="{229C4D87-D801-4B86-9037-F904BC3F4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255549</xdr:colOff>
      <xdr:row>24</xdr:row>
      <xdr:rowOff>46462</xdr:rowOff>
    </xdr:from>
    <xdr:to>
      <xdr:col>11</xdr:col>
      <xdr:colOff>209087</xdr:colOff>
      <xdr:row>32</xdr:row>
      <xdr:rowOff>134697</xdr:rowOff>
    </xdr:to>
    <xdr:graphicFrame macro="">
      <xdr:nvGraphicFramePr>
        <xdr:cNvPr id="65" name="Chart 64">
          <a:extLst>
            <a:ext uri="{FF2B5EF4-FFF2-40B4-BE49-F238E27FC236}">
              <a16:creationId xmlns:a16="http://schemas.microsoft.com/office/drawing/2014/main" id="{FF11C2B7-A41F-4E3A-95EF-95579FBFB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472376</xdr:colOff>
      <xdr:row>22</xdr:row>
      <xdr:rowOff>181666</xdr:rowOff>
    </xdr:from>
    <xdr:to>
      <xdr:col>9</xdr:col>
      <xdr:colOff>232315</xdr:colOff>
      <xdr:row>24</xdr:row>
      <xdr:rowOff>123060</xdr:rowOff>
    </xdr:to>
    <xdr:sp macro="" textlink="">
      <xdr:nvSpPr>
        <xdr:cNvPr id="67" name="TextBox 66">
          <a:extLst>
            <a:ext uri="{FF2B5EF4-FFF2-40B4-BE49-F238E27FC236}">
              <a16:creationId xmlns:a16="http://schemas.microsoft.com/office/drawing/2014/main" id="{C719F3AD-50FB-4747-A174-425499419D89}"/>
            </a:ext>
          </a:extLst>
        </xdr:cNvPr>
        <xdr:cNvSpPr txBox="1"/>
      </xdr:nvSpPr>
      <xdr:spPr>
        <a:xfrm>
          <a:off x="2307681" y="4270446"/>
          <a:ext cx="3430549" cy="313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0">
              <a:solidFill>
                <a:schemeClr val="bg1">
                  <a:lumMod val="50000"/>
                </a:schemeClr>
              </a:solidFill>
              <a:latin typeface="Aptos Narrow" panose="020B0004020202020204" pitchFamily="34" charset="0"/>
            </a:rPr>
            <a:t>Sales and</a:t>
          </a:r>
          <a:r>
            <a:rPr lang="en-ID" sz="2000" b="0" baseline="0">
              <a:solidFill>
                <a:schemeClr val="bg1">
                  <a:lumMod val="50000"/>
                </a:schemeClr>
              </a:solidFill>
              <a:latin typeface="Aptos Narrow" panose="020B0004020202020204" pitchFamily="34" charset="0"/>
            </a:rPr>
            <a:t> Profit Analysis</a:t>
          </a:r>
          <a:endParaRPr lang="en-ID" sz="2000" b="0">
            <a:solidFill>
              <a:schemeClr val="bg1">
                <a:lumMod val="50000"/>
              </a:schemeClr>
            </a:solidFill>
            <a:latin typeface="Aptos Narrow" panose="020B0004020202020204" pitchFamily="34" charset="0"/>
          </a:endParaRPr>
        </a:p>
      </xdr:txBody>
    </xdr:sp>
    <xdr:clientData/>
  </xdr:twoCellAnchor>
  <xdr:twoCellAnchor>
    <xdr:from>
      <xdr:col>11</xdr:col>
      <xdr:colOff>486834</xdr:colOff>
      <xdr:row>24</xdr:row>
      <xdr:rowOff>20776</xdr:rowOff>
    </xdr:from>
    <xdr:to>
      <xdr:col>16</xdr:col>
      <xdr:colOff>360150</xdr:colOff>
      <xdr:row>33</xdr:row>
      <xdr:rowOff>70556</xdr:rowOff>
    </xdr:to>
    <xdr:graphicFrame macro="">
      <xdr:nvGraphicFramePr>
        <xdr:cNvPr id="68" name="Chart 67">
          <a:extLst>
            <a:ext uri="{FF2B5EF4-FFF2-40B4-BE49-F238E27FC236}">
              <a16:creationId xmlns:a16="http://schemas.microsoft.com/office/drawing/2014/main" id="{2627F940-FF5C-47AD-8B6B-B32016EED6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439175</xdr:colOff>
      <xdr:row>22</xdr:row>
      <xdr:rowOff>175791</xdr:rowOff>
    </xdr:from>
    <xdr:to>
      <xdr:col>16</xdr:col>
      <xdr:colOff>199114</xdr:colOff>
      <xdr:row>24</xdr:row>
      <xdr:rowOff>117185</xdr:rowOff>
    </xdr:to>
    <xdr:sp macro="" textlink="">
      <xdr:nvSpPr>
        <xdr:cNvPr id="69" name="TextBox 68">
          <a:extLst>
            <a:ext uri="{FF2B5EF4-FFF2-40B4-BE49-F238E27FC236}">
              <a16:creationId xmlns:a16="http://schemas.microsoft.com/office/drawing/2014/main" id="{3AF8C666-A463-4465-A4F9-37BF045849C2}"/>
            </a:ext>
          </a:extLst>
        </xdr:cNvPr>
        <xdr:cNvSpPr txBox="1"/>
      </xdr:nvSpPr>
      <xdr:spPr>
        <a:xfrm>
          <a:off x="6570209" y="4190159"/>
          <a:ext cx="3438560" cy="306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0">
              <a:solidFill>
                <a:schemeClr val="bg1">
                  <a:lumMod val="50000"/>
                </a:schemeClr>
              </a:solidFill>
              <a:latin typeface="Aptos Narrow" panose="020B0004020202020204" pitchFamily="34" charset="0"/>
            </a:rPr>
            <a:t>Category</a:t>
          </a:r>
          <a:r>
            <a:rPr lang="en-ID" sz="2000" b="0" baseline="0">
              <a:solidFill>
                <a:schemeClr val="bg1">
                  <a:lumMod val="50000"/>
                </a:schemeClr>
              </a:solidFill>
              <a:latin typeface="Aptos Narrow" panose="020B0004020202020204" pitchFamily="34" charset="0"/>
            </a:rPr>
            <a:t> Wise Profit</a:t>
          </a:r>
          <a:endParaRPr lang="en-ID" sz="2000" b="0">
            <a:solidFill>
              <a:schemeClr val="bg1">
                <a:lumMod val="50000"/>
              </a:schemeClr>
            </a:solidFill>
            <a:latin typeface="Aptos Narrow" panose="020B0004020202020204" pitchFamily="34" charset="0"/>
          </a:endParaRPr>
        </a:p>
      </xdr:txBody>
    </xdr:sp>
    <xdr:clientData/>
  </xdr:twoCellAnchor>
  <xdr:twoCellAnchor>
    <xdr:from>
      <xdr:col>16</xdr:col>
      <xdr:colOff>563114</xdr:colOff>
      <xdr:row>23</xdr:row>
      <xdr:rowOff>155754</xdr:rowOff>
    </xdr:from>
    <xdr:to>
      <xdr:col>21</xdr:col>
      <xdr:colOff>65898</xdr:colOff>
      <xdr:row>33</xdr:row>
      <xdr:rowOff>105285</xdr:rowOff>
    </xdr:to>
    <xdr:graphicFrame macro="">
      <xdr:nvGraphicFramePr>
        <xdr:cNvPr id="70" name="Chart 69">
          <a:extLst>
            <a:ext uri="{FF2B5EF4-FFF2-40B4-BE49-F238E27FC236}">
              <a16:creationId xmlns:a16="http://schemas.microsoft.com/office/drawing/2014/main" id="{44A20915-A68C-4BF5-9B4E-F547649234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16</xdr:col>
      <xdr:colOff>4548</xdr:colOff>
      <xdr:row>22</xdr:row>
      <xdr:rowOff>176480</xdr:rowOff>
    </xdr:from>
    <xdr:to>
      <xdr:col>21</xdr:col>
      <xdr:colOff>375526</xdr:colOff>
      <xdr:row>24</xdr:row>
      <xdr:rowOff>117874</xdr:rowOff>
    </xdr:to>
    <xdr:sp macro="" textlink="">
      <xdr:nvSpPr>
        <xdr:cNvPr id="71" name="TextBox 70">
          <a:extLst>
            <a:ext uri="{FF2B5EF4-FFF2-40B4-BE49-F238E27FC236}">
              <a16:creationId xmlns:a16="http://schemas.microsoft.com/office/drawing/2014/main" id="{67FA315F-5904-4175-9A6F-3E3859EE547E}"/>
            </a:ext>
          </a:extLst>
        </xdr:cNvPr>
        <xdr:cNvSpPr txBox="1"/>
      </xdr:nvSpPr>
      <xdr:spPr>
        <a:xfrm>
          <a:off x="9781152" y="4262046"/>
          <a:ext cx="3426166" cy="312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0">
              <a:solidFill>
                <a:schemeClr val="bg1">
                  <a:lumMod val="50000"/>
                </a:schemeClr>
              </a:solidFill>
              <a:latin typeface="Aptos Narrow" panose="020B0004020202020204" pitchFamily="34" charset="0"/>
            </a:rPr>
            <a:t>Category</a:t>
          </a:r>
          <a:r>
            <a:rPr lang="en-ID" sz="2000" b="0" baseline="0">
              <a:solidFill>
                <a:schemeClr val="bg1">
                  <a:lumMod val="50000"/>
                </a:schemeClr>
              </a:solidFill>
              <a:latin typeface="Aptos Narrow" panose="020B0004020202020204" pitchFamily="34" charset="0"/>
            </a:rPr>
            <a:t> Wise Sales</a:t>
          </a:r>
          <a:endParaRPr lang="en-ID" sz="2000" b="0">
            <a:solidFill>
              <a:schemeClr val="bg1">
                <a:lumMod val="50000"/>
              </a:schemeClr>
            </a:solidFill>
            <a:latin typeface="Aptos Narrow" panose="020B0004020202020204" pitchFamily="34" charset="0"/>
          </a:endParaRPr>
        </a:p>
      </xdr:txBody>
    </xdr:sp>
    <xdr:clientData/>
  </xdr:twoCellAnchor>
  <xdr:twoCellAnchor>
    <xdr:from>
      <xdr:col>4</xdr:col>
      <xdr:colOff>236589</xdr:colOff>
      <xdr:row>36</xdr:row>
      <xdr:rowOff>60215</xdr:rowOff>
    </xdr:from>
    <xdr:to>
      <xdr:col>10</xdr:col>
      <xdr:colOff>432457</xdr:colOff>
      <xdr:row>45</xdr:row>
      <xdr:rowOff>87586</xdr:rowOff>
    </xdr:to>
    <mc:AlternateContent xmlns:mc="http://schemas.openxmlformats.org/markup-compatibility/2006">
      <mc:Choice xmlns:cx4="http://schemas.microsoft.com/office/drawing/2016/5/10/chartex" Requires="cx4">
        <xdr:graphicFrame macro="">
          <xdr:nvGraphicFramePr>
            <xdr:cNvPr id="72" name="Chart 71">
              <a:extLst>
                <a:ext uri="{FF2B5EF4-FFF2-40B4-BE49-F238E27FC236}">
                  <a16:creationId xmlns:a16="http://schemas.microsoft.com/office/drawing/2014/main" id="{A83EB19A-316D-47DE-8183-CD30571B19B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2674989" y="6689615"/>
              <a:ext cx="3853468" cy="1684721"/>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563344</xdr:colOff>
      <xdr:row>34</xdr:row>
      <xdr:rowOff>131470</xdr:rowOff>
    </xdr:from>
    <xdr:to>
      <xdr:col>8</xdr:col>
      <xdr:colOff>323282</xdr:colOff>
      <xdr:row>36</xdr:row>
      <xdr:rowOff>72865</xdr:rowOff>
    </xdr:to>
    <xdr:sp macro="" textlink="">
      <xdr:nvSpPr>
        <xdr:cNvPr id="73" name="TextBox 72">
          <a:extLst>
            <a:ext uri="{FF2B5EF4-FFF2-40B4-BE49-F238E27FC236}">
              <a16:creationId xmlns:a16="http://schemas.microsoft.com/office/drawing/2014/main" id="{FD0D6DBE-BC67-4BAE-87C0-6D08190D2695}"/>
            </a:ext>
          </a:extLst>
        </xdr:cNvPr>
        <xdr:cNvSpPr txBox="1"/>
      </xdr:nvSpPr>
      <xdr:spPr>
        <a:xfrm>
          <a:off x="1787440" y="6374362"/>
          <a:ext cx="3432228" cy="308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0">
              <a:solidFill>
                <a:schemeClr val="bg1">
                  <a:lumMod val="50000"/>
                </a:schemeClr>
              </a:solidFill>
              <a:latin typeface="Aptos Narrow" panose="020B0004020202020204" pitchFamily="34" charset="0"/>
            </a:rPr>
            <a:t>Sales by</a:t>
          </a:r>
          <a:r>
            <a:rPr lang="en-ID" sz="2000" b="0" baseline="0">
              <a:solidFill>
                <a:schemeClr val="bg1">
                  <a:lumMod val="50000"/>
                </a:schemeClr>
              </a:solidFill>
              <a:latin typeface="Aptos Narrow" panose="020B0004020202020204" pitchFamily="34" charset="0"/>
            </a:rPr>
            <a:t> State</a:t>
          </a:r>
          <a:endParaRPr lang="en-ID" sz="2000" b="0">
            <a:solidFill>
              <a:schemeClr val="bg1">
                <a:lumMod val="50000"/>
              </a:schemeClr>
            </a:solidFill>
            <a:latin typeface="Aptos Narrow" panose="020B0004020202020204" pitchFamily="34" charset="0"/>
          </a:endParaRPr>
        </a:p>
      </xdr:txBody>
    </xdr:sp>
    <xdr:clientData/>
  </xdr:twoCellAnchor>
  <xdr:twoCellAnchor>
    <xdr:from>
      <xdr:col>11</xdr:col>
      <xdr:colOff>51496</xdr:colOff>
      <xdr:row>36</xdr:row>
      <xdr:rowOff>33777</xdr:rowOff>
    </xdr:from>
    <xdr:to>
      <xdr:col>16</xdr:col>
      <xdr:colOff>344521</xdr:colOff>
      <xdr:row>45</xdr:row>
      <xdr:rowOff>130401</xdr:rowOff>
    </xdr:to>
    <xdr:graphicFrame macro="">
      <xdr:nvGraphicFramePr>
        <xdr:cNvPr id="74" name="Chart 73">
          <a:extLst>
            <a:ext uri="{FF2B5EF4-FFF2-40B4-BE49-F238E27FC236}">
              <a16:creationId xmlns:a16="http://schemas.microsoft.com/office/drawing/2014/main" id="{35CFE45E-E21B-47A6-99DA-74B98FB95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213451</xdr:colOff>
      <xdr:row>34</xdr:row>
      <xdr:rowOff>166224</xdr:rowOff>
    </xdr:from>
    <xdr:to>
      <xdr:col>15</xdr:col>
      <xdr:colOff>581368</xdr:colOff>
      <xdr:row>36</xdr:row>
      <xdr:rowOff>107619</xdr:rowOff>
    </xdr:to>
    <xdr:sp macro="" textlink="">
      <xdr:nvSpPr>
        <xdr:cNvPr id="75" name="TextBox 74">
          <a:extLst>
            <a:ext uri="{FF2B5EF4-FFF2-40B4-BE49-F238E27FC236}">
              <a16:creationId xmlns:a16="http://schemas.microsoft.com/office/drawing/2014/main" id="{A7F4B7AF-7AD2-4BA9-8DE2-0229B0C79484}"/>
            </a:ext>
          </a:extLst>
        </xdr:cNvPr>
        <xdr:cNvSpPr txBox="1"/>
      </xdr:nvSpPr>
      <xdr:spPr>
        <a:xfrm>
          <a:off x="6293238" y="6367607"/>
          <a:ext cx="3407811" cy="306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0">
              <a:solidFill>
                <a:schemeClr val="bg1">
                  <a:lumMod val="50000"/>
                </a:schemeClr>
              </a:solidFill>
              <a:latin typeface="Aptos Narrow" panose="020B0004020202020204" pitchFamily="34" charset="0"/>
            </a:rPr>
            <a:t>Top</a:t>
          </a:r>
          <a:r>
            <a:rPr lang="en-ID" sz="2000" b="0" baseline="0">
              <a:solidFill>
                <a:schemeClr val="bg1">
                  <a:lumMod val="50000"/>
                </a:schemeClr>
              </a:solidFill>
              <a:latin typeface="Aptos Narrow" panose="020B0004020202020204" pitchFamily="34" charset="0"/>
            </a:rPr>
            <a:t> 5 Sub Catergories</a:t>
          </a:r>
          <a:endParaRPr lang="en-ID" sz="2000" b="0">
            <a:solidFill>
              <a:schemeClr val="bg1">
                <a:lumMod val="50000"/>
              </a:schemeClr>
            </a:solidFill>
            <a:latin typeface="Aptos Narrow" panose="020B0004020202020204" pitchFamily="34" charset="0"/>
          </a:endParaRPr>
        </a:p>
      </xdr:txBody>
    </xdr:sp>
    <xdr:clientData/>
  </xdr:twoCellAnchor>
  <xdr:twoCellAnchor>
    <xdr:from>
      <xdr:col>14</xdr:col>
      <xdr:colOff>305879</xdr:colOff>
      <xdr:row>34</xdr:row>
      <xdr:rowOff>151928</xdr:rowOff>
    </xdr:from>
    <xdr:to>
      <xdr:col>20</xdr:col>
      <xdr:colOff>65818</xdr:colOff>
      <xdr:row>36</xdr:row>
      <xdr:rowOff>93323</xdr:rowOff>
    </xdr:to>
    <xdr:sp macro="" textlink="">
      <xdr:nvSpPr>
        <xdr:cNvPr id="76" name="TextBox 75">
          <a:extLst>
            <a:ext uri="{FF2B5EF4-FFF2-40B4-BE49-F238E27FC236}">
              <a16:creationId xmlns:a16="http://schemas.microsoft.com/office/drawing/2014/main" id="{2B73FDF3-C5C4-48A8-8358-43943485D1BF}"/>
            </a:ext>
          </a:extLst>
        </xdr:cNvPr>
        <xdr:cNvSpPr txBox="1"/>
      </xdr:nvSpPr>
      <xdr:spPr>
        <a:xfrm>
          <a:off x="8812138" y="6364878"/>
          <a:ext cx="3405479" cy="3068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2000" b="0">
              <a:solidFill>
                <a:schemeClr val="bg1">
                  <a:lumMod val="50000"/>
                </a:schemeClr>
              </a:solidFill>
              <a:latin typeface="Aptos Narrow" panose="020B0004020202020204" pitchFamily="34" charset="0"/>
            </a:rPr>
            <a:t>Filters</a:t>
          </a:r>
        </a:p>
      </xdr:txBody>
    </xdr:sp>
    <xdr:clientData/>
  </xdr:twoCellAnchor>
  <xdr:twoCellAnchor editAs="oneCell">
    <xdr:from>
      <xdr:col>16</xdr:col>
      <xdr:colOff>454402</xdr:colOff>
      <xdr:row>36</xdr:row>
      <xdr:rowOff>160515</xdr:rowOff>
    </xdr:from>
    <xdr:to>
      <xdr:col>17</xdr:col>
      <xdr:colOff>483532</xdr:colOff>
      <xdr:row>45</xdr:row>
      <xdr:rowOff>45654</xdr:rowOff>
    </xdr:to>
    <mc:AlternateContent xmlns:mc="http://schemas.openxmlformats.org/markup-compatibility/2006" xmlns:a14="http://schemas.microsoft.com/office/drawing/2010/main">
      <mc:Choice Requires="a14">
        <xdr:graphicFrame macro="">
          <xdr:nvGraphicFramePr>
            <xdr:cNvPr id="77" name="Year 2">
              <a:extLst>
                <a:ext uri="{FF2B5EF4-FFF2-40B4-BE49-F238E27FC236}">
                  <a16:creationId xmlns:a16="http://schemas.microsoft.com/office/drawing/2014/main" id="{BE24DC1D-E822-4218-BAA0-A79F657DCFA2}"/>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0172663" y="6620950"/>
              <a:ext cx="636521" cy="15002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593497</xdr:colOff>
      <xdr:row>36</xdr:row>
      <xdr:rowOff>152051</xdr:rowOff>
    </xdr:from>
    <xdr:to>
      <xdr:col>20</xdr:col>
      <xdr:colOff>427075</xdr:colOff>
      <xdr:row>44</xdr:row>
      <xdr:rowOff>108215</xdr:rowOff>
    </xdr:to>
    <mc:AlternateContent xmlns:mc="http://schemas.openxmlformats.org/markup-compatibility/2006" xmlns:a14="http://schemas.microsoft.com/office/drawing/2010/main">
      <mc:Choice Requires="a14">
        <xdr:graphicFrame macro="">
          <xdr:nvGraphicFramePr>
            <xdr:cNvPr id="78" name="Segment 1">
              <a:extLst>
                <a:ext uri="{FF2B5EF4-FFF2-40B4-BE49-F238E27FC236}">
                  <a16:creationId xmlns:a16="http://schemas.microsoft.com/office/drawing/2014/main" id="{D4FA19CB-9B6D-4B00-834F-B66B017600B7}"/>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526540" y="6612486"/>
              <a:ext cx="1048361" cy="139181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485813</xdr:colOff>
      <xdr:row>36</xdr:row>
      <xdr:rowOff>160931</xdr:rowOff>
    </xdr:from>
    <xdr:to>
      <xdr:col>19</xdr:col>
      <xdr:colOff>37353</xdr:colOff>
      <xdr:row>45</xdr:row>
      <xdr:rowOff>74705</xdr:rowOff>
    </xdr:to>
    <mc:AlternateContent xmlns:mc="http://schemas.openxmlformats.org/markup-compatibility/2006" xmlns:a14="http://schemas.microsoft.com/office/drawing/2010/main">
      <mc:Choice Requires="a14">
        <xdr:graphicFrame macro="">
          <xdr:nvGraphicFramePr>
            <xdr:cNvPr id="79" name="Region 1">
              <a:extLst>
                <a:ext uri="{FF2B5EF4-FFF2-40B4-BE49-F238E27FC236}">
                  <a16:creationId xmlns:a16="http://schemas.microsoft.com/office/drawing/2014/main" id="{DA231DD6-777D-430E-8AB6-621BE00B891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811465" y="6621366"/>
              <a:ext cx="766323" cy="15288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nnis" refreshedDate="46178.354207060183" createdVersion="8" refreshedVersion="8" minRefreshableVersion="3" recordCount="9994" xr:uid="{DF480567-1467-4A7E-83BF-99BDBFF9E507}">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7724727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302179B-1C41-4DAE-8066-5DCBC089BE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Month">
  <location ref="A1:C14" firstHeaderRow="0"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n=" Jan" sd="0" x="1"/>
        <item sd="0" x="2"/>
        <item sd="0" x="3"/>
        <item sd="0" x="4"/>
        <item sd="0" x="5"/>
        <item sd="0" x="6"/>
        <item sd="0" x="7"/>
        <item sd="0" x="8"/>
        <item sd="0" x="9"/>
        <item sd="0" x="10"/>
        <item sd="0" x="11"/>
        <item sd="0" x="12"/>
        <item sd="0" x="13"/>
        <item t="default"/>
      </items>
    </pivotField>
    <pivotField showAll="0">
      <items count="7">
        <item sd="0" x="0"/>
        <item x="1"/>
        <item x="2"/>
        <item x="3"/>
        <item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9">
    <format dxfId="87">
      <pivotArea collapsedLevelsAreSubtotals="1" fieldPosition="0">
        <references count="1">
          <reference field="22" count="1">
            <x v="1"/>
          </reference>
        </references>
      </pivotArea>
    </format>
    <format dxfId="86">
      <pivotArea collapsedLevelsAreSubtotals="1" fieldPosition="0">
        <references count="1">
          <reference field="22" count="1">
            <x v="2"/>
          </reference>
        </references>
      </pivotArea>
    </format>
    <format dxfId="85">
      <pivotArea collapsedLevelsAreSubtotals="1" fieldPosition="0">
        <references count="1">
          <reference field="22" count="1">
            <x v="3"/>
          </reference>
        </references>
      </pivotArea>
    </format>
    <format dxfId="84">
      <pivotArea collapsedLevelsAreSubtotals="1" fieldPosition="0">
        <references count="1">
          <reference field="22" count="1">
            <x v="4"/>
          </reference>
        </references>
      </pivotArea>
    </format>
    <format dxfId="83">
      <pivotArea collapsedLevelsAreSubtotals="1" fieldPosition="0">
        <references count="1">
          <reference field="22" count="1">
            <x v="5"/>
          </reference>
        </references>
      </pivotArea>
    </format>
    <format dxfId="82">
      <pivotArea collapsedLevelsAreSubtotals="1" fieldPosition="0">
        <references count="1">
          <reference field="22" count="1">
            <x v="6"/>
          </reference>
        </references>
      </pivotArea>
    </format>
    <format dxfId="81">
      <pivotArea collapsedLevelsAreSubtotals="1" fieldPosition="0">
        <references count="1">
          <reference field="22" count="1">
            <x v="7"/>
          </reference>
        </references>
      </pivotArea>
    </format>
    <format dxfId="80">
      <pivotArea collapsedLevelsAreSubtotals="1" fieldPosition="0">
        <references count="1">
          <reference field="22" count="1">
            <x v="8"/>
          </reference>
        </references>
      </pivotArea>
    </format>
    <format dxfId="79">
      <pivotArea collapsedLevelsAreSubtotals="1" fieldPosition="0">
        <references count="1">
          <reference field="22" count="1">
            <x v="9"/>
          </reference>
        </references>
      </pivotArea>
    </format>
    <format dxfId="78">
      <pivotArea collapsedLevelsAreSubtotals="1" fieldPosition="0">
        <references count="1">
          <reference field="22" count="1">
            <x v="10"/>
          </reference>
        </references>
      </pivotArea>
    </format>
    <format dxfId="77">
      <pivotArea collapsedLevelsAreSubtotals="1" fieldPosition="0">
        <references count="1">
          <reference field="22" count="1">
            <x v="11"/>
          </reference>
        </references>
      </pivotArea>
    </format>
    <format dxfId="76">
      <pivotArea collapsedLevelsAreSubtotals="1" fieldPosition="0">
        <references count="1">
          <reference field="22" count="1">
            <x v="12"/>
          </reference>
        </references>
      </pivotArea>
    </format>
    <format dxfId="75">
      <pivotArea outline="0" collapsedLevelsAreSubtotals="1" fieldPosition="0"/>
    </format>
    <format dxfId="74">
      <pivotArea field="22" type="button" dataOnly="0" labelOnly="1" outline="0" axis="axisRow" fieldPosition="0"/>
    </format>
    <format dxfId="73">
      <pivotArea dataOnly="0" labelOnly="1" outline="0" fieldPosition="0">
        <references count="1">
          <reference field="4294967294" count="2">
            <x v="0"/>
            <x v="1"/>
          </reference>
        </references>
      </pivotArea>
    </format>
    <format dxfId="72">
      <pivotArea field="22" type="button" dataOnly="0" labelOnly="1" outline="0" axis="axisRow" fieldPosition="0"/>
    </format>
    <format dxfId="71">
      <pivotArea dataOnly="0" labelOnly="1" outline="0" fieldPosition="0">
        <references count="1">
          <reference field="4294967294" count="2">
            <x v="0"/>
            <x v="1"/>
          </reference>
        </references>
      </pivotArea>
    </format>
    <format dxfId="70">
      <pivotArea dataOnly="0" grandRow="1" fieldPosition="0"/>
    </format>
    <format dxfId="69">
      <pivotArea dataOnly="0" grandRow="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007FA8-E50F-48DE-A3A0-3921C2B5964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16:B20"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numFmtId="164"/>
  </dataFields>
  <formats count="9">
    <format dxfId="96">
      <pivotArea outline="0" collapsedLevelsAreSubtotals="1" fieldPosition="0"/>
    </format>
    <format dxfId="95">
      <pivotArea field="15" type="button" dataOnly="0" labelOnly="1" outline="0" axis="axisRow" fieldPosition="0"/>
    </format>
    <format dxfId="94">
      <pivotArea dataOnly="0" labelOnly="1" outline="0" axis="axisValues" fieldPosition="0"/>
    </format>
    <format dxfId="93">
      <pivotArea field="15" type="button" dataOnly="0" labelOnly="1" outline="0" axis="axisRow" fieldPosition="0"/>
    </format>
    <format dxfId="92">
      <pivotArea dataOnly="0" labelOnly="1" outline="0" axis="axisValues" fieldPosition="0"/>
    </format>
    <format dxfId="91">
      <pivotArea grandRow="1" outline="0" collapsedLevelsAreSubtotals="1" fieldPosition="0"/>
    </format>
    <format dxfId="90">
      <pivotArea dataOnly="0" labelOnly="1" grandRow="1" outline="0" fieldPosition="0"/>
    </format>
    <format dxfId="89">
      <pivotArea grandRow="1" outline="0" collapsedLevelsAreSubtotals="1" fieldPosition="0"/>
    </format>
    <format dxfId="88">
      <pivotArea dataOnly="0" labelOnly="1" grandRow="1" outline="0" fieldPosition="0"/>
    </format>
  </format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5" count="1" selected="0">
            <x v="0"/>
          </reference>
        </references>
      </pivotArea>
    </chartFormat>
    <chartFormat chart="7" format="10">
      <pivotArea type="data" outline="0" fieldPosition="0">
        <references count="2">
          <reference field="4294967294" count="1" selected="0">
            <x v="0"/>
          </reference>
          <reference field="15" count="1" selected="0">
            <x v="1"/>
          </reference>
        </references>
      </pivotArea>
    </chartFormat>
    <chartFormat chart="7"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C01328-4A03-4719-B596-25583989F8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Products">
  <location ref="A20:B2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dataFields>
  <formats count="8">
    <format dxfId="60">
      <pivotArea field="16" type="button" dataOnly="0" labelOnly="1" outline="0" axis="axisRow" fieldPosition="0"/>
    </format>
    <format dxfId="59">
      <pivotArea dataOnly="0" labelOnly="1" outline="0" axis="axisValues" fieldPosition="0"/>
    </format>
    <format dxfId="58">
      <pivotArea field="16" type="button" dataOnly="0" labelOnly="1" outline="0" axis="axisRow" fieldPosition="0"/>
    </format>
    <format dxfId="57">
      <pivotArea dataOnly="0" labelOnly="1" outline="0" axis="axisValues" fieldPosition="0"/>
    </format>
    <format dxfId="56">
      <pivotArea grandRow="1" outline="0" collapsedLevelsAreSubtotals="1" fieldPosition="0"/>
    </format>
    <format dxfId="55">
      <pivotArea dataOnly="0" labelOnly="1" grandRow="1" outline="0" fieldPosition="0"/>
    </format>
    <format dxfId="54">
      <pivotArea grandRow="1" outline="0" collapsedLevelsAreSubtotals="1" fieldPosition="0"/>
    </format>
    <format dxfId="53">
      <pivotArea dataOnly="0" labelOnly="1" grandRow="1" outline="0" fieldPosition="0"/>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6" count="1" selected="0">
            <x v="13"/>
          </reference>
        </references>
      </pivotArea>
    </chartFormat>
    <chartFormat chart="4" format="4">
      <pivotArea type="data" outline="0" fieldPosition="0">
        <references count="2">
          <reference field="4294967294" count="1" selected="0">
            <x v="0"/>
          </reference>
          <reference field="16" count="1" selected="0">
            <x v="5"/>
          </reference>
        </references>
      </pivotArea>
    </chartFormat>
    <chartFormat chart="4" format="5">
      <pivotArea type="data" outline="0" fieldPosition="0">
        <references count="2">
          <reference field="4294967294" count="1" selected="0">
            <x v="0"/>
          </reference>
          <reference field="16" count="1" selected="0">
            <x v="14"/>
          </reference>
        </references>
      </pivotArea>
    </chartFormat>
    <chartFormat chart="4" format="6">
      <pivotArea type="data" outline="0" fieldPosition="0">
        <references count="2">
          <reference field="4294967294" count="1" selected="0">
            <x v="0"/>
          </reference>
          <reference field="16" count="1" selected="0">
            <x v="16"/>
          </reference>
        </references>
      </pivotArea>
    </chartFormat>
    <chartFormat chart="4" format="7">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45CA4A-41B4-4930-B866-AC5DDB923FC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ies">
  <location ref="A1:B5"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8">
    <format dxfId="68">
      <pivotArea outline="0" collapsedLevelsAreSubtotals="1" fieldPosition="0"/>
    </format>
    <format dxfId="67">
      <pivotArea outline="0" fieldPosition="0">
        <references count="1">
          <reference field="4294967294" count="1">
            <x v="0"/>
          </reference>
        </references>
      </pivotArea>
    </format>
    <format dxfId="66">
      <pivotArea field="15" type="button" dataOnly="0" labelOnly="1" outline="0" axis="axisRow" fieldPosition="0"/>
    </format>
    <format dxfId="65">
      <pivotArea dataOnly="0" labelOnly="1" outline="0" axis="axisValues" fieldPosition="0"/>
    </format>
    <format dxfId="64">
      <pivotArea field="15" type="button" dataOnly="0" labelOnly="1" outline="0" axis="axisRow" fieldPosition="0"/>
    </format>
    <format dxfId="63">
      <pivotArea dataOnly="0" labelOnly="1" outline="0" axis="axisValues" fieldPosition="0"/>
    </format>
    <format dxfId="62">
      <pivotArea grandRow="1" outline="0" collapsedLevelsAreSubtotals="1" fieldPosition="0"/>
    </format>
    <format dxfId="61">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5" count="1" selected="0">
            <x v="0"/>
          </reference>
        </references>
      </pivotArea>
    </chartFormat>
    <chartFormat chart="4" format="10">
      <pivotArea type="data" outline="0" fieldPosition="0">
        <references count="2">
          <reference field="4294967294" count="1" selected="0">
            <x v="0"/>
          </reference>
          <reference field="15" count="1" selected="0">
            <x v="1"/>
          </reference>
        </references>
      </pivotArea>
    </chartFormat>
    <chartFormat chart="4" format="11">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15EE31E-38F0-46FD-AE42-8F0CB7B30EC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U5"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6">
    <format dxfId="15">
      <pivotArea outline="0" collapsedLevelsAreSubtotals="1" fieldPosition="0"/>
    </format>
    <format dxfId="14">
      <pivotArea dataOnly="0" labelOnly="1" fieldPosition="0">
        <references count="1">
          <reference field="24" count="4">
            <x v="1"/>
            <x v="2"/>
            <x v="3"/>
            <x v="4"/>
          </reference>
        </references>
      </pivotArea>
    </format>
    <format dxfId="13">
      <pivotArea outline="0" collapsedLevelsAreSubtotals="1" fieldPosition="0"/>
    </format>
    <format dxfId="12">
      <pivotArea dataOnly="0" labelOnly="1" fieldPosition="0">
        <references count="1">
          <reference field="24" count="4">
            <x v="1"/>
            <x v="2"/>
            <x v="3"/>
            <x v="4"/>
          </reference>
        </references>
      </pivotArea>
    </format>
    <format dxfId="11">
      <pivotArea field="24" type="button" dataOnly="0" labelOnly="1" outline="0" axis="axisRow" fieldPosition="0"/>
    </format>
    <format dxfId="10">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D16363-FC23-4799-9649-C2B03A16488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E14"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4"/>
  </dataFields>
  <formats count="9">
    <format dxfId="24">
      <pivotArea field="22" type="button" dataOnly="0" labelOnly="1" outline="0" axis="axisRow" fieldPosition="0"/>
    </format>
    <format dxfId="23">
      <pivotArea dataOnly="0" labelOnly="1" outline="0" axis="axisValues" fieldPosition="0"/>
    </format>
    <format dxfId="22">
      <pivotArea field="22" type="button" dataOnly="0" labelOnly="1" outline="0" axis="axisRow" fieldPosition="0"/>
    </format>
    <format dxfId="21">
      <pivotArea dataOnly="0" labelOnly="1" outline="0" axis="axisValues" fieldPosition="0"/>
    </format>
    <format dxfId="20">
      <pivotArea outline="0" collapsedLevelsAreSubtotals="1" fieldPosition="0"/>
    </format>
    <format dxfId="19">
      <pivotArea grandRow="1" outline="0" collapsedLevelsAreSubtotals="1" fieldPosition="0"/>
    </format>
    <format dxfId="18">
      <pivotArea dataOnly="0" labelOnly="1" grandRow="1" outline="0" fieldPosition="0"/>
    </format>
    <format dxfId="17">
      <pivotArea grandRow="1" outline="0" collapsedLevelsAreSubtotals="1" fieldPosition="0"/>
    </format>
    <format dxfId="16">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652214B-0367-4EAC-8658-EDAA4598F6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4"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4">
    <format dxfId="28">
      <pivotArea field="22" type="button" dataOnly="0" labelOnly="1" outline="0" axis="axisRow" fieldPosition="0"/>
    </format>
    <format dxfId="27">
      <pivotArea dataOnly="0" labelOnly="1" outline="0" axis="axisValues" fieldPosition="0"/>
    </format>
    <format dxfId="26">
      <pivotArea field="22" type="button" dataOnly="0" labelOnly="1" outline="0" axis="axisRow" fieldPosition="0"/>
    </format>
    <format dxfId="2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A178EE-4219-4D2E-AA99-98044A44E11B}"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1:N14"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Profit Margin" fld="25" baseField="0" baseItem="0"/>
  </dataFields>
  <formats count="8">
    <format dxfId="36">
      <pivotArea field="22" type="button" dataOnly="0" labelOnly="1" outline="0" axis="axisRow" fieldPosition="0"/>
    </format>
    <format dxfId="35">
      <pivotArea dataOnly="0" labelOnly="1" outline="0" axis="axisValues" fieldPosition="0"/>
    </format>
    <format dxfId="34">
      <pivotArea field="22" type="button" dataOnly="0" labelOnly="1" outline="0" axis="axisRow" fieldPosition="0"/>
    </format>
    <format dxfId="33">
      <pivotArea dataOnly="0" labelOnly="1" outline="0" axis="axisValues" fieldPosition="0"/>
    </format>
    <format dxfId="32">
      <pivotArea grandRow="1" outline="0" collapsedLevelsAreSubtotals="1" fieldPosition="0"/>
    </format>
    <format dxfId="31">
      <pivotArea dataOnly="0" labelOnly="1" grandRow="1" outline="0" fieldPosition="0"/>
    </format>
    <format dxfId="30">
      <pivotArea grandRow="1" outline="0" collapsedLevelsAreSubtotals="1" fieldPosition="0"/>
    </format>
    <format dxfId="29">
      <pivotArea dataOnly="0" labelOnly="1" grandRow="1" outline="0" fieldPosition="0"/>
    </format>
  </formats>
  <chartFormats count="2">
    <chartFormat chart="8"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E359AC-043C-455C-B86D-A9375DE1B48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J1:K14"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8">
    <format dxfId="44">
      <pivotArea field="22" type="button" dataOnly="0" labelOnly="1" outline="0" axis="axisRow" fieldPosition="0"/>
    </format>
    <format dxfId="43">
      <pivotArea dataOnly="0" labelOnly="1" outline="0" axis="axisValues" fieldPosition="0"/>
    </format>
    <format dxfId="42">
      <pivotArea field="22" type="button" dataOnly="0" labelOnly="1" outline="0" axis="axisRow" fieldPosition="0"/>
    </format>
    <format dxfId="41">
      <pivotArea dataOnly="0" labelOnly="1" outline="0" axis="axisValues" fieldPosition="0"/>
    </format>
    <format dxfId="40">
      <pivotArea grandRow="1" outline="0" collapsedLevelsAreSubtotals="1" fieldPosition="0"/>
    </format>
    <format dxfId="39">
      <pivotArea dataOnly="0" labelOnly="1" grandRow="1" outline="0" fieldPosition="0"/>
    </format>
    <format dxfId="38">
      <pivotArea grandRow="1" outline="0" collapsedLevelsAreSubtotals="1" fieldPosition="0"/>
    </format>
    <format dxfId="37">
      <pivotArea dataOnly="0" labelOnly="1" grandRow="1" outline="0" fieldPosition="0"/>
    </format>
  </formats>
  <chartFormats count="2">
    <chartFormat chart="6" format="0" series="1">
      <pivotArea type="data" outline="0" fieldPosition="0">
        <references count="1">
          <reference field="4294967294" count="1" selected="0">
            <x v="0"/>
          </reference>
        </references>
      </pivotArea>
    </chartFormat>
    <chartFormat chart="1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667D6EE-66CE-440D-8BE7-F969BEADB462}"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14" firstHeaderRow="1" firstDataRow="1" firstDataCol="1"/>
  <pivotFields count="26">
    <pivotField showAll="0"/>
    <pivotField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8">
    <format dxfId="52">
      <pivotArea field="22" type="button" dataOnly="0" labelOnly="1" outline="0" axis="axisRow" fieldPosition="0"/>
    </format>
    <format dxfId="51">
      <pivotArea dataOnly="0" labelOnly="1" outline="0" axis="axisValues" fieldPosition="0"/>
    </format>
    <format dxfId="50">
      <pivotArea field="22" type="button" dataOnly="0" labelOnly="1" outline="0" axis="axisRow" fieldPosition="0"/>
    </format>
    <format dxfId="49">
      <pivotArea dataOnly="0" labelOnly="1" outline="0" axis="axisValues" fieldPosition="0"/>
    </format>
    <format dxfId="48">
      <pivotArea grandRow="1" outline="0" collapsedLevelsAreSubtotals="1" fieldPosition="0"/>
    </format>
    <format dxfId="47">
      <pivotArea dataOnly="0" labelOnly="1" grandRow="1" outline="0" fieldPosition="0"/>
    </format>
    <format dxfId="46">
      <pivotArea grandRow="1" outline="0" collapsedLevelsAreSubtotals="1" fieldPosition="0"/>
    </format>
    <format dxfId="45">
      <pivotArea dataOnly="0" labelOnly="1" grandRow="1" outline="0" fieldPosition="0"/>
    </format>
  </format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671FD21-4951-4709-B39A-C247A6EB00F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A1:B51"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formats count="10">
    <format dxfId="9">
      <pivotArea field="11" type="button" dataOnly="0" labelOnly="1" outline="0" axis="axisRow" fieldPosition="0"/>
    </format>
    <format dxfId="8">
      <pivotArea dataOnly="0" labelOnly="1" outline="0" axis="axisValues" fieldPosition="0"/>
    </format>
    <format dxfId="7">
      <pivotArea field="11" type="button" dataOnly="0" labelOnly="1" outline="0" axis="axisRow" fieldPosition="0"/>
    </format>
    <format dxfId="6">
      <pivotArea dataOnly="0" labelOnly="1" outline="0" axis="axisValues" fieldPosition="0"/>
    </format>
    <format dxfId="5">
      <pivotArea field="11" type="button" dataOnly="0" labelOnly="1" outline="0" axis="axisRow" fieldPosition="0"/>
    </format>
    <format dxfId="4">
      <pivotArea dataOnly="0" labelOnly="1" outline="0" axis="axisValues" fieldPosition="0"/>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922CD76-A9D7-4B92-AF3B-102EEBE3687C}" sourceName="Year">
  <pivotTables>
    <pivotTable tabId="3" name="PivotTable1"/>
    <pivotTable tabId="9" name="PivotTable10"/>
    <pivotTable tabId="9" name="PivotTable11"/>
    <pivotTable tabId="9" name="PivotTable14"/>
    <pivotTable tabId="9" name="PivotTable8"/>
    <pivotTable tabId="9" name="PivotTable9"/>
    <pivotTable tabId="6" name="PivotTable6"/>
    <pivotTable tabId="5" name="PivotTable3"/>
    <pivotTable tabId="9" name="PivotTable2"/>
    <pivotTable tabId="3" name="PivotTable2"/>
    <pivotTable tabId="5" name="PivotTable4"/>
  </pivotTables>
  <data>
    <tabular pivotCacheId="772472799">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B0FEC53-BF1E-4B75-BF3F-66458C1CFB7B}" sourceName="Segment">
  <pivotTables>
    <pivotTable tabId="3" name="PivotTable1"/>
    <pivotTable tabId="9" name="PivotTable10"/>
    <pivotTable tabId="9" name="PivotTable11"/>
    <pivotTable tabId="9" name="PivotTable14"/>
    <pivotTable tabId="9" name="PivotTable8"/>
    <pivotTable tabId="9" name="PivotTable9"/>
    <pivotTable tabId="6" name="PivotTable6"/>
    <pivotTable tabId="5" name="PivotTable3"/>
    <pivotTable tabId="9" name="PivotTable2"/>
    <pivotTable tabId="3" name="PivotTable2"/>
    <pivotTable tabId="5" name="PivotTable4"/>
  </pivotTables>
  <data>
    <tabular pivotCacheId="77247279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0027E3-B9C4-4A3E-ABED-6AB71717809F}" sourceName="Region">
  <pivotTables>
    <pivotTable tabId="3" name="PivotTable1"/>
    <pivotTable tabId="9" name="PivotTable10"/>
    <pivotTable tabId="9" name="PivotTable11"/>
    <pivotTable tabId="9" name="PivotTable14"/>
    <pivotTable tabId="9" name="PivotTable8"/>
    <pivotTable tabId="9" name="PivotTable9"/>
    <pivotTable tabId="6" name="PivotTable6"/>
    <pivotTable tabId="5" name="PivotTable3"/>
    <pivotTable tabId="9" name="PivotTable2"/>
    <pivotTable tabId="3" name="PivotTable2"/>
    <pivotTable tabId="5" name="PivotTable4"/>
  </pivotTables>
  <data>
    <tabular pivotCacheId="77247279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C391699B-273E-477F-8857-C6D800123502}" cache="Slicer_Year1" caption="Year" style="AB" rowHeight="241300"/>
  <slicer name="Segment 1" xr10:uid="{A3695377-9CB5-491C-A8C4-0A349D973754}" cache="Slicer_Segment" caption="Segment" style="AB" rowHeight="241300"/>
  <slicer name="Region 1" xr10:uid="{99D698EF-01C2-43A8-B843-2AE99A7C9B74}" cache="Slicer_Region" caption="Region" style="AB"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dataDxfId="116"/>
    <tableColumn id="4" xr3:uid="{00000000-0010-0000-0000-000004000000}" name="Order Date" dataDxfId="115"/>
    <tableColumn id="5" xr3:uid="{00000000-0010-0000-0000-000005000000}" name="Ship Date" dataDxfId="114"/>
    <tableColumn id="6" xr3:uid="{00000000-0010-0000-0000-000006000000}" name="Ship Mode" dataDxfId="113"/>
    <tableColumn id="7" xr3:uid="{00000000-0010-0000-0000-000007000000}" name="Customer ID" dataDxfId="112"/>
    <tableColumn id="8" xr3:uid="{00000000-0010-0000-0000-000008000000}" name="Customer Name" dataDxfId="111"/>
    <tableColumn id="9" xr3:uid="{00000000-0010-0000-0000-000009000000}" name="Segment" dataDxfId="110"/>
    <tableColumn id="10" xr3:uid="{00000000-0010-0000-0000-00000A000000}" name="Country" dataDxfId="109"/>
    <tableColumn id="11" xr3:uid="{00000000-0010-0000-0000-00000B000000}" name="City" dataDxfId="108"/>
    <tableColumn id="12" xr3:uid="{00000000-0010-0000-0000-00000C000000}" name="State" dataDxfId="107"/>
    <tableColumn id="13" xr3:uid="{00000000-0010-0000-0000-00000D000000}" name="Postal Code" dataDxfId="106"/>
    <tableColumn id="14" xr3:uid="{00000000-0010-0000-0000-00000E000000}" name="Region" dataDxfId="105"/>
    <tableColumn id="15" xr3:uid="{00000000-0010-0000-0000-00000F000000}" name="Product ID" dataDxfId="104"/>
    <tableColumn id="16" xr3:uid="{00000000-0010-0000-0000-000010000000}" name="Category" dataDxfId="103"/>
    <tableColumn id="17" xr3:uid="{00000000-0010-0000-0000-000011000000}" name="Sub-Category" dataDxfId="102"/>
    <tableColumn id="18" xr3:uid="{00000000-0010-0000-0000-000012000000}" name="Product Name" dataDxfId="101"/>
    <tableColumn id="19" xr3:uid="{00000000-0010-0000-0000-000013000000}" name="Sales" dataDxfId="100"/>
    <tableColumn id="20" xr3:uid="{00000000-0010-0000-0000-000014000000}" name="Quantity" dataDxfId="99"/>
    <tableColumn id="21" xr3:uid="{00000000-0010-0000-0000-000015000000}" name="Discount" dataDxfId="98"/>
    <tableColumn id="22" xr3:uid="{00000000-0010-0000-0000-000016000000}" name="Profit" dataDxfId="97"/>
  </tableColumns>
  <tableStyleInfo name="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72E2FDE-A7C5-4616-8649-D5AB2D769935}" name="Table5" displayName="Table5" ref="A1:B10" totalsRowShown="0" headerRowDxfId="120" dataDxfId="119">
  <autoFilter ref="A1:B10" xr:uid="{372E2FDE-A7C5-4616-8649-D5AB2D769935}"/>
  <tableColumns count="2">
    <tableColumn id="1" xr3:uid="{4FAE25A0-BD54-44E1-ADB7-4FFBCEA81598}" name="Unit" dataDxfId="118"/>
    <tableColumn id="2" xr3:uid="{EBE8C2AF-8DC0-40E5-B7B0-0C40F5B25477}" name="Pertanyaan Kunci" dataDxfId="117"/>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7.xml"/><Relationship Id="rId7"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pivotTable" Target="../pivotTables/pivotTable10.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1.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249977111117893"/>
  </sheetPr>
  <dimension ref="A1:V9995"/>
  <sheetViews>
    <sheetView topLeftCell="C1" zoomScale="54" workbookViewId="0">
      <selection activeCell="M17" sqref="M17"/>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22" width="12.54296875"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5">
      <c r="A2" s="2">
        <v>1</v>
      </c>
      <c r="B2" s="2" t="s">
        <v>22</v>
      </c>
      <c r="C2" s="2">
        <f>YEAR(Data!$D2)</f>
        <v>2013</v>
      </c>
      <c r="D2" s="36">
        <v>41587</v>
      </c>
      <c r="E2" s="36">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5">
      <c r="A3" s="2">
        <v>2</v>
      </c>
      <c r="B3" s="2" t="s">
        <v>22</v>
      </c>
      <c r="C3" s="2">
        <f>YEAR(Data!$D3)</f>
        <v>2013</v>
      </c>
      <c r="D3" s="36">
        <v>41587</v>
      </c>
      <c r="E3" s="36">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5">
      <c r="A4" s="2">
        <v>3</v>
      </c>
      <c r="B4" s="2" t="s">
        <v>38</v>
      </c>
      <c r="C4" s="2">
        <f>YEAR(Data!$D4)</f>
        <v>2013</v>
      </c>
      <c r="D4" s="36">
        <v>41438</v>
      </c>
      <c r="E4" s="36">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5">
      <c r="A5" s="2">
        <v>4</v>
      </c>
      <c r="B5" s="2" t="s">
        <v>49</v>
      </c>
      <c r="C5" s="2">
        <f>YEAR(Data!$D5)</f>
        <v>2012</v>
      </c>
      <c r="D5" s="36">
        <v>41193</v>
      </c>
      <c r="E5" s="36">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5">
      <c r="A6" s="2">
        <v>5</v>
      </c>
      <c r="B6" s="2" t="s">
        <v>49</v>
      </c>
      <c r="C6" s="2">
        <f>YEAR(Data!$D6)</f>
        <v>2012</v>
      </c>
      <c r="D6" s="36">
        <v>41193</v>
      </c>
      <c r="E6" s="36">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5">
      <c r="A7" s="2">
        <v>6</v>
      </c>
      <c r="B7" s="2" t="s">
        <v>61</v>
      </c>
      <c r="C7" s="2">
        <f>YEAR(Data!$D7)</f>
        <v>2011</v>
      </c>
      <c r="D7" s="36">
        <v>40703</v>
      </c>
      <c r="E7" s="36">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5">
      <c r="A8" s="2">
        <v>7</v>
      </c>
      <c r="B8" s="2" t="s">
        <v>61</v>
      </c>
      <c r="C8" s="2">
        <f>YEAR(Data!$D8)</f>
        <v>2011</v>
      </c>
      <c r="D8" s="36">
        <v>40703</v>
      </c>
      <c r="E8" s="36">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5">
      <c r="A9" s="2">
        <v>8</v>
      </c>
      <c r="B9" s="2" t="s">
        <v>61</v>
      </c>
      <c r="C9" s="2">
        <f>YEAR(Data!$D9)</f>
        <v>2011</v>
      </c>
      <c r="D9" s="36">
        <v>40703</v>
      </c>
      <c r="E9" s="36">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5">
      <c r="A10" s="2">
        <v>9</v>
      </c>
      <c r="B10" s="2" t="s">
        <v>61</v>
      </c>
      <c r="C10" s="2">
        <f>YEAR(Data!$D10)</f>
        <v>2011</v>
      </c>
      <c r="D10" s="36">
        <v>40703</v>
      </c>
      <c r="E10" s="36">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5">
      <c r="A11" s="2">
        <v>10</v>
      </c>
      <c r="B11" s="2" t="s">
        <v>61</v>
      </c>
      <c r="C11" s="2">
        <f>YEAR(Data!$D11)</f>
        <v>2011</v>
      </c>
      <c r="D11" s="36">
        <v>40703</v>
      </c>
      <c r="E11" s="36">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5">
      <c r="A12" s="2">
        <v>11</v>
      </c>
      <c r="B12" s="2" t="s">
        <v>61</v>
      </c>
      <c r="C12" s="2">
        <f>YEAR(Data!$D12)</f>
        <v>2011</v>
      </c>
      <c r="D12" s="36">
        <v>40703</v>
      </c>
      <c r="E12" s="36">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5">
      <c r="A13" s="2">
        <v>12</v>
      </c>
      <c r="B13" s="2" t="s">
        <v>61</v>
      </c>
      <c r="C13" s="2">
        <f>YEAR(Data!$D13)</f>
        <v>2011</v>
      </c>
      <c r="D13" s="36">
        <v>40703</v>
      </c>
      <c r="E13" s="36">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5">
      <c r="A14" s="2">
        <v>13</v>
      </c>
      <c r="B14" s="2" t="s">
        <v>84</v>
      </c>
      <c r="C14" s="2">
        <f>YEAR(Data!$D14)</f>
        <v>2014</v>
      </c>
      <c r="D14" s="36">
        <v>41745</v>
      </c>
      <c r="E14" s="36">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5">
      <c r="A15" s="2">
        <v>14</v>
      </c>
      <c r="B15" s="2" t="s">
        <v>92</v>
      </c>
      <c r="C15" s="2">
        <f>YEAR(Data!$D15)</f>
        <v>2013</v>
      </c>
      <c r="D15" s="36">
        <v>41614</v>
      </c>
      <c r="E15" s="36">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5">
      <c r="A16" s="2">
        <v>15</v>
      </c>
      <c r="B16" s="2" t="s">
        <v>99</v>
      </c>
      <c r="C16" s="2">
        <f>YEAR(Data!$D16)</f>
        <v>2012</v>
      </c>
      <c r="D16" s="36">
        <v>41235</v>
      </c>
      <c r="E16" s="36">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5">
      <c r="A17" s="2">
        <v>16</v>
      </c>
      <c r="B17" s="2" t="s">
        <v>99</v>
      </c>
      <c r="C17" s="2">
        <f>YEAR(Data!$D17)</f>
        <v>2012</v>
      </c>
      <c r="D17" s="36">
        <v>41235</v>
      </c>
      <c r="E17" s="36">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5">
      <c r="A18" s="2">
        <v>17</v>
      </c>
      <c r="B18" s="2" t="s">
        <v>110</v>
      </c>
      <c r="C18" s="2">
        <f>YEAR(Data!$D18)</f>
        <v>2011</v>
      </c>
      <c r="D18" s="36">
        <v>40858</v>
      </c>
      <c r="E18" s="36">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5">
      <c r="A19" s="2">
        <v>18</v>
      </c>
      <c r="B19" s="2" t="s">
        <v>117</v>
      </c>
      <c r="C19" s="2">
        <f>YEAR(Data!$D19)</f>
        <v>2011</v>
      </c>
      <c r="D19" s="36">
        <v>40676</v>
      </c>
      <c r="E19" s="36">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5">
      <c r="A20" s="2">
        <v>19</v>
      </c>
      <c r="B20" s="2" t="s">
        <v>124</v>
      </c>
      <c r="C20" s="2">
        <f>YEAR(Data!$D20)</f>
        <v>2011</v>
      </c>
      <c r="D20" s="36">
        <v>40782</v>
      </c>
      <c r="E20" s="36">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5">
      <c r="A21" s="2">
        <v>20</v>
      </c>
      <c r="B21" s="2" t="s">
        <v>124</v>
      </c>
      <c r="C21" s="2">
        <f>YEAR(Data!$D21)</f>
        <v>2011</v>
      </c>
      <c r="D21" s="36">
        <v>40782</v>
      </c>
      <c r="E21" s="36">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5">
      <c r="A22" s="2">
        <v>21</v>
      </c>
      <c r="B22" s="2" t="s">
        <v>124</v>
      </c>
      <c r="C22" s="2">
        <f>YEAR(Data!$D22)</f>
        <v>2011</v>
      </c>
      <c r="D22" s="36">
        <v>40782</v>
      </c>
      <c r="E22" s="36">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5">
      <c r="A23" s="2">
        <v>22</v>
      </c>
      <c r="B23" s="2" t="s">
        <v>134</v>
      </c>
      <c r="C23" s="2">
        <f>YEAR(Data!$D23)</f>
        <v>2013</v>
      </c>
      <c r="D23" s="36">
        <v>41618</v>
      </c>
      <c r="E23" s="36">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5">
      <c r="A24" s="2">
        <v>23</v>
      </c>
      <c r="B24" s="2" t="s">
        <v>134</v>
      </c>
      <c r="C24" s="2">
        <f>YEAR(Data!$D24)</f>
        <v>2013</v>
      </c>
      <c r="D24" s="36">
        <v>41618</v>
      </c>
      <c r="E24" s="36">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5">
      <c r="A25" s="2">
        <v>24</v>
      </c>
      <c r="B25" s="2" t="s">
        <v>143</v>
      </c>
      <c r="C25" s="2">
        <f>YEAR(Data!$D25)</f>
        <v>2014</v>
      </c>
      <c r="D25" s="36">
        <v>41837</v>
      </c>
      <c r="E25" s="36">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5">
      <c r="A26" s="2">
        <v>25</v>
      </c>
      <c r="B26" s="2" t="s">
        <v>151</v>
      </c>
      <c r="C26" s="2">
        <f>YEAR(Data!$D26)</f>
        <v>2012</v>
      </c>
      <c r="D26" s="36">
        <v>41177</v>
      </c>
      <c r="E26" s="36">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5">
      <c r="A27" s="2">
        <v>26</v>
      </c>
      <c r="B27" s="2" t="s">
        <v>155</v>
      </c>
      <c r="C27" s="2">
        <f>YEAR(Data!$D27)</f>
        <v>2013</v>
      </c>
      <c r="D27" s="36">
        <v>41290</v>
      </c>
      <c r="E27" s="36">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5">
      <c r="A28" s="2">
        <v>27</v>
      </c>
      <c r="B28" s="2" t="s">
        <v>155</v>
      </c>
      <c r="C28" s="2">
        <f>YEAR(Data!$D28)</f>
        <v>2013</v>
      </c>
      <c r="D28" s="36">
        <v>41290</v>
      </c>
      <c r="E28" s="36">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5">
      <c r="A29" s="2">
        <v>28</v>
      </c>
      <c r="B29" s="2" t="s">
        <v>163</v>
      </c>
      <c r="C29" s="2">
        <f>YEAR(Data!$D29)</f>
        <v>2012</v>
      </c>
      <c r="D29" s="36">
        <v>41169</v>
      </c>
      <c r="E29" s="36">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5">
      <c r="A30" s="2">
        <v>29</v>
      </c>
      <c r="B30" s="2" t="s">
        <v>163</v>
      </c>
      <c r="C30" s="2">
        <f>YEAR(Data!$D30)</f>
        <v>2012</v>
      </c>
      <c r="D30" s="36">
        <v>41169</v>
      </c>
      <c r="E30" s="36">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5">
      <c r="A31" s="2">
        <v>30</v>
      </c>
      <c r="B31" s="2" t="s">
        <v>163</v>
      </c>
      <c r="C31" s="2">
        <f>YEAR(Data!$D31)</f>
        <v>2012</v>
      </c>
      <c r="D31" s="36">
        <v>41169</v>
      </c>
      <c r="E31" s="36">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5">
      <c r="A32" s="2">
        <v>31</v>
      </c>
      <c r="B32" s="2" t="s">
        <v>163</v>
      </c>
      <c r="C32" s="2">
        <f>YEAR(Data!$D32)</f>
        <v>2012</v>
      </c>
      <c r="D32" s="36">
        <v>41169</v>
      </c>
      <c r="E32" s="36">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5">
      <c r="A33" s="2">
        <v>32</v>
      </c>
      <c r="B33" s="2" t="s">
        <v>163</v>
      </c>
      <c r="C33" s="2">
        <f>YEAR(Data!$D33)</f>
        <v>2012</v>
      </c>
      <c r="D33" s="36">
        <v>41169</v>
      </c>
      <c r="E33" s="36">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5">
      <c r="A34" s="2">
        <v>33</v>
      </c>
      <c r="B34" s="2" t="s">
        <v>163</v>
      </c>
      <c r="C34" s="2">
        <f>YEAR(Data!$D34)</f>
        <v>2012</v>
      </c>
      <c r="D34" s="36">
        <v>41169</v>
      </c>
      <c r="E34" s="36">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5">
      <c r="A35" s="2">
        <v>34</v>
      </c>
      <c r="B35" s="2" t="s">
        <v>163</v>
      </c>
      <c r="C35" s="2">
        <f>YEAR(Data!$D35)</f>
        <v>2012</v>
      </c>
      <c r="D35" s="36">
        <v>41169</v>
      </c>
      <c r="E35" s="36">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5">
      <c r="A36" s="2">
        <v>35</v>
      </c>
      <c r="B36" s="2" t="s">
        <v>181</v>
      </c>
      <c r="C36" s="2">
        <f>YEAR(Data!$D36)</f>
        <v>2014</v>
      </c>
      <c r="D36" s="36">
        <v>41932</v>
      </c>
      <c r="E36" s="36">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5">
      <c r="A37" s="2">
        <v>36</v>
      </c>
      <c r="B37" s="2" t="s">
        <v>187</v>
      </c>
      <c r="C37" s="2">
        <f>YEAR(Data!$D37)</f>
        <v>2013</v>
      </c>
      <c r="D37" s="36">
        <v>41617</v>
      </c>
      <c r="E37" s="36">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5">
      <c r="A38" s="2">
        <v>37</v>
      </c>
      <c r="B38" s="2" t="s">
        <v>187</v>
      </c>
      <c r="C38" s="2">
        <f>YEAR(Data!$D38)</f>
        <v>2013</v>
      </c>
      <c r="D38" s="36">
        <v>41617</v>
      </c>
      <c r="E38" s="36">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5">
      <c r="A39" s="2">
        <v>38</v>
      </c>
      <c r="B39" s="2" t="s">
        <v>196</v>
      </c>
      <c r="C39" s="2">
        <f>YEAR(Data!$D39)</f>
        <v>2012</v>
      </c>
      <c r="D39" s="36">
        <v>41270</v>
      </c>
      <c r="E39" s="36">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5">
      <c r="A40" s="2">
        <v>39</v>
      </c>
      <c r="B40" s="2" t="s">
        <v>196</v>
      </c>
      <c r="C40" s="2">
        <f>YEAR(Data!$D40)</f>
        <v>2012</v>
      </c>
      <c r="D40" s="36">
        <v>41270</v>
      </c>
      <c r="E40" s="36">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5">
      <c r="A41" s="2">
        <v>40</v>
      </c>
      <c r="B41" s="2" t="s">
        <v>196</v>
      </c>
      <c r="C41" s="2">
        <f>YEAR(Data!$D41)</f>
        <v>2012</v>
      </c>
      <c r="D41" s="36">
        <v>41270</v>
      </c>
      <c r="E41" s="36">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5">
      <c r="A42" s="2">
        <v>41</v>
      </c>
      <c r="B42" s="2" t="s">
        <v>196</v>
      </c>
      <c r="C42" s="2">
        <f>YEAR(Data!$D42)</f>
        <v>2012</v>
      </c>
      <c r="D42" s="36">
        <v>41270</v>
      </c>
      <c r="E42" s="36">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5">
      <c r="A43" s="2">
        <v>42</v>
      </c>
      <c r="B43" s="2" t="s">
        <v>207</v>
      </c>
      <c r="C43" s="2">
        <f>YEAR(Data!$D43)</f>
        <v>2014</v>
      </c>
      <c r="D43" s="36">
        <v>41893</v>
      </c>
      <c r="E43" s="36">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5">
      <c r="A44" s="2">
        <v>43</v>
      </c>
      <c r="B44" s="2" t="s">
        <v>214</v>
      </c>
      <c r="C44" s="2">
        <f>YEAR(Data!$D44)</f>
        <v>2013</v>
      </c>
      <c r="D44" s="36">
        <v>41473</v>
      </c>
      <c r="E44" s="36">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5">
      <c r="A45" s="2">
        <v>44</v>
      </c>
      <c r="B45" s="2" t="s">
        <v>219</v>
      </c>
      <c r="C45" s="2">
        <f>YEAR(Data!$D45)</f>
        <v>2014</v>
      </c>
      <c r="D45" s="36">
        <v>41902</v>
      </c>
      <c r="E45" s="36">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5">
      <c r="A46" s="2">
        <v>45</v>
      </c>
      <c r="B46" s="2" t="s">
        <v>225</v>
      </c>
      <c r="C46" s="2">
        <f>YEAR(Data!$D46)</f>
        <v>2013</v>
      </c>
      <c r="D46" s="36">
        <v>41345</v>
      </c>
      <c r="E46" s="36">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5">
      <c r="A47" s="2">
        <v>46</v>
      </c>
      <c r="B47" s="2" t="s">
        <v>225</v>
      </c>
      <c r="C47" s="2">
        <f>YEAR(Data!$D47)</f>
        <v>2013</v>
      </c>
      <c r="D47" s="36">
        <v>41345</v>
      </c>
      <c r="E47" s="36">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5">
      <c r="A48" s="2">
        <v>47</v>
      </c>
      <c r="B48" s="2" t="s">
        <v>234</v>
      </c>
      <c r="C48" s="2">
        <f>YEAR(Data!$D48)</f>
        <v>2011</v>
      </c>
      <c r="D48" s="36">
        <v>40836</v>
      </c>
      <c r="E48" s="36">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5">
      <c r="A49" s="2">
        <v>48</v>
      </c>
      <c r="B49" s="2" t="s">
        <v>241</v>
      </c>
      <c r="C49" s="2">
        <f>YEAR(Data!$D49)</f>
        <v>2013</v>
      </c>
      <c r="D49" s="36">
        <v>41446</v>
      </c>
      <c r="E49" s="36">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5">
      <c r="A50" s="2">
        <v>49</v>
      </c>
      <c r="B50" s="2" t="s">
        <v>241</v>
      </c>
      <c r="C50" s="2">
        <f>YEAR(Data!$D50)</f>
        <v>2013</v>
      </c>
      <c r="D50" s="36">
        <v>41446</v>
      </c>
      <c r="E50" s="36">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5">
      <c r="A51" s="2">
        <v>50</v>
      </c>
      <c r="B51" s="2" t="s">
        <v>250</v>
      </c>
      <c r="C51" s="2">
        <f>YEAR(Data!$D51)</f>
        <v>2012</v>
      </c>
      <c r="D51" s="36">
        <v>41017</v>
      </c>
      <c r="E51" s="36">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5">
      <c r="A52" s="2">
        <v>51</v>
      </c>
      <c r="B52" s="2" t="s">
        <v>250</v>
      </c>
      <c r="C52" s="2">
        <f>YEAR(Data!$D52)</f>
        <v>2012</v>
      </c>
      <c r="D52" s="36">
        <v>41017</v>
      </c>
      <c r="E52" s="36">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5">
      <c r="A53" s="2">
        <v>52</v>
      </c>
      <c r="B53" s="2" t="s">
        <v>250</v>
      </c>
      <c r="C53" s="2">
        <f>YEAR(Data!$D53)</f>
        <v>2012</v>
      </c>
      <c r="D53" s="36">
        <v>41017</v>
      </c>
      <c r="E53" s="36">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5">
      <c r="A54" s="2">
        <v>53</v>
      </c>
      <c r="B54" s="2" t="s">
        <v>250</v>
      </c>
      <c r="C54" s="2">
        <f>YEAR(Data!$D54)</f>
        <v>2012</v>
      </c>
      <c r="D54" s="36">
        <v>41017</v>
      </c>
      <c r="E54" s="36">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5">
      <c r="A55" s="2">
        <v>54</v>
      </c>
      <c r="B55" s="2" t="s">
        <v>263</v>
      </c>
      <c r="C55" s="2">
        <f>YEAR(Data!$D55)</f>
        <v>2013</v>
      </c>
      <c r="D55" s="36">
        <v>41620</v>
      </c>
      <c r="E55" s="36">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5">
      <c r="A56" s="2">
        <v>55</v>
      </c>
      <c r="B56" s="2" t="s">
        <v>263</v>
      </c>
      <c r="C56" s="2">
        <f>YEAR(Data!$D56)</f>
        <v>2013</v>
      </c>
      <c r="D56" s="36">
        <v>41620</v>
      </c>
      <c r="E56" s="36">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5">
      <c r="A57" s="2">
        <v>56</v>
      </c>
      <c r="B57" s="2" t="s">
        <v>273</v>
      </c>
      <c r="C57" s="2">
        <f>YEAR(Data!$D57)</f>
        <v>2013</v>
      </c>
      <c r="D57" s="36">
        <v>41443</v>
      </c>
      <c r="E57" s="36">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5">
      <c r="A58" s="2">
        <v>57</v>
      </c>
      <c r="B58" s="2" t="s">
        <v>273</v>
      </c>
      <c r="C58" s="2">
        <f>YEAR(Data!$D58)</f>
        <v>2013</v>
      </c>
      <c r="D58" s="36">
        <v>41443</v>
      </c>
      <c r="E58" s="36">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5">
      <c r="A59" s="2">
        <v>58</v>
      </c>
      <c r="B59" s="2" t="s">
        <v>273</v>
      </c>
      <c r="C59" s="2">
        <f>YEAR(Data!$D59)</f>
        <v>2013</v>
      </c>
      <c r="D59" s="36">
        <v>41443</v>
      </c>
      <c r="E59" s="36">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5">
      <c r="A60" s="2">
        <v>59</v>
      </c>
      <c r="B60" s="2" t="s">
        <v>273</v>
      </c>
      <c r="C60" s="2">
        <f>YEAR(Data!$D60)</f>
        <v>2013</v>
      </c>
      <c r="D60" s="36">
        <v>41443</v>
      </c>
      <c r="E60" s="36">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5">
      <c r="A61" s="2">
        <v>60</v>
      </c>
      <c r="B61" s="2" t="s">
        <v>273</v>
      </c>
      <c r="C61" s="2">
        <f>YEAR(Data!$D61)</f>
        <v>2013</v>
      </c>
      <c r="D61" s="36">
        <v>41443</v>
      </c>
      <c r="E61" s="36">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5">
      <c r="A62" s="2">
        <v>61</v>
      </c>
      <c r="B62" s="2" t="s">
        <v>273</v>
      </c>
      <c r="C62" s="2">
        <f>YEAR(Data!$D62)</f>
        <v>2013</v>
      </c>
      <c r="D62" s="36">
        <v>41443</v>
      </c>
      <c r="E62" s="36">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5">
      <c r="A63" s="2">
        <v>62</v>
      </c>
      <c r="B63" s="2" t="s">
        <v>273</v>
      </c>
      <c r="C63" s="2">
        <f>YEAR(Data!$D63)</f>
        <v>2013</v>
      </c>
      <c r="D63" s="36">
        <v>41443</v>
      </c>
      <c r="E63" s="36">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5">
      <c r="A64" s="2">
        <v>63</v>
      </c>
      <c r="B64" s="2" t="s">
        <v>289</v>
      </c>
      <c r="C64" s="2">
        <f>YEAR(Data!$D64)</f>
        <v>2012</v>
      </c>
      <c r="D64" s="36">
        <v>41237</v>
      </c>
      <c r="E64" s="36">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5">
      <c r="A65" s="2">
        <v>64</v>
      </c>
      <c r="B65" s="2" t="s">
        <v>289</v>
      </c>
      <c r="C65" s="2">
        <f>YEAR(Data!$D65)</f>
        <v>2012</v>
      </c>
      <c r="D65" s="36">
        <v>41237</v>
      </c>
      <c r="E65" s="36">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5">
      <c r="A66" s="2">
        <v>65</v>
      </c>
      <c r="B66" s="2" t="s">
        <v>289</v>
      </c>
      <c r="C66" s="2">
        <f>YEAR(Data!$D66)</f>
        <v>2012</v>
      </c>
      <c r="D66" s="36">
        <v>41237</v>
      </c>
      <c r="E66" s="36">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5">
      <c r="A67" s="2">
        <v>66</v>
      </c>
      <c r="B67" s="2" t="s">
        <v>289</v>
      </c>
      <c r="C67" s="2">
        <f>YEAR(Data!$D67)</f>
        <v>2012</v>
      </c>
      <c r="D67" s="36">
        <v>41237</v>
      </c>
      <c r="E67" s="36">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5">
      <c r="A68" s="2">
        <v>67</v>
      </c>
      <c r="B68" s="2" t="s">
        <v>300</v>
      </c>
      <c r="C68" s="2">
        <f>YEAR(Data!$D68)</f>
        <v>2012</v>
      </c>
      <c r="D68" s="36">
        <v>41029</v>
      </c>
      <c r="E68" s="36">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5">
      <c r="A69" s="2">
        <v>68</v>
      </c>
      <c r="B69" s="2" t="s">
        <v>306</v>
      </c>
      <c r="C69" s="2">
        <f>YEAR(Data!$D69)</f>
        <v>2011</v>
      </c>
      <c r="D69" s="36">
        <v>40882</v>
      </c>
      <c r="E69" s="36">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5">
      <c r="A70" s="2">
        <v>69</v>
      </c>
      <c r="B70" s="2" t="s">
        <v>306</v>
      </c>
      <c r="C70" s="2">
        <f>YEAR(Data!$D70)</f>
        <v>2011</v>
      </c>
      <c r="D70" s="36">
        <v>40882</v>
      </c>
      <c r="E70" s="36">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5">
      <c r="A71" s="2">
        <v>70</v>
      </c>
      <c r="B71" s="2" t="s">
        <v>315</v>
      </c>
      <c r="C71" s="2">
        <f>YEAR(Data!$D71)</f>
        <v>2013</v>
      </c>
      <c r="D71" s="36">
        <v>41430</v>
      </c>
      <c r="E71" s="36">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5">
      <c r="A72" s="2">
        <v>71</v>
      </c>
      <c r="B72" s="2" t="s">
        <v>322</v>
      </c>
      <c r="C72" s="2">
        <f>YEAR(Data!$D72)</f>
        <v>2013</v>
      </c>
      <c r="D72" s="36">
        <v>41536</v>
      </c>
      <c r="E72" s="36">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5">
      <c r="A73" s="2">
        <v>72</v>
      </c>
      <c r="B73" s="2" t="s">
        <v>327</v>
      </c>
      <c r="C73" s="2">
        <f>YEAR(Data!$D73)</f>
        <v>2014</v>
      </c>
      <c r="D73" s="36">
        <v>41897</v>
      </c>
      <c r="E73" s="36">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5">
      <c r="A74" s="2">
        <v>73</v>
      </c>
      <c r="B74" s="2" t="s">
        <v>331</v>
      </c>
      <c r="C74" s="2">
        <f>YEAR(Data!$D74)</f>
        <v>2012</v>
      </c>
      <c r="D74" s="36">
        <v>41025</v>
      </c>
      <c r="E74" s="36">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5">
      <c r="A75" s="2">
        <v>74</v>
      </c>
      <c r="B75" s="2" t="s">
        <v>331</v>
      </c>
      <c r="C75" s="2">
        <f>YEAR(Data!$D75)</f>
        <v>2012</v>
      </c>
      <c r="D75" s="36">
        <v>41025</v>
      </c>
      <c r="E75" s="36">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5">
      <c r="A76" s="2">
        <v>75</v>
      </c>
      <c r="B76" s="2" t="s">
        <v>331</v>
      </c>
      <c r="C76" s="2">
        <f>YEAR(Data!$D76)</f>
        <v>2012</v>
      </c>
      <c r="D76" s="36">
        <v>41025</v>
      </c>
      <c r="E76" s="36">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5">
      <c r="A77" s="2">
        <v>76</v>
      </c>
      <c r="B77" s="2" t="s">
        <v>342</v>
      </c>
      <c r="C77" s="2">
        <f>YEAR(Data!$D77)</f>
        <v>2014</v>
      </c>
      <c r="D77" s="36">
        <v>41983</v>
      </c>
      <c r="E77" s="36">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5">
      <c r="A78" s="2">
        <v>77</v>
      </c>
      <c r="B78" s="2" t="s">
        <v>342</v>
      </c>
      <c r="C78" s="2">
        <f>YEAR(Data!$D78)</f>
        <v>2014</v>
      </c>
      <c r="D78" s="36">
        <v>41983</v>
      </c>
      <c r="E78" s="36">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5">
      <c r="A79" s="2">
        <v>78</v>
      </c>
      <c r="B79" s="2" t="s">
        <v>342</v>
      </c>
      <c r="C79" s="2">
        <f>YEAR(Data!$D79)</f>
        <v>2014</v>
      </c>
      <c r="D79" s="36">
        <v>41983</v>
      </c>
      <c r="E79" s="36">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5">
      <c r="A80" s="2">
        <v>79</v>
      </c>
      <c r="B80" s="2" t="s">
        <v>351</v>
      </c>
      <c r="C80" s="2">
        <f>YEAR(Data!$D80)</f>
        <v>2011</v>
      </c>
      <c r="D80" s="36">
        <v>40873</v>
      </c>
      <c r="E80" s="36">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5">
      <c r="A81" s="2">
        <v>80</v>
      </c>
      <c r="B81" s="2" t="s">
        <v>354</v>
      </c>
      <c r="C81" s="2">
        <f>YEAR(Data!$D81)</f>
        <v>2013</v>
      </c>
      <c r="D81" s="36">
        <v>41438</v>
      </c>
      <c r="E81" s="36">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5">
      <c r="A82" s="2">
        <v>81</v>
      </c>
      <c r="B82" s="2" t="s">
        <v>354</v>
      </c>
      <c r="C82" s="2">
        <f>YEAR(Data!$D82)</f>
        <v>2013</v>
      </c>
      <c r="D82" s="36">
        <v>41438</v>
      </c>
      <c r="E82" s="36">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5">
      <c r="A83" s="2">
        <v>82</v>
      </c>
      <c r="B83" s="2" t="s">
        <v>363</v>
      </c>
      <c r="C83" s="2">
        <f>YEAR(Data!$D83)</f>
        <v>2011</v>
      </c>
      <c r="D83" s="36">
        <v>40828</v>
      </c>
      <c r="E83" s="36">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5">
      <c r="A84" s="2">
        <v>83</v>
      </c>
      <c r="B84" s="2" t="s">
        <v>363</v>
      </c>
      <c r="C84" s="2">
        <f>YEAR(Data!$D84)</f>
        <v>2011</v>
      </c>
      <c r="D84" s="36">
        <v>40828</v>
      </c>
      <c r="E84" s="36">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5">
      <c r="A85" s="2">
        <v>84</v>
      </c>
      <c r="B85" s="2" t="s">
        <v>370</v>
      </c>
      <c r="C85" s="2">
        <f>YEAR(Data!$D85)</f>
        <v>2012</v>
      </c>
      <c r="D85" s="36">
        <v>41155</v>
      </c>
      <c r="E85" s="36">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5">
      <c r="A86" s="2">
        <v>85</v>
      </c>
      <c r="B86" s="2" t="s">
        <v>376</v>
      </c>
      <c r="C86" s="2">
        <f>YEAR(Data!$D86)</f>
        <v>2014</v>
      </c>
      <c r="D86" s="36">
        <v>41957</v>
      </c>
      <c r="E86" s="36">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5">
      <c r="A87" s="2">
        <v>86</v>
      </c>
      <c r="B87" s="2" t="s">
        <v>381</v>
      </c>
      <c r="C87" s="2">
        <f>YEAR(Data!$D87)</f>
        <v>2014</v>
      </c>
      <c r="D87" s="36">
        <v>41788</v>
      </c>
      <c r="E87" s="36">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5">
      <c r="A88" s="2">
        <v>87</v>
      </c>
      <c r="B88" s="2" t="s">
        <v>386</v>
      </c>
      <c r="C88" s="2">
        <f>YEAR(Data!$D88)</f>
        <v>2014</v>
      </c>
      <c r="D88" s="36">
        <v>41939</v>
      </c>
      <c r="E88" s="36">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5">
      <c r="A89" s="2">
        <v>88</v>
      </c>
      <c r="B89" s="2" t="s">
        <v>386</v>
      </c>
      <c r="C89" s="2">
        <f>YEAR(Data!$D89)</f>
        <v>2014</v>
      </c>
      <c r="D89" s="36">
        <v>41939</v>
      </c>
      <c r="E89" s="36">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5">
      <c r="A90" s="2">
        <v>89</v>
      </c>
      <c r="B90" s="2" t="s">
        <v>394</v>
      </c>
      <c r="C90" s="2">
        <f>YEAR(Data!$D90)</f>
        <v>2013</v>
      </c>
      <c r="D90" s="36">
        <v>41370</v>
      </c>
      <c r="E90" s="36">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5">
      <c r="A91" s="2">
        <v>90</v>
      </c>
      <c r="B91" s="2" t="s">
        <v>399</v>
      </c>
      <c r="C91" s="2">
        <f>YEAR(Data!$D91)</f>
        <v>2013</v>
      </c>
      <c r="D91" s="36">
        <v>41535</v>
      </c>
      <c r="E91" s="36">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5">
      <c r="A92" s="2">
        <v>91</v>
      </c>
      <c r="B92" s="2" t="s">
        <v>399</v>
      </c>
      <c r="C92" s="2">
        <f>YEAR(Data!$D92)</f>
        <v>2013</v>
      </c>
      <c r="D92" s="36">
        <v>41535</v>
      </c>
      <c r="E92" s="36">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5">
      <c r="A93" s="2">
        <v>92</v>
      </c>
      <c r="B93" s="2" t="s">
        <v>399</v>
      </c>
      <c r="C93" s="2">
        <f>YEAR(Data!$D93)</f>
        <v>2013</v>
      </c>
      <c r="D93" s="36">
        <v>41535</v>
      </c>
      <c r="E93" s="36">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5">
      <c r="A94" s="2">
        <v>93</v>
      </c>
      <c r="B94" s="2" t="s">
        <v>406</v>
      </c>
      <c r="C94" s="2">
        <f>YEAR(Data!$D94)</f>
        <v>2012</v>
      </c>
      <c r="D94" s="36">
        <v>40939</v>
      </c>
      <c r="E94" s="36">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5">
      <c r="A95" s="2">
        <v>94</v>
      </c>
      <c r="B95" s="2" t="s">
        <v>406</v>
      </c>
      <c r="C95" s="2">
        <f>YEAR(Data!$D95)</f>
        <v>2012</v>
      </c>
      <c r="D95" s="36">
        <v>40939</v>
      </c>
      <c r="E95" s="36">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5">
      <c r="A96" s="2">
        <v>95</v>
      </c>
      <c r="B96" s="2" t="s">
        <v>406</v>
      </c>
      <c r="C96" s="2">
        <f>YEAR(Data!$D96)</f>
        <v>2012</v>
      </c>
      <c r="D96" s="36">
        <v>40939</v>
      </c>
      <c r="E96" s="36">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5">
      <c r="A97" s="2">
        <v>96</v>
      </c>
      <c r="B97" s="2" t="s">
        <v>416</v>
      </c>
      <c r="C97" s="2">
        <f>YEAR(Data!$D97)</f>
        <v>2014</v>
      </c>
      <c r="D97" s="36">
        <v>41950</v>
      </c>
      <c r="E97" s="36">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5">
      <c r="A98" s="2">
        <v>97</v>
      </c>
      <c r="B98" s="2" t="s">
        <v>423</v>
      </c>
      <c r="C98" s="2">
        <f>YEAR(Data!$D98)</f>
        <v>2014</v>
      </c>
      <c r="D98" s="36">
        <v>41953</v>
      </c>
      <c r="E98" s="36">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5">
      <c r="A99" s="2">
        <v>98</v>
      </c>
      <c r="B99" s="2" t="s">
        <v>428</v>
      </c>
      <c r="C99" s="2">
        <f>YEAR(Data!$D99)</f>
        <v>2014</v>
      </c>
      <c r="D99" s="36">
        <v>41808</v>
      </c>
      <c r="E99" s="36">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5">
      <c r="A100" s="2">
        <v>99</v>
      </c>
      <c r="B100" s="2" t="s">
        <v>433</v>
      </c>
      <c r="C100" s="2">
        <f>YEAR(Data!$D100)</f>
        <v>2013</v>
      </c>
      <c r="D100" s="36">
        <v>41524</v>
      </c>
      <c r="E100" s="36">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5">
      <c r="A101" s="2">
        <v>100</v>
      </c>
      <c r="B101" s="2" t="s">
        <v>439</v>
      </c>
      <c r="C101" s="2">
        <f>YEAR(Data!$D101)</f>
        <v>2013</v>
      </c>
      <c r="D101" s="36">
        <v>41516</v>
      </c>
      <c r="E101" s="36">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5">
      <c r="A102" s="2">
        <v>101</v>
      </c>
      <c r="B102" s="2" t="s">
        <v>439</v>
      </c>
      <c r="C102" s="2">
        <f>YEAR(Data!$D102)</f>
        <v>2013</v>
      </c>
      <c r="D102" s="36">
        <v>41516</v>
      </c>
      <c r="E102" s="36">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5">
      <c r="A103" s="2">
        <v>102</v>
      </c>
      <c r="B103" s="2" t="s">
        <v>439</v>
      </c>
      <c r="C103" s="2">
        <f>YEAR(Data!$D103)</f>
        <v>2013</v>
      </c>
      <c r="D103" s="36">
        <v>41516</v>
      </c>
      <c r="E103" s="36">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5">
      <c r="A104" s="2">
        <v>103</v>
      </c>
      <c r="B104" s="2" t="s">
        <v>448</v>
      </c>
      <c r="C104" s="2">
        <f>YEAR(Data!$D104)</f>
        <v>2013</v>
      </c>
      <c r="D104" s="36">
        <v>41610</v>
      </c>
      <c r="E104" s="36">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5">
      <c r="A105" s="2">
        <v>104</v>
      </c>
      <c r="B105" s="2" t="s">
        <v>453</v>
      </c>
      <c r="C105" s="2">
        <f>YEAR(Data!$D105)</f>
        <v>2012</v>
      </c>
      <c r="D105" s="36">
        <v>41226</v>
      </c>
      <c r="E105" s="36">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5">
      <c r="A106" s="2">
        <v>105</v>
      </c>
      <c r="B106" s="2" t="s">
        <v>453</v>
      </c>
      <c r="C106" s="2">
        <f>YEAR(Data!$D106)</f>
        <v>2012</v>
      </c>
      <c r="D106" s="36">
        <v>41226</v>
      </c>
      <c r="E106" s="36">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5">
      <c r="A107" s="2">
        <v>106</v>
      </c>
      <c r="B107" s="2" t="s">
        <v>453</v>
      </c>
      <c r="C107" s="2">
        <f>YEAR(Data!$D107)</f>
        <v>2012</v>
      </c>
      <c r="D107" s="36">
        <v>41226</v>
      </c>
      <c r="E107" s="36">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5">
      <c r="A108" s="2">
        <v>107</v>
      </c>
      <c r="B108" s="2" t="s">
        <v>464</v>
      </c>
      <c r="C108" s="2">
        <f>YEAR(Data!$D108)</f>
        <v>2014</v>
      </c>
      <c r="D108" s="36">
        <v>41967</v>
      </c>
      <c r="E108" s="36">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5">
      <c r="A109" s="2">
        <v>108</v>
      </c>
      <c r="B109" s="2" t="s">
        <v>464</v>
      </c>
      <c r="C109" s="2">
        <f>YEAR(Data!$D109)</f>
        <v>2014</v>
      </c>
      <c r="D109" s="36">
        <v>41967</v>
      </c>
      <c r="E109" s="36">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5">
      <c r="A110" s="2">
        <v>109</v>
      </c>
      <c r="B110" s="2" t="s">
        <v>464</v>
      </c>
      <c r="C110" s="2">
        <f>YEAR(Data!$D110)</f>
        <v>2014</v>
      </c>
      <c r="D110" s="36">
        <v>41967</v>
      </c>
      <c r="E110" s="36">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5">
      <c r="A111" s="2">
        <v>110</v>
      </c>
      <c r="B111" s="2" t="s">
        <v>474</v>
      </c>
      <c r="C111" s="2">
        <f>YEAR(Data!$D111)</f>
        <v>2012</v>
      </c>
      <c r="D111" s="36">
        <v>41197</v>
      </c>
      <c r="E111" s="36">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5">
      <c r="A112" s="2">
        <v>111</v>
      </c>
      <c r="B112" s="2" t="s">
        <v>480</v>
      </c>
      <c r="C112" s="2">
        <f>YEAR(Data!$D112)</f>
        <v>2014</v>
      </c>
      <c r="D112" s="36">
        <v>41999</v>
      </c>
      <c r="E112" s="36">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5">
      <c r="A113" s="2">
        <v>112</v>
      </c>
      <c r="B113" s="2" t="s">
        <v>485</v>
      </c>
      <c r="C113" s="2">
        <f>YEAR(Data!$D113)</f>
        <v>2013</v>
      </c>
      <c r="D113" s="36">
        <v>41582</v>
      </c>
      <c r="E113" s="36">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5">
      <c r="A114" s="2">
        <v>113</v>
      </c>
      <c r="B114" s="2" t="s">
        <v>485</v>
      </c>
      <c r="C114" s="2">
        <f>YEAR(Data!$D114)</f>
        <v>2013</v>
      </c>
      <c r="D114" s="36">
        <v>41582</v>
      </c>
      <c r="E114" s="36">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5">
      <c r="A115" s="2">
        <v>114</v>
      </c>
      <c r="B115" s="2" t="s">
        <v>494</v>
      </c>
      <c r="C115" s="2">
        <f>YEAR(Data!$D115)</f>
        <v>2011</v>
      </c>
      <c r="D115" s="36">
        <v>40780</v>
      </c>
      <c r="E115" s="36">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5">
      <c r="A116" s="2">
        <v>115</v>
      </c>
      <c r="B116" s="2" t="s">
        <v>494</v>
      </c>
      <c r="C116" s="2">
        <f>YEAR(Data!$D116)</f>
        <v>2011</v>
      </c>
      <c r="D116" s="36">
        <v>40780</v>
      </c>
      <c r="E116" s="36">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5">
      <c r="A117" s="2">
        <v>116</v>
      </c>
      <c r="B117" s="2" t="s">
        <v>494</v>
      </c>
      <c r="C117" s="2">
        <f>YEAR(Data!$D117)</f>
        <v>2011</v>
      </c>
      <c r="D117" s="36">
        <v>40780</v>
      </c>
      <c r="E117" s="36">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5">
      <c r="A118" s="2">
        <v>117</v>
      </c>
      <c r="B118" s="2" t="s">
        <v>494</v>
      </c>
      <c r="C118" s="2">
        <f>YEAR(Data!$D118)</f>
        <v>2011</v>
      </c>
      <c r="D118" s="36">
        <v>40780</v>
      </c>
      <c r="E118" s="36">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5">
      <c r="A119" s="2">
        <v>118</v>
      </c>
      <c r="B119" s="2" t="s">
        <v>507</v>
      </c>
      <c r="C119" s="2">
        <f>YEAR(Data!$D119)</f>
        <v>2012</v>
      </c>
      <c r="D119" s="36">
        <v>40970</v>
      </c>
      <c r="E119" s="36">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5">
      <c r="A120" s="2">
        <v>119</v>
      </c>
      <c r="B120" s="2" t="s">
        <v>512</v>
      </c>
      <c r="C120" s="2">
        <f>YEAR(Data!$D120)</f>
        <v>2012</v>
      </c>
      <c r="D120" s="36">
        <v>41004</v>
      </c>
      <c r="E120" s="36">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5">
      <c r="A121" s="2">
        <v>120</v>
      </c>
      <c r="B121" s="2" t="s">
        <v>518</v>
      </c>
      <c r="C121" s="2">
        <f>YEAR(Data!$D121)</f>
        <v>2013</v>
      </c>
      <c r="D121" s="36">
        <v>41438</v>
      </c>
      <c r="E121" s="36">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5">
      <c r="A122" s="2">
        <v>121</v>
      </c>
      <c r="B122" s="2" t="s">
        <v>518</v>
      </c>
      <c r="C122" s="2">
        <f>YEAR(Data!$D122)</f>
        <v>2013</v>
      </c>
      <c r="D122" s="36">
        <v>41438</v>
      </c>
      <c r="E122" s="36">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5">
      <c r="A123" s="2">
        <v>122</v>
      </c>
      <c r="B123" s="2" t="s">
        <v>518</v>
      </c>
      <c r="C123" s="2">
        <f>YEAR(Data!$D123)</f>
        <v>2013</v>
      </c>
      <c r="D123" s="36">
        <v>41438</v>
      </c>
      <c r="E123" s="36">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5">
      <c r="A124" s="2">
        <v>123</v>
      </c>
      <c r="B124" s="2" t="s">
        <v>518</v>
      </c>
      <c r="C124" s="2">
        <f>YEAR(Data!$D124)</f>
        <v>2013</v>
      </c>
      <c r="D124" s="36">
        <v>41438</v>
      </c>
      <c r="E124" s="36">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5">
      <c r="A125" s="2">
        <v>124</v>
      </c>
      <c r="B125" s="2" t="s">
        <v>518</v>
      </c>
      <c r="C125" s="2">
        <f>YEAR(Data!$D125)</f>
        <v>2013</v>
      </c>
      <c r="D125" s="36">
        <v>41438</v>
      </c>
      <c r="E125" s="36">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5">
      <c r="A126" s="2">
        <v>125</v>
      </c>
      <c r="B126" s="2" t="s">
        <v>530</v>
      </c>
      <c r="C126" s="2">
        <f>YEAR(Data!$D126)</f>
        <v>2011</v>
      </c>
      <c r="D126" s="36">
        <v>40903</v>
      </c>
      <c r="E126" s="36">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5">
      <c r="A127" s="2">
        <v>126</v>
      </c>
      <c r="B127" s="2" t="s">
        <v>535</v>
      </c>
      <c r="C127" s="2">
        <f>YEAR(Data!$D127)</f>
        <v>2011</v>
      </c>
      <c r="D127" s="36">
        <v>40806</v>
      </c>
      <c r="E127" s="36">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5">
      <c r="A128" s="2">
        <v>127</v>
      </c>
      <c r="B128" s="2" t="s">
        <v>541</v>
      </c>
      <c r="C128" s="2">
        <f>YEAR(Data!$D128)</f>
        <v>2014</v>
      </c>
      <c r="D128" s="36">
        <v>41949</v>
      </c>
      <c r="E128" s="36">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5">
      <c r="A129" s="2">
        <v>128</v>
      </c>
      <c r="B129" s="2" t="s">
        <v>541</v>
      </c>
      <c r="C129" s="2">
        <f>YEAR(Data!$D129)</f>
        <v>2014</v>
      </c>
      <c r="D129" s="36">
        <v>41949</v>
      </c>
      <c r="E129" s="36">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5">
      <c r="A130" s="2">
        <v>129</v>
      </c>
      <c r="B130" s="2" t="s">
        <v>549</v>
      </c>
      <c r="C130" s="2">
        <f>YEAR(Data!$D130)</f>
        <v>2013</v>
      </c>
      <c r="D130" s="36">
        <v>41585</v>
      </c>
      <c r="E130" s="36">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5">
      <c r="A131" s="2">
        <v>130</v>
      </c>
      <c r="B131" s="2" t="s">
        <v>549</v>
      </c>
      <c r="C131" s="2">
        <f>YEAR(Data!$D131)</f>
        <v>2013</v>
      </c>
      <c r="D131" s="36">
        <v>41585</v>
      </c>
      <c r="E131" s="36">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5">
      <c r="A132" s="2">
        <v>131</v>
      </c>
      <c r="B132" s="2" t="s">
        <v>555</v>
      </c>
      <c r="C132" s="2">
        <f>YEAR(Data!$D132)</f>
        <v>2014</v>
      </c>
      <c r="D132" s="36">
        <v>41673</v>
      </c>
      <c r="E132" s="36">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5">
      <c r="A133" s="2">
        <v>132</v>
      </c>
      <c r="B133" s="2" t="s">
        <v>555</v>
      </c>
      <c r="C133" s="2">
        <f>YEAR(Data!$D133)</f>
        <v>2014</v>
      </c>
      <c r="D133" s="36">
        <v>41673</v>
      </c>
      <c r="E133" s="36">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5">
      <c r="A134" s="2">
        <v>133</v>
      </c>
      <c r="B134" s="2" t="s">
        <v>555</v>
      </c>
      <c r="C134" s="2">
        <f>YEAR(Data!$D134)</f>
        <v>2014</v>
      </c>
      <c r="D134" s="36">
        <v>41673</v>
      </c>
      <c r="E134" s="36">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5">
      <c r="A135" s="2">
        <v>134</v>
      </c>
      <c r="B135" s="2" t="s">
        <v>563</v>
      </c>
      <c r="C135" s="2">
        <f>YEAR(Data!$D135)</f>
        <v>2013</v>
      </c>
      <c r="D135" s="36">
        <v>41561</v>
      </c>
      <c r="E135" s="36">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5">
      <c r="A136" s="2">
        <v>135</v>
      </c>
      <c r="B136" s="2" t="s">
        <v>563</v>
      </c>
      <c r="C136" s="2">
        <f>YEAR(Data!$D136)</f>
        <v>2013</v>
      </c>
      <c r="D136" s="36">
        <v>41561</v>
      </c>
      <c r="E136" s="36">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5">
      <c r="A137" s="2">
        <v>136</v>
      </c>
      <c r="B137" s="2" t="s">
        <v>563</v>
      </c>
      <c r="C137" s="2">
        <f>YEAR(Data!$D137)</f>
        <v>2013</v>
      </c>
      <c r="D137" s="36">
        <v>41561</v>
      </c>
      <c r="E137" s="36">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5">
      <c r="A138" s="2">
        <v>137</v>
      </c>
      <c r="B138" s="2" t="s">
        <v>563</v>
      </c>
      <c r="C138" s="2">
        <f>YEAR(Data!$D138)</f>
        <v>2013</v>
      </c>
      <c r="D138" s="36">
        <v>41561</v>
      </c>
      <c r="E138" s="36">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5">
      <c r="A139" s="2">
        <v>138</v>
      </c>
      <c r="B139" s="2" t="s">
        <v>563</v>
      </c>
      <c r="C139" s="2">
        <f>YEAR(Data!$D139)</f>
        <v>2013</v>
      </c>
      <c r="D139" s="36">
        <v>41561</v>
      </c>
      <c r="E139" s="36">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5">
      <c r="A140" s="2">
        <v>139</v>
      </c>
      <c r="B140" s="2" t="s">
        <v>563</v>
      </c>
      <c r="C140" s="2">
        <f>YEAR(Data!$D140)</f>
        <v>2013</v>
      </c>
      <c r="D140" s="36">
        <v>41561</v>
      </c>
      <c r="E140" s="36">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5">
      <c r="A141" s="2">
        <v>140</v>
      </c>
      <c r="B141" s="2" t="s">
        <v>563</v>
      </c>
      <c r="C141" s="2">
        <f>YEAR(Data!$D141)</f>
        <v>2013</v>
      </c>
      <c r="D141" s="36">
        <v>41561</v>
      </c>
      <c r="E141" s="36">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5">
      <c r="A142" s="2">
        <v>141</v>
      </c>
      <c r="B142" s="2" t="s">
        <v>580</v>
      </c>
      <c r="C142" s="2">
        <f>YEAR(Data!$D142)</f>
        <v>2013</v>
      </c>
      <c r="D142" s="36">
        <v>41523</v>
      </c>
      <c r="E142" s="36">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5">
      <c r="A143" s="2">
        <v>142</v>
      </c>
      <c r="B143" s="2" t="s">
        <v>583</v>
      </c>
      <c r="C143" s="2">
        <f>YEAR(Data!$D143)</f>
        <v>2014</v>
      </c>
      <c r="D143" s="36">
        <v>41901</v>
      </c>
      <c r="E143" s="36">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5">
      <c r="A144" s="2">
        <v>143</v>
      </c>
      <c r="B144" s="2" t="s">
        <v>583</v>
      </c>
      <c r="C144" s="2">
        <f>YEAR(Data!$D144)</f>
        <v>2014</v>
      </c>
      <c r="D144" s="36">
        <v>41901</v>
      </c>
      <c r="E144" s="36">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5">
      <c r="A145" s="2">
        <v>144</v>
      </c>
      <c r="B145" s="2" t="s">
        <v>583</v>
      </c>
      <c r="C145" s="2">
        <f>YEAR(Data!$D145)</f>
        <v>2014</v>
      </c>
      <c r="D145" s="36">
        <v>41901</v>
      </c>
      <c r="E145" s="36">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5">
      <c r="A146" s="2">
        <v>145</v>
      </c>
      <c r="B146" s="2" t="s">
        <v>592</v>
      </c>
      <c r="C146" s="2">
        <f>YEAR(Data!$D146)</f>
        <v>2014</v>
      </c>
      <c r="D146" s="36">
        <v>41996</v>
      </c>
      <c r="E146" s="36">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5">
      <c r="A147" s="2">
        <v>146</v>
      </c>
      <c r="B147" s="2" t="s">
        <v>599</v>
      </c>
      <c r="C147" s="2">
        <f>YEAR(Data!$D147)</f>
        <v>2012</v>
      </c>
      <c r="D147" s="36">
        <v>41159</v>
      </c>
      <c r="E147" s="36">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5">
      <c r="A148" s="2">
        <v>147</v>
      </c>
      <c r="B148" s="2" t="s">
        <v>603</v>
      </c>
      <c r="C148" s="2">
        <f>YEAR(Data!$D148)</f>
        <v>2011</v>
      </c>
      <c r="D148" s="36">
        <v>40838</v>
      </c>
      <c r="E148" s="36">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5">
      <c r="A149" s="2">
        <v>148</v>
      </c>
      <c r="B149" s="2" t="s">
        <v>609</v>
      </c>
      <c r="C149" s="2">
        <f>YEAR(Data!$D149)</f>
        <v>2013</v>
      </c>
      <c r="D149" s="36">
        <v>41614</v>
      </c>
      <c r="E149" s="36">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5">
      <c r="A150" s="2">
        <v>149</v>
      </c>
      <c r="B150" s="2" t="s">
        <v>609</v>
      </c>
      <c r="C150" s="2">
        <f>YEAR(Data!$D150)</f>
        <v>2013</v>
      </c>
      <c r="D150" s="36">
        <v>41614</v>
      </c>
      <c r="E150" s="36">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5">
      <c r="A151" s="2">
        <v>150</v>
      </c>
      <c r="B151" s="2" t="s">
        <v>609</v>
      </c>
      <c r="C151" s="2">
        <f>YEAR(Data!$D151)</f>
        <v>2013</v>
      </c>
      <c r="D151" s="36">
        <v>41614</v>
      </c>
      <c r="E151" s="36">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5">
      <c r="A152" s="2">
        <v>151</v>
      </c>
      <c r="B152" s="2" t="s">
        <v>609</v>
      </c>
      <c r="C152" s="2">
        <f>YEAR(Data!$D152)</f>
        <v>2013</v>
      </c>
      <c r="D152" s="36">
        <v>41614</v>
      </c>
      <c r="E152" s="36">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5">
      <c r="A153" s="2">
        <v>152</v>
      </c>
      <c r="B153" s="2" t="s">
        <v>619</v>
      </c>
      <c r="C153" s="2">
        <f>YEAR(Data!$D153)</f>
        <v>2013</v>
      </c>
      <c r="D153" s="36">
        <v>41347</v>
      </c>
      <c r="E153" s="36">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5">
      <c r="A154" s="2">
        <v>153</v>
      </c>
      <c r="B154" s="2" t="s">
        <v>619</v>
      </c>
      <c r="C154" s="2">
        <f>YEAR(Data!$D154)</f>
        <v>2013</v>
      </c>
      <c r="D154" s="36">
        <v>41347</v>
      </c>
      <c r="E154" s="36">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5">
      <c r="A155" s="2">
        <v>154</v>
      </c>
      <c r="B155" s="2" t="s">
        <v>627</v>
      </c>
      <c r="C155" s="2">
        <f>YEAR(Data!$D155)</f>
        <v>2012</v>
      </c>
      <c r="D155" s="36">
        <v>41060</v>
      </c>
      <c r="E155" s="36">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5">
      <c r="A156" s="2">
        <v>155</v>
      </c>
      <c r="B156" s="2" t="s">
        <v>627</v>
      </c>
      <c r="C156" s="2">
        <f>YEAR(Data!$D156)</f>
        <v>2012</v>
      </c>
      <c r="D156" s="36">
        <v>41060</v>
      </c>
      <c r="E156" s="36">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5">
      <c r="A157" s="2">
        <v>156</v>
      </c>
      <c r="B157" s="2" t="s">
        <v>627</v>
      </c>
      <c r="C157" s="2">
        <f>YEAR(Data!$D157)</f>
        <v>2012</v>
      </c>
      <c r="D157" s="36">
        <v>41060</v>
      </c>
      <c r="E157" s="36">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5">
      <c r="A158" s="2">
        <v>157</v>
      </c>
      <c r="B158" s="2" t="s">
        <v>637</v>
      </c>
      <c r="C158" s="2">
        <f>YEAR(Data!$D158)</f>
        <v>2012</v>
      </c>
      <c r="D158" s="36">
        <v>41057</v>
      </c>
      <c r="E158" s="36">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5">
      <c r="A159" s="2">
        <v>158</v>
      </c>
      <c r="B159" s="2" t="s">
        <v>642</v>
      </c>
      <c r="C159" s="2">
        <f>YEAR(Data!$D159)</f>
        <v>2011</v>
      </c>
      <c r="D159" s="36">
        <v>40603</v>
      </c>
      <c r="E159" s="36">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5">
      <c r="A160" s="2">
        <v>159</v>
      </c>
      <c r="B160" s="2" t="s">
        <v>645</v>
      </c>
      <c r="C160" s="2">
        <f>YEAR(Data!$D160)</f>
        <v>2013</v>
      </c>
      <c r="D160" s="36">
        <v>41599</v>
      </c>
      <c r="E160" s="36">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5">
      <c r="A161" s="2">
        <v>160</v>
      </c>
      <c r="B161" s="2" t="s">
        <v>645</v>
      </c>
      <c r="C161" s="2">
        <f>YEAR(Data!$D161)</f>
        <v>2013</v>
      </c>
      <c r="D161" s="36">
        <v>41599</v>
      </c>
      <c r="E161" s="36">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5">
      <c r="A162" s="2">
        <v>161</v>
      </c>
      <c r="B162" s="2" t="s">
        <v>654</v>
      </c>
      <c r="C162" s="2">
        <f>YEAR(Data!$D162)</f>
        <v>2013</v>
      </c>
      <c r="D162" s="36">
        <v>41406</v>
      </c>
      <c r="E162" s="36">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5">
      <c r="A163" s="2">
        <v>162</v>
      </c>
      <c r="B163" s="2" t="s">
        <v>659</v>
      </c>
      <c r="C163" s="2">
        <f>YEAR(Data!$D163)</f>
        <v>2012</v>
      </c>
      <c r="D163" s="36">
        <v>41271</v>
      </c>
      <c r="E163" s="36">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5">
      <c r="A164" s="2">
        <v>163</v>
      </c>
      <c r="B164" s="2" t="s">
        <v>664</v>
      </c>
      <c r="C164" s="2">
        <f>YEAR(Data!$D164)</f>
        <v>2013</v>
      </c>
      <c r="D164" s="36">
        <v>41595</v>
      </c>
      <c r="E164" s="36">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5">
      <c r="A165" s="2">
        <v>164</v>
      </c>
      <c r="B165" s="2" t="s">
        <v>670</v>
      </c>
      <c r="C165" s="2">
        <f>YEAR(Data!$D165)</f>
        <v>2013</v>
      </c>
      <c r="D165" s="36">
        <v>41586</v>
      </c>
      <c r="E165" s="36">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5">
      <c r="A166" s="2">
        <v>165</v>
      </c>
      <c r="B166" s="2" t="s">
        <v>675</v>
      </c>
      <c r="C166" s="2">
        <f>YEAR(Data!$D166)</f>
        <v>2011</v>
      </c>
      <c r="D166" s="36">
        <v>40794</v>
      </c>
      <c r="E166" s="36">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5">
      <c r="A167" s="2">
        <v>166</v>
      </c>
      <c r="B167" s="2" t="s">
        <v>675</v>
      </c>
      <c r="C167" s="2">
        <f>YEAR(Data!$D167)</f>
        <v>2011</v>
      </c>
      <c r="D167" s="36">
        <v>40794</v>
      </c>
      <c r="E167" s="36">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5">
      <c r="A168" s="2">
        <v>167</v>
      </c>
      <c r="B168" s="2" t="s">
        <v>675</v>
      </c>
      <c r="C168" s="2">
        <f>YEAR(Data!$D168)</f>
        <v>2011</v>
      </c>
      <c r="D168" s="36">
        <v>40794</v>
      </c>
      <c r="E168" s="36">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5">
      <c r="A169" s="2">
        <v>168</v>
      </c>
      <c r="B169" s="2" t="s">
        <v>675</v>
      </c>
      <c r="C169" s="2">
        <f>YEAR(Data!$D169)</f>
        <v>2011</v>
      </c>
      <c r="D169" s="36">
        <v>40794</v>
      </c>
      <c r="E169" s="36">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5">
      <c r="A170" s="2">
        <v>169</v>
      </c>
      <c r="B170" s="2" t="s">
        <v>675</v>
      </c>
      <c r="C170" s="2">
        <f>YEAR(Data!$D170)</f>
        <v>2011</v>
      </c>
      <c r="D170" s="36">
        <v>40794</v>
      </c>
      <c r="E170" s="36">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5">
      <c r="A171" s="2">
        <v>170</v>
      </c>
      <c r="B171" s="2" t="s">
        <v>675</v>
      </c>
      <c r="C171" s="2">
        <f>YEAR(Data!$D171)</f>
        <v>2011</v>
      </c>
      <c r="D171" s="36">
        <v>40794</v>
      </c>
      <c r="E171" s="36">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5">
      <c r="A172" s="2">
        <v>171</v>
      </c>
      <c r="B172" s="2" t="s">
        <v>675</v>
      </c>
      <c r="C172" s="2">
        <f>YEAR(Data!$D172)</f>
        <v>2011</v>
      </c>
      <c r="D172" s="36">
        <v>40794</v>
      </c>
      <c r="E172" s="36">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5">
      <c r="A173" s="2">
        <v>172</v>
      </c>
      <c r="B173" s="2" t="s">
        <v>694</v>
      </c>
      <c r="C173" s="2">
        <f>YEAR(Data!$D173)</f>
        <v>2011</v>
      </c>
      <c r="D173" s="36">
        <v>40760</v>
      </c>
      <c r="E173" s="36">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5">
      <c r="A174" s="2">
        <v>173</v>
      </c>
      <c r="B174" s="2" t="s">
        <v>694</v>
      </c>
      <c r="C174" s="2">
        <f>YEAR(Data!$D174)</f>
        <v>2011</v>
      </c>
      <c r="D174" s="36">
        <v>40760</v>
      </c>
      <c r="E174" s="36">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5">
      <c r="A175" s="2">
        <v>174</v>
      </c>
      <c r="B175" s="2" t="s">
        <v>694</v>
      </c>
      <c r="C175" s="2">
        <f>YEAR(Data!$D175)</f>
        <v>2011</v>
      </c>
      <c r="D175" s="36">
        <v>40760</v>
      </c>
      <c r="E175" s="36">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5">
      <c r="A176" s="2">
        <v>175</v>
      </c>
      <c r="B176" s="2" t="s">
        <v>703</v>
      </c>
      <c r="C176" s="2">
        <f>YEAR(Data!$D176)</f>
        <v>2011</v>
      </c>
      <c r="D176" s="36">
        <v>40800</v>
      </c>
      <c r="E176" s="36">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5">
      <c r="A177" s="2">
        <v>176</v>
      </c>
      <c r="B177" s="2" t="s">
        <v>703</v>
      </c>
      <c r="C177" s="2">
        <f>YEAR(Data!$D177)</f>
        <v>2011</v>
      </c>
      <c r="D177" s="36">
        <v>40800</v>
      </c>
      <c r="E177" s="36">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5">
      <c r="A178" s="2">
        <v>177</v>
      </c>
      <c r="B178" s="2" t="s">
        <v>710</v>
      </c>
      <c r="C178" s="2">
        <f>YEAR(Data!$D178)</f>
        <v>2014</v>
      </c>
      <c r="D178" s="36">
        <v>41751</v>
      </c>
      <c r="E178" s="36">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5">
      <c r="A179" s="2">
        <v>178</v>
      </c>
      <c r="B179" s="2" t="s">
        <v>715</v>
      </c>
      <c r="C179" s="2">
        <f>YEAR(Data!$D179)</f>
        <v>2012</v>
      </c>
      <c r="D179" s="36">
        <v>41234</v>
      </c>
      <c r="E179" s="36">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5">
      <c r="A180" s="2">
        <v>179</v>
      </c>
      <c r="B180" s="2" t="s">
        <v>715</v>
      </c>
      <c r="C180" s="2">
        <f>YEAR(Data!$D180)</f>
        <v>2012</v>
      </c>
      <c r="D180" s="36">
        <v>41234</v>
      </c>
      <c r="E180" s="36">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5">
      <c r="A181" s="2">
        <v>180</v>
      </c>
      <c r="B181" s="2" t="s">
        <v>720</v>
      </c>
      <c r="C181" s="2">
        <f>YEAR(Data!$D181)</f>
        <v>2012</v>
      </c>
      <c r="D181" s="36">
        <v>41258</v>
      </c>
      <c r="E181" s="36">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5">
      <c r="A182" s="2">
        <v>181</v>
      </c>
      <c r="B182" s="2" t="s">
        <v>725</v>
      </c>
      <c r="C182" s="2">
        <f>YEAR(Data!$D182)</f>
        <v>2011</v>
      </c>
      <c r="D182" s="36">
        <v>40882</v>
      </c>
      <c r="E182" s="36">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5">
      <c r="A183" s="2">
        <v>182</v>
      </c>
      <c r="B183" s="2" t="s">
        <v>725</v>
      </c>
      <c r="C183" s="2">
        <f>YEAR(Data!$D183)</f>
        <v>2011</v>
      </c>
      <c r="D183" s="36">
        <v>40882</v>
      </c>
      <c r="E183" s="36">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5">
      <c r="A184" s="2">
        <v>183</v>
      </c>
      <c r="B184" s="2" t="s">
        <v>732</v>
      </c>
      <c r="C184" s="2">
        <f>YEAR(Data!$D184)</f>
        <v>2011</v>
      </c>
      <c r="D184" s="36">
        <v>40866</v>
      </c>
      <c r="E184" s="36">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5">
      <c r="A185" s="2">
        <v>184</v>
      </c>
      <c r="B185" s="2" t="s">
        <v>732</v>
      </c>
      <c r="C185" s="2">
        <f>YEAR(Data!$D185)</f>
        <v>2011</v>
      </c>
      <c r="D185" s="36">
        <v>40866</v>
      </c>
      <c r="E185" s="36">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5">
      <c r="A186" s="2">
        <v>185</v>
      </c>
      <c r="B186" s="2" t="s">
        <v>732</v>
      </c>
      <c r="C186" s="2">
        <f>YEAR(Data!$D186)</f>
        <v>2011</v>
      </c>
      <c r="D186" s="36">
        <v>40866</v>
      </c>
      <c r="E186" s="36">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5">
      <c r="A187" s="2">
        <v>186</v>
      </c>
      <c r="B187" s="2" t="s">
        <v>743</v>
      </c>
      <c r="C187" s="2">
        <f>YEAR(Data!$D187)</f>
        <v>2013</v>
      </c>
      <c r="D187" s="36">
        <v>41607</v>
      </c>
      <c r="E187" s="36">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5">
      <c r="A188" s="2">
        <v>187</v>
      </c>
      <c r="B188" s="2" t="s">
        <v>750</v>
      </c>
      <c r="C188" s="2">
        <f>YEAR(Data!$D188)</f>
        <v>2011</v>
      </c>
      <c r="D188" s="36">
        <v>40781</v>
      </c>
      <c r="E188" s="36">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5">
      <c r="A189" s="2">
        <v>188</v>
      </c>
      <c r="B189" s="2" t="s">
        <v>755</v>
      </c>
      <c r="C189" s="2">
        <f>YEAR(Data!$D189)</f>
        <v>2013</v>
      </c>
      <c r="D189" s="36">
        <v>41472</v>
      </c>
      <c r="E189" s="36">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5">
      <c r="A190" s="2">
        <v>189</v>
      </c>
      <c r="B190" s="2" t="s">
        <v>755</v>
      </c>
      <c r="C190" s="2">
        <f>YEAR(Data!$D190)</f>
        <v>2013</v>
      </c>
      <c r="D190" s="36">
        <v>41472</v>
      </c>
      <c r="E190" s="36">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5">
      <c r="A191" s="2">
        <v>190</v>
      </c>
      <c r="B191" s="2" t="s">
        <v>761</v>
      </c>
      <c r="C191" s="2">
        <f>YEAR(Data!$D191)</f>
        <v>2012</v>
      </c>
      <c r="D191" s="36">
        <v>41194</v>
      </c>
      <c r="E191" s="36">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5">
      <c r="A192" s="2">
        <v>191</v>
      </c>
      <c r="B192" s="2" t="s">
        <v>761</v>
      </c>
      <c r="C192" s="2">
        <f>YEAR(Data!$D192)</f>
        <v>2012</v>
      </c>
      <c r="D192" s="36">
        <v>41194</v>
      </c>
      <c r="E192" s="36">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5">
      <c r="A193" s="2">
        <v>192</v>
      </c>
      <c r="B193" s="2" t="s">
        <v>761</v>
      </c>
      <c r="C193" s="2">
        <f>YEAR(Data!$D193)</f>
        <v>2012</v>
      </c>
      <c r="D193" s="36">
        <v>41194</v>
      </c>
      <c r="E193" s="36">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5">
      <c r="A194" s="2">
        <v>193</v>
      </c>
      <c r="B194" s="2" t="s">
        <v>761</v>
      </c>
      <c r="C194" s="2">
        <f>YEAR(Data!$D194)</f>
        <v>2012</v>
      </c>
      <c r="D194" s="36">
        <v>41194</v>
      </c>
      <c r="E194" s="36">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5">
      <c r="A195" s="2">
        <v>194</v>
      </c>
      <c r="B195" s="2" t="s">
        <v>761</v>
      </c>
      <c r="C195" s="2">
        <f>YEAR(Data!$D195)</f>
        <v>2012</v>
      </c>
      <c r="D195" s="36">
        <v>41194</v>
      </c>
      <c r="E195" s="36">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5">
      <c r="A196" s="2">
        <v>195</v>
      </c>
      <c r="B196" s="2" t="s">
        <v>772</v>
      </c>
      <c r="C196" s="2">
        <f>YEAR(Data!$D196)</f>
        <v>2012</v>
      </c>
      <c r="D196" s="36">
        <v>41213</v>
      </c>
      <c r="E196" s="36">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5">
      <c r="A197" s="2">
        <v>196</v>
      </c>
      <c r="B197" s="2" t="s">
        <v>776</v>
      </c>
      <c r="C197" s="2">
        <f>YEAR(Data!$D197)</f>
        <v>2011</v>
      </c>
      <c r="D197" s="36">
        <v>40623</v>
      </c>
      <c r="E197" s="36">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5">
      <c r="A198" s="2">
        <v>197</v>
      </c>
      <c r="B198" s="2" t="s">
        <v>776</v>
      </c>
      <c r="C198" s="2">
        <f>YEAR(Data!$D198)</f>
        <v>2011</v>
      </c>
      <c r="D198" s="36">
        <v>40623</v>
      </c>
      <c r="E198" s="36">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5">
      <c r="A199" s="2">
        <v>198</v>
      </c>
      <c r="B199" s="2" t="s">
        <v>784</v>
      </c>
      <c r="C199" s="2">
        <f>YEAR(Data!$D199)</f>
        <v>2014</v>
      </c>
      <c r="D199" s="36">
        <v>41950</v>
      </c>
      <c r="E199" s="36">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5">
      <c r="A200" s="2">
        <v>199</v>
      </c>
      <c r="B200" s="2" t="s">
        <v>791</v>
      </c>
      <c r="C200" s="2">
        <f>YEAR(Data!$D200)</f>
        <v>2014</v>
      </c>
      <c r="D200" s="36">
        <v>41827</v>
      </c>
      <c r="E200" s="36">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5">
      <c r="A201" s="2">
        <v>200</v>
      </c>
      <c r="B201" s="2" t="s">
        <v>791</v>
      </c>
      <c r="C201" s="2">
        <f>YEAR(Data!$D201)</f>
        <v>2014</v>
      </c>
      <c r="D201" s="36">
        <v>41827</v>
      </c>
      <c r="E201" s="36">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5">
      <c r="A202" s="2">
        <v>201</v>
      </c>
      <c r="B202" s="2" t="s">
        <v>798</v>
      </c>
      <c r="C202" s="2">
        <f>YEAR(Data!$D202)</f>
        <v>2014</v>
      </c>
      <c r="D202" s="36">
        <v>41815</v>
      </c>
      <c r="E202" s="36">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5">
      <c r="A203" s="2">
        <v>202</v>
      </c>
      <c r="B203" s="2" t="s">
        <v>804</v>
      </c>
      <c r="C203" s="2">
        <f>YEAR(Data!$D203)</f>
        <v>2011</v>
      </c>
      <c r="D203" s="36">
        <v>40758</v>
      </c>
      <c r="E203" s="36">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5">
      <c r="A204" s="2">
        <v>203</v>
      </c>
      <c r="B204" s="2" t="s">
        <v>804</v>
      </c>
      <c r="C204" s="2">
        <f>YEAR(Data!$D204)</f>
        <v>2011</v>
      </c>
      <c r="D204" s="36">
        <v>40758</v>
      </c>
      <c r="E204" s="36">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5">
      <c r="A205" s="2">
        <v>204</v>
      </c>
      <c r="B205" s="2" t="s">
        <v>812</v>
      </c>
      <c r="C205" s="2">
        <f>YEAR(Data!$D205)</f>
        <v>2014</v>
      </c>
      <c r="D205" s="36">
        <v>41991</v>
      </c>
      <c r="E205" s="36">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5">
      <c r="A206" s="2">
        <v>205</v>
      </c>
      <c r="B206" s="2" t="s">
        <v>818</v>
      </c>
      <c r="C206" s="2">
        <f>YEAR(Data!$D206)</f>
        <v>2014</v>
      </c>
      <c r="D206" s="36">
        <v>41794</v>
      </c>
      <c r="E206" s="36">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5">
      <c r="A207" s="2">
        <v>206</v>
      </c>
      <c r="B207" s="2" t="s">
        <v>823</v>
      </c>
      <c r="C207" s="2">
        <f>YEAR(Data!$D207)</f>
        <v>2014</v>
      </c>
      <c r="D207" s="36">
        <v>41983</v>
      </c>
      <c r="E207" s="36">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5">
      <c r="A208" s="2">
        <v>207</v>
      </c>
      <c r="B208" s="2" t="s">
        <v>829</v>
      </c>
      <c r="C208" s="2">
        <f>YEAR(Data!$D208)</f>
        <v>2014</v>
      </c>
      <c r="D208" s="36">
        <v>41975</v>
      </c>
      <c r="E208" s="36">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5">
      <c r="A209" s="2">
        <v>208</v>
      </c>
      <c r="B209" s="2" t="s">
        <v>829</v>
      </c>
      <c r="C209" s="2">
        <f>YEAR(Data!$D209)</f>
        <v>2014</v>
      </c>
      <c r="D209" s="36">
        <v>41975</v>
      </c>
      <c r="E209" s="36">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5">
      <c r="A210" s="2">
        <v>209</v>
      </c>
      <c r="B210" s="2" t="s">
        <v>829</v>
      </c>
      <c r="C210" s="2">
        <f>YEAR(Data!$D210)</f>
        <v>2014</v>
      </c>
      <c r="D210" s="36">
        <v>41975</v>
      </c>
      <c r="E210" s="36">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5">
      <c r="A211" s="2">
        <v>210</v>
      </c>
      <c r="B211" s="2" t="s">
        <v>829</v>
      </c>
      <c r="C211" s="2">
        <f>YEAR(Data!$D211)</f>
        <v>2014</v>
      </c>
      <c r="D211" s="36">
        <v>41975</v>
      </c>
      <c r="E211" s="36">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5">
      <c r="A212" s="2">
        <v>211</v>
      </c>
      <c r="B212" s="2" t="s">
        <v>829</v>
      </c>
      <c r="C212" s="2">
        <f>YEAR(Data!$D212)</f>
        <v>2014</v>
      </c>
      <c r="D212" s="36">
        <v>41975</v>
      </c>
      <c r="E212" s="36">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5">
      <c r="A213" s="2">
        <v>212</v>
      </c>
      <c r="B213" s="2" t="s">
        <v>841</v>
      </c>
      <c r="C213" s="2">
        <f>YEAR(Data!$D213)</f>
        <v>2012</v>
      </c>
      <c r="D213" s="36">
        <v>40948</v>
      </c>
      <c r="E213" s="36">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5">
      <c r="A214" s="2">
        <v>213</v>
      </c>
      <c r="B214" s="2" t="s">
        <v>846</v>
      </c>
      <c r="C214" s="2">
        <f>YEAR(Data!$D214)</f>
        <v>2012</v>
      </c>
      <c r="D214" s="36">
        <v>40910</v>
      </c>
      <c r="E214" s="36">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5">
      <c r="A215" s="2">
        <v>214</v>
      </c>
      <c r="B215" s="2" t="s">
        <v>846</v>
      </c>
      <c r="C215" s="2">
        <f>YEAR(Data!$D215)</f>
        <v>2012</v>
      </c>
      <c r="D215" s="36">
        <v>40910</v>
      </c>
      <c r="E215" s="36">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5">
      <c r="A216" s="2">
        <v>215</v>
      </c>
      <c r="B216" s="2" t="s">
        <v>846</v>
      </c>
      <c r="C216" s="2">
        <f>YEAR(Data!$D216)</f>
        <v>2012</v>
      </c>
      <c r="D216" s="36">
        <v>40910</v>
      </c>
      <c r="E216" s="36">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5">
      <c r="A217" s="2">
        <v>216</v>
      </c>
      <c r="B217" s="2" t="s">
        <v>846</v>
      </c>
      <c r="C217" s="2">
        <f>YEAR(Data!$D217)</f>
        <v>2012</v>
      </c>
      <c r="D217" s="36">
        <v>40910</v>
      </c>
      <c r="E217" s="36">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5">
      <c r="A218" s="2">
        <v>217</v>
      </c>
      <c r="B218" s="2" t="s">
        <v>846</v>
      </c>
      <c r="C218" s="2">
        <f>YEAR(Data!$D218)</f>
        <v>2012</v>
      </c>
      <c r="D218" s="36">
        <v>40910</v>
      </c>
      <c r="E218" s="36">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5">
      <c r="A219" s="2">
        <v>218</v>
      </c>
      <c r="B219" s="2" t="s">
        <v>858</v>
      </c>
      <c r="C219" s="2">
        <f>YEAR(Data!$D219)</f>
        <v>2013</v>
      </c>
      <c r="D219" s="36">
        <v>41576</v>
      </c>
      <c r="E219" s="36">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5">
      <c r="A220" s="2">
        <v>219</v>
      </c>
      <c r="B220" s="2" t="s">
        <v>858</v>
      </c>
      <c r="C220" s="2">
        <f>YEAR(Data!$D220)</f>
        <v>2013</v>
      </c>
      <c r="D220" s="36">
        <v>41576</v>
      </c>
      <c r="E220" s="36">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5">
      <c r="A221" s="2">
        <v>220</v>
      </c>
      <c r="B221" s="2" t="s">
        <v>863</v>
      </c>
      <c r="C221" s="2">
        <f>YEAR(Data!$D221)</f>
        <v>2012</v>
      </c>
      <c r="D221" s="36">
        <v>41267</v>
      </c>
      <c r="E221" s="36">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5">
      <c r="A222" s="2">
        <v>221</v>
      </c>
      <c r="B222" s="2" t="s">
        <v>863</v>
      </c>
      <c r="C222" s="2">
        <f>YEAR(Data!$D222)</f>
        <v>2012</v>
      </c>
      <c r="D222" s="36">
        <v>41267</v>
      </c>
      <c r="E222" s="36">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5">
      <c r="A223" s="2">
        <v>222</v>
      </c>
      <c r="B223" s="2" t="s">
        <v>863</v>
      </c>
      <c r="C223" s="2">
        <f>YEAR(Data!$D223)</f>
        <v>2012</v>
      </c>
      <c r="D223" s="36">
        <v>41267</v>
      </c>
      <c r="E223" s="36">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5">
      <c r="A224" s="2">
        <v>223</v>
      </c>
      <c r="B224" s="2" t="s">
        <v>863</v>
      </c>
      <c r="C224" s="2">
        <f>YEAR(Data!$D224)</f>
        <v>2012</v>
      </c>
      <c r="D224" s="36">
        <v>41267</v>
      </c>
      <c r="E224" s="36">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5">
      <c r="A225" s="2">
        <v>224</v>
      </c>
      <c r="B225" s="2" t="s">
        <v>863</v>
      </c>
      <c r="C225" s="2">
        <f>YEAR(Data!$D225)</f>
        <v>2012</v>
      </c>
      <c r="D225" s="36">
        <v>41267</v>
      </c>
      <c r="E225" s="36">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5">
      <c r="A226" s="2">
        <v>225</v>
      </c>
      <c r="B226" s="2" t="s">
        <v>863</v>
      </c>
      <c r="C226" s="2">
        <f>YEAR(Data!$D226)</f>
        <v>2012</v>
      </c>
      <c r="D226" s="36">
        <v>41267</v>
      </c>
      <c r="E226" s="36">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5">
      <c r="A227" s="2">
        <v>226</v>
      </c>
      <c r="B227" s="2" t="s">
        <v>877</v>
      </c>
      <c r="C227" s="2">
        <f>YEAR(Data!$D227)</f>
        <v>2012</v>
      </c>
      <c r="D227" s="36">
        <v>41130</v>
      </c>
      <c r="E227" s="36">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5">
      <c r="A228" s="2">
        <v>227</v>
      </c>
      <c r="B228" s="2" t="s">
        <v>877</v>
      </c>
      <c r="C228" s="2">
        <f>YEAR(Data!$D228)</f>
        <v>2012</v>
      </c>
      <c r="D228" s="36">
        <v>41130</v>
      </c>
      <c r="E228" s="36">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5">
      <c r="A229" s="2">
        <v>228</v>
      </c>
      <c r="B229" s="2" t="s">
        <v>877</v>
      </c>
      <c r="C229" s="2">
        <f>YEAR(Data!$D229)</f>
        <v>2012</v>
      </c>
      <c r="D229" s="36">
        <v>41130</v>
      </c>
      <c r="E229" s="36">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5">
      <c r="A230" s="2">
        <v>229</v>
      </c>
      <c r="B230" s="2" t="s">
        <v>887</v>
      </c>
      <c r="C230" s="2">
        <f>YEAR(Data!$D230)</f>
        <v>2012</v>
      </c>
      <c r="D230" s="36">
        <v>40967</v>
      </c>
      <c r="E230" s="36">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5">
      <c r="A231" s="2">
        <v>230</v>
      </c>
      <c r="B231" s="2" t="s">
        <v>887</v>
      </c>
      <c r="C231" s="2">
        <f>YEAR(Data!$D231)</f>
        <v>2012</v>
      </c>
      <c r="D231" s="36">
        <v>40967</v>
      </c>
      <c r="E231" s="36">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5">
      <c r="A232" s="2">
        <v>231</v>
      </c>
      <c r="B232" s="2" t="s">
        <v>894</v>
      </c>
      <c r="C232" s="2">
        <f>YEAR(Data!$D232)</f>
        <v>2011</v>
      </c>
      <c r="D232" s="36">
        <v>40799</v>
      </c>
      <c r="E232" s="36">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5">
      <c r="A233" s="2">
        <v>232</v>
      </c>
      <c r="B233" s="2" t="s">
        <v>899</v>
      </c>
      <c r="C233" s="2">
        <f>YEAR(Data!$D233)</f>
        <v>2014</v>
      </c>
      <c r="D233" s="36">
        <v>41737</v>
      </c>
      <c r="E233" s="36">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5">
      <c r="A234" s="2">
        <v>233</v>
      </c>
      <c r="B234" s="2" t="s">
        <v>899</v>
      </c>
      <c r="C234" s="2">
        <f>YEAR(Data!$D234)</f>
        <v>2014</v>
      </c>
      <c r="D234" s="36">
        <v>41737</v>
      </c>
      <c r="E234" s="36">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5">
      <c r="A235" s="2">
        <v>234</v>
      </c>
      <c r="B235" s="2" t="s">
        <v>899</v>
      </c>
      <c r="C235" s="2">
        <f>YEAR(Data!$D235)</f>
        <v>2014</v>
      </c>
      <c r="D235" s="36">
        <v>41737</v>
      </c>
      <c r="E235" s="36">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5">
      <c r="A236" s="2">
        <v>235</v>
      </c>
      <c r="B236" s="2" t="s">
        <v>899</v>
      </c>
      <c r="C236" s="2">
        <f>YEAR(Data!$D236)</f>
        <v>2014</v>
      </c>
      <c r="D236" s="36">
        <v>41737</v>
      </c>
      <c r="E236" s="36">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5">
      <c r="A237" s="2">
        <v>236</v>
      </c>
      <c r="B237" s="2" t="s">
        <v>899</v>
      </c>
      <c r="C237" s="2">
        <f>YEAR(Data!$D237)</f>
        <v>2014</v>
      </c>
      <c r="D237" s="36">
        <v>41737</v>
      </c>
      <c r="E237" s="36">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5">
      <c r="A238" s="2">
        <v>237</v>
      </c>
      <c r="B238" s="2" t="s">
        <v>909</v>
      </c>
      <c r="C238" s="2">
        <f>YEAR(Data!$D238)</f>
        <v>2014</v>
      </c>
      <c r="D238" s="36">
        <v>41956</v>
      </c>
      <c r="E238" s="36">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5">
      <c r="A239" s="2">
        <v>238</v>
      </c>
      <c r="B239" s="2" t="s">
        <v>915</v>
      </c>
      <c r="C239" s="2">
        <f>YEAR(Data!$D239)</f>
        <v>2013</v>
      </c>
      <c r="D239" s="36">
        <v>41430</v>
      </c>
      <c r="E239" s="36">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5">
      <c r="A240" s="2">
        <v>239</v>
      </c>
      <c r="B240" s="2" t="s">
        <v>915</v>
      </c>
      <c r="C240" s="2">
        <f>YEAR(Data!$D240)</f>
        <v>2013</v>
      </c>
      <c r="D240" s="36">
        <v>41430</v>
      </c>
      <c r="E240" s="36">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5">
      <c r="A241" s="2">
        <v>240</v>
      </c>
      <c r="B241" s="2" t="s">
        <v>915</v>
      </c>
      <c r="C241" s="2">
        <f>YEAR(Data!$D241)</f>
        <v>2013</v>
      </c>
      <c r="D241" s="36">
        <v>41430</v>
      </c>
      <c r="E241" s="36">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5">
      <c r="A242" s="2">
        <v>241</v>
      </c>
      <c r="B242" s="2" t="s">
        <v>915</v>
      </c>
      <c r="C242" s="2">
        <f>YEAR(Data!$D242)</f>
        <v>2013</v>
      </c>
      <c r="D242" s="36">
        <v>41430</v>
      </c>
      <c r="E242" s="36">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5">
      <c r="A243" s="2">
        <v>242</v>
      </c>
      <c r="B243" s="2" t="s">
        <v>915</v>
      </c>
      <c r="C243" s="2">
        <f>YEAR(Data!$D243)</f>
        <v>2013</v>
      </c>
      <c r="D243" s="36">
        <v>41430</v>
      </c>
      <c r="E243" s="36">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5">
      <c r="A244" s="2">
        <v>243</v>
      </c>
      <c r="B244" s="2" t="s">
        <v>915</v>
      </c>
      <c r="C244" s="2">
        <f>YEAR(Data!$D244)</f>
        <v>2013</v>
      </c>
      <c r="D244" s="36">
        <v>41430</v>
      </c>
      <c r="E244" s="36">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5">
      <c r="A245" s="2">
        <v>244</v>
      </c>
      <c r="B245" s="2" t="s">
        <v>915</v>
      </c>
      <c r="C245" s="2">
        <f>YEAR(Data!$D245)</f>
        <v>2013</v>
      </c>
      <c r="D245" s="36">
        <v>41430</v>
      </c>
      <c r="E245" s="36">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5">
      <c r="A246" s="2">
        <v>245</v>
      </c>
      <c r="B246" s="2" t="s">
        <v>929</v>
      </c>
      <c r="C246" s="2">
        <f>YEAR(Data!$D246)</f>
        <v>2011</v>
      </c>
      <c r="D246" s="36">
        <v>40695</v>
      </c>
      <c r="E246" s="36">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5">
      <c r="A247" s="2">
        <v>246</v>
      </c>
      <c r="B247" s="2" t="s">
        <v>929</v>
      </c>
      <c r="C247" s="2">
        <f>YEAR(Data!$D247)</f>
        <v>2011</v>
      </c>
      <c r="D247" s="36">
        <v>40695</v>
      </c>
      <c r="E247" s="36">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5">
      <c r="A248" s="2">
        <v>247</v>
      </c>
      <c r="B248" s="2" t="s">
        <v>929</v>
      </c>
      <c r="C248" s="2">
        <f>YEAR(Data!$D248)</f>
        <v>2011</v>
      </c>
      <c r="D248" s="36">
        <v>40695</v>
      </c>
      <c r="E248" s="36">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5">
      <c r="A249" s="2">
        <v>248</v>
      </c>
      <c r="B249" s="2" t="s">
        <v>929</v>
      </c>
      <c r="C249" s="2">
        <f>YEAR(Data!$D249)</f>
        <v>2011</v>
      </c>
      <c r="D249" s="36">
        <v>40695</v>
      </c>
      <c r="E249" s="36">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5">
      <c r="A250" s="2">
        <v>249</v>
      </c>
      <c r="B250" s="2" t="s">
        <v>929</v>
      </c>
      <c r="C250" s="2">
        <f>YEAR(Data!$D250)</f>
        <v>2011</v>
      </c>
      <c r="D250" s="36">
        <v>40695</v>
      </c>
      <c r="E250" s="36">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5">
      <c r="A251" s="2">
        <v>250</v>
      </c>
      <c r="B251" s="2" t="s">
        <v>939</v>
      </c>
      <c r="C251" s="2">
        <f>YEAR(Data!$D251)</f>
        <v>2013</v>
      </c>
      <c r="D251" s="36">
        <v>41619</v>
      </c>
      <c r="E251" s="36">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5">
      <c r="A252" s="2">
        <v>251</v>
      </c>
      <c r="B252" s="2" t="s">
        <v>944</v>
      </c>
      <c r="C252" s="2">
        <f>YEAR(Data!$D252)</f>
        <v>2013</v>
      </c>
      <c r="D252" s="36">
        <v>41529</v>
      </c>
      <c r="E252" s="36">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5">
      <c r="A253" s="2">
        <v>252</v>
      </c>
      <c r="B253" s="2" t="s">
        <v>944</v>
      </c>
      <c r="C253" s="2">
        <f>YEAR(Data!$D253)</f>
        <v>2013</v>
      </c>
      <c r="D253" s="36">
        <v>41529</v>
      </c>
      <c r="E253" s="36">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5">
      <c r="A254" s="2">
        <v>253</v>
      </c>
      <c r="B254" s="2" t="s">
        <v>950</v>
      </c>
      <c r="C254" s="2">
        <f>YEAR(Data!$D254)</f>
        <v>2013</v>
      </c>
      <c r="D254" s="36">
        <v>41619</v>
      </c>
      <c r="E254" s="36">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5">
      <c r="A255" s="2">
        <v>254</v>
      </c>
      <c r="B255" s="2" t="s">
        <v>950</v>
      </c>
      <c r="C255" s="2">
        <f>YEAR(Data!$D255)</f>
        <v>2013</v>
      </c>
      <c r="D255" s="36">
        <v>41619</v>
      </c>
      <c r="E255" s="36">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5">
      <c r="A256" s="2">
        <v>255</v>
      </c>
      <c r="B256" s="2" t="s">
        <v>957</v>
      </c>
      <c r="C256" s="2">
        <f>YEAR(Data!$D256)</f>
        <v>2012</v>
      </c>
      <c r="D256" s="36">
        <v>41241</v>
      </c>
      <c r="E256" s="36">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5">
      <c r="A257" s="2">
        <v>256</v>
      </c>
      <c r="B257" s="2" t="s">
        <v>957</v>
      </c>
      <c r="C257" s="2">
        <f>YEAR(Data!$D257)</f>
        <v>2012</v>
      </c>
      <c r="D257" s="36">
        <v>41241</v>
      </c>
      <c r="E257" s="36">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5">
      <c r="A258" s="2">
        <v>257</v>
      </c>
      <c r="B258" s="2" t="s">
        <v>957</v>
      </c>
      <c r="C258" s="2">
        <f>YEAR(Data!$D258)</f>
        <v>2012</v>
      </c>
      <c r="D258" s="36">
        <v>41241</v>
      </c>
      <c r="E258" s="36">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5">
      <c r="A259" s="2">
        <v>258</v>
      </c>
      <c r="B259" s="2" t="s">
        <v>957</v>
      </c>
      <c r="C259" s="2">
        <f>YEAR(Data!$D259)</f>
        <v>2012</v>
      </c>
      <c r="D259" s="36">
        <v>41241</v>
      </c>
      <c r="E259" s="36">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5">
      <c r="A260" s="2">
        <v>259</v>
      </c>
      <c r="B260" s="2" t="s">
        <v>964</v>
      </c>
      <c r="C260" s="2">
        <f>YEAR(Data!$D260)</f>
        <v>2014</v>
      </c>
      <c r="D260" s="36">
        <v>41975</v>
      </c>
      <c r="E260" s="36">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5">
      <c r="A261" s="2">
        <v>260</v>
      </c>
      <c r="B261" s="2" t="s">
        <v>964</v>
      </c>
      <c r="C261" s="2">
        <f>YEAR(Data!$D261)</f>
        <v>2014</v>
      </c>
      <c r="D261" s="36">
        <v>41975</v>
      </c>
      <c r="E261" s="36">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5">
      <c r="A262" s="2">
        <v>261</v>
      </c>
      <c r="B262" s="2" t="s">
        <v>964</v>
      </c>
      <c r="C262" s="2">
        <f>YEAR(Data!$D262)</f>
        <v>2014</v>
      </c>
      <c r="D262" s="36">
        <v>41975</v>
      </c>
      <c r="E262" s="36">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5">
      <c r="A263" s="2">
        <v>262</v>
      </c>
      <c r="B263" s="2" t="s">
        <v>973</v>
      </c>
      <c r="C263" s="2">
        <f>YEAR(Data!$D263)</f>
        <v>2014</v>
      </c>
      <c r="D263" s="36">
        <v>41799</v>
      </c>
      <c r="E263" s="36">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5">
      <c r="A264" s="2">
        <v>263</v>
      </c>
      <c r="B264" s="2" t="s">
        <v>978</v>
      </c>
      <c r="C264" s="2">
        <f>YEAR(Data!$D264)</f>
        <v>2011</v>
      </c>
      <c r="D264" s="36">
        <v>40805</v>
      </c>
      <c r="E264" s="36">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5">
      <c r="A265" s="2">
        <v>264</v>
      </c>
      <c r="B265" s="2" t="s">
        <v>978</v>
      </c>
      <c r="C265" s="2">
        <f>YEAR(Data!$D265)</f>
        <v>2011</v>
      </c>
      <c r="D265" s="36">
        <v>40805</v>
      </c>
      <c r="E265" s="36">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5">
      <c r="A266" s="2">
        <v>265</v>
      </c>
      <c r="B266" s="2" t="s">
        <v>983</v>
      </c>
      <c r="C266" s="2">
        <f>YEAR(Data!$D266)</f>
        <v>2013</v>
      </c>
      <c r="D266" s="36">
        <v>41432</v>
      </c>
      <c r="E266" s="36">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5">
      <c r="A267" s="2">
        <v>266</v>
      </c>
      <c r="B267" s="2" t="s">
        <v>988</v>
      </c>
      <c r="C267" s="2">
        <f>YEAR(Data!$D267)</f>
        <v>2012</v>
      </c>
      <c r="D267" s="36">
        <v>41223</v>
      </c>
      <c r="E267" s="36">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5">
      <c r="A268" s="2">
        <v>267</v>
      </c>
      <c r="B268" s="2" t="s">
        <v>994</v>
      </c>
      <c r="C268" s="2">
        <f>YEAR(Data!$D268)</f>
        <v>2014</v>
      </c>
      <c r="D268" s="36">
        <v>41807</v>
      </c>
      <c r="E268" s="36">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5">
      <c r="A269" s="2">
        <v>268</v>
      </c>
      <c r="B269" s="2" t="s">
        <v>1000</v>
      </c>
      <c r="C269" s="2">
        <f>YEAR(Data!$D269)</f>
        <v>2013</v>
      </c>
      <c r="D269" s="36">
        <v>41296</v>
      </c>
      <c r="E269" s="36">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5">
      <c r="A270" s="2">
        <v>269</v>
      </c>
      <c r="B270" s="2" t="s">
        <v>1004</v>
      </c>
      <c r="C270" s="2">
        <f>YEAR(Data!$D270)</f>
        <v>2014</v>
      </c>
      <c r="D270" s="36">
        <v>41983</v>
      </c>
      <c r="E270" s="36">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5">
      <c r="A271" s="2">
        <v>270</v>
      </c>
      <c r="B271" s="2" t="s">
        <v>1004</v>
      </c>
      <c r="C271" s="2">
        <f>YEAR(Data!$D271)</f>
        <v>2014</v>
      </c>
      <c r="D271" s="36">
        <v>41983</v>
      </c>
      <c r="E271" s="36">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5">
      <c r="A272" s="2">
        <v>271</v>
      </c>
      <c r="B272" s="2" t="s">
        <v>1012</v>
      </c>
      <c r="C272" s="2">
        <f>YEAR(Data!$D272)</f>
        <v>2014</v>
      </c>
      <c r="D272" s="36">
        <v>42002</v>
      </c>
      <c r="E272" s="36">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5">
      <c r="A273" s="2">
        <v>272</v>
      </c>
      <c r="B273" s="2" t="s">
        <v>1017</v>
      </c>
      <c r="C273" s="2">
        <f>YEAR(Data!$D273)</f>
        <v>2012</v>
      </c>
      <c r="D273" s="36">
        <v>41120</v>
      </c>
      <c r="E273" s="36">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5">
      <c r="A274" s="2">
        <v>273</v>
      </c>
      <c r="B274" s="2" t="s">
        <v>1017</v>
      </c>
      <c r="C274" s="2">
        <f>YEAR(Data!$D274)</f>
        <v>2012</v>
      </c>
      <c r="D274" s="36">
        <v>41120</v>
      </c>
      <c r="E274" s="36">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5">
      <c r="A275" s="2">
        <v>274</v>
      </c>
      <c r="B275" s="2" t="s">
        <v>1017</v>
      </c>
      <c r="C275" s="2">
        <f>YEAR(Data!$D275)</f>
        <v>2012</v>
      </c>
      <c r="D275" s="36">
        <v>41120</v>
      </c>
      <c r="E275" s="36">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5">
      <c r="A276" s="2">
        <v>275</v>
      </c>
      <c r="B276" s="2" t="s">
        <v>1024</v>
      </c>
      <c r="C276" s="2">
        <f>YEAR(Data!$D276)</f>
        <v>2014</v>
      </c>
      <c r="D276" s="36">
        <v>41899</v>
      </c>
      <c r="E276" s="36">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5">
      <c r="A277" s="2">
        <v>276</v>
      </c>
      <c r="B277" s="2" t="s">
        <v>1024</v>
      </c>
      <c r="C277" s="2">
        <f>YEAR(Data!$D277)</f>
        <v>2014</v>
      </c>
      <c r="D277" s="36">
        <v>41899</v>
      </c>
      <c r="E277" s="36">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5">
      <c r="A278" s="2">
        <v>277</v>
      </c>
      <c r="B278" s="2" t="s">
        <v>1032</v>
      </c>
      <c r="C278" s="2">
        <f>YEAR(Data!$D278)</f>
        <v>2014</v>
      </c>
      <c r="D278" s="36">
        <v>41926</v>
      </c>
      <c r="E278" s="36">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5">
      <c r="A279" s="2">
        <v>278</v>
      </c>
      <c r="B279" s="2" t="s">
        <v>1032</v>
      </c>
      <c r="C279" s="2">
        <f>YEAR(Data!$D279)</f>
        <v>2014</v>
      </c>
      <c r="D279" s="36">
        <v>41926</v>
      </c>
      <c r="E279" s="36">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5">
      <c r="A280" s="2">
        <v>279</v>
      </c>
      <c r="B280" s="2" t="s">
        <v>1032</v>
      </c>
      <c r="C280" s="2">
        <f>YEAR(Data!$D280)</f>
        <v>2014</v>
      </c>
      <c r="D280" s="36">
        <v>41926</v>
      </c>
      <c r="E280" s="36">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5">
      <c r="A281" s="2">
        <v>280</v>
      </c>
      <c r="B281" s="2" t="s">
        <v>1032</v>
      </c>
      <c r="C281" s="2">
        <f>YEAR(Data!$D281)</f>
        <v>2014</v>
      </c>
      <c r="D281" s="36">
        <v>41926</v>
      </c>
      <c r="E281" s="36">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5">
      <c r="A282" s="2">
        <v>281</v>
      </c>
      <c r="B282" s="2" t="s">
        <v>1043</v>
      </c>
      <c r="C282" s="2">
        <f>YEAR(Data!$D282)</f>
        <v>2012</v>
      </c>
      <c r="D282" s="36">
        <v>41178</v>
      </c>
      <c r="E282" s="36">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5">
      <c r="A283" s="2">
        <v>282</v>
      </c>
      <c r="B283" s="2" t="s">
        <v>1043</v>
      </c>
      <c r="C283" s="2">
        <f>YEAR(Data!$D283)</f>
        <v>2012</v>
      </c>
      <c r="D283" s="36">
        <v>41178</v>
      </c>
      <c r="E283" s="36">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5">
      <c r="A284" s="2">
        <v>283</v>
      </c>
      <c r="B284" s="2" t="s">
        <v>1048</v>
      </c>
      <c r="C284" s="2">
        <f>YEAR(Data!$D284)</f>
        <v>2012</v>
      </c>
      <c r="D284" s="36">
        <v>41215</v>
      </c>
      <c r="E284" s="36">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5">
      <c r="A285" s="2">
        <v>284</v>
      </c>
      <c r="B285" s="2" t="s">
        <v>1053</v>
      </c>
      <c r="C285" s="2">
        <f>YEAR(Data!$D285)</f>
        <v>2012</v>
      </c>
      <c r="D285" s="36">
        <v>41178</v>
      </c>
      <c r="E285" s="36">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5">
      <c r="A286" s="2">
        <v>285</v>
      </c>
      <c r="B286" s="2" t="s">
        <v>1053</v>
      </c>
      <c r="C286" s="2">
        <f>YEAR(Data!$D286)</f>
        <v>2012</v>
      </c>
      <c r="D286" s="36">
        <v>41178</v>
      </c>
      <c r="E286" s="36">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5">
      <c r="A287" s="2">
        <v>286</v>
      </c>
      <c r="B287" s="2" t="s">
        <v>1053</v>
      </c>
      <c r="C287" s="2">
        <f>YEAR(Data!$D287)</f>
        <v>2012</v>
      </c>
      <c r="D287" s="36">
        <v>41178</v>
      </c>
      <c r="E287" s="36">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5">
      <c r="A288" s="2">
        <v>287</v>
      </c>
      <c r="B288" s="2" t="s">
        <v>1059</v>
      </c>
      <c r="C288" s="2">
        <f>YEAR(Data!$D288)</f>
        <v>2013</v>
      </c>
      <c r="D288" s="36">
        <v>41627</v>
      </c>
      <c r="E288" s="36">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5">
      <c r="A289" s="2">
        <v>288</v>
      </c>
      <c r="B289" s="2" t="s">
        <v>1059</v>
      </c>
      <c r="C289" s="2">
        <f>YEAR(Data!$D289)</f>
        <v>2013</v>
      </c>
      <c r="D289" s="36">
        <v>41627</v>
      </c>
      <c r="E289" s="36">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5">
      <c r="A290" s="2">
        <v>289</v>
      </c>
      <c r="B290" s="2" t="s">
        <v>1059</v>
      </c>
      <c r="C290" s="2">
        <f>YEAR(Data!$D290)</f>
        <v>2013</v>
      </c>
      <c r="D290" s="36">
        <v>41627</v>
      </c>
      <c r="E290" s="36">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5">
      <c r="A291" s="2">
        <v>290</v>
      </c>
      <c r="B291" s="2" t="s">
        <v>1067</v>
      </c>
      <c r="C291" s="2">
        <f>YEAR(Data!$D291)</f>
        <v>2013</v>
      </c>
      <c r="D291" s="36">
        <v>41599</v>
      </c>
      <c r="E291" s="36">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5">
      <c r="A292" s="2">
        <v>291</v>
      </c>
      <c r="B292" s="2" t="s">
        <v>1067</v>
      </c>
      <c r="C292" s="2">
        <f>YEAR(Data!$D292)</f>
        <v>2013</v>
      </c>
      <c r="D292" s="36">
        <v>41599</v>
      </c>
      <c r="E292" s="36">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5">
      <c r="A293" s="2">
        <v>292</v>
      </c>
      <c r="B293" s="2" t="s">
        <v>1067</v>
      </c>
      <c r="C293" s="2">
        <f>YEAR(Data!$D293)</f>
        <v>2013</v>
      </c>
      <c r="D293" s="36">
        <v>41599</v>
      </c>
      <c r="E293" s="36">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5">
      <c r="A294" s="2">
        <v>293</v>
      </c>
      <c r="B294" s="2" t="s">
        <v>1067</v>
      </c>
      <c r="C294" s="2">
        <f>YEAR(Data!$D294)</f>
        <v>2013</v>
      </c>
      <c r="D294" s="36">
        <v>41599</v>
      </c>
      <c r="E294" s="36">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5">
      <c r="A295" s="2">
        <v>294</v>
      </c>
      <c r="B295" s="2" t="s">
        <v>1078</v>
      </c>
      <c r="C295" s="2">
        <f>YEAR(Data!$D295)</f>
        <v>2011</v>
      </c>
      <c r="D295" s="36">
        <v>40903</v>
      </c>
      <c r="E295" s="36">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5">
      <c r="A296" s="2">
        <v>295</v>
      </c>
      <c r="B296" s="2" t="s">
        <v>1078</v>
      </c>
      <c r="C296" s="2">
        <f>YEAR(Data!$D296)</f>
        <v>2011</v>
      </c>
      <c r="D296" s="36">
        <v>40903</v>
      </c>
      <c r="E296" s="36">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5">
      <c r="A297" s="2">
        <v>296</v>
      </c>
      <c r="B297" s="2" t="s">
        <v>1078</v>
      </c>
      <c r="C297" s="2">
        <f>YEAR(Data!$D297)</f>
        <v>2011</v>
      </c>
      <c r="D297" s="36">
        <v>40903</v>
      </c>
      <c r="E297" s="36">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5">
      <c r="A298" s="2">
        <v>297</v>
      </c>
      <c r="B298" s="2" t="s">
        <v>1078</v>
      </c>
      <c r="C298" s="2">
        <f>YEAR(Data!$D298)</f>
        <v>2011</v>
      </c>
      <c r="D298" s="36">
        <v>40903</v>
      </c>
      <c r="E298" s="36">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5">
      <c r="A299" s="2">
        <v>298</v>
      </c>
      <c r="B299" s="2" t="s">
        <v>1078</v>
      </c>
      <c r="C299" s="2">
        <f>YEAR(Data!$D299)</f>
        <v>2011</v>
      </c>
      <c r="D299" s="36">
        <v>40903</v>
      </c>
      <c r="E299" s="36">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5">
      <c r="A300" s="2">
        <v>299</v>
      </c>
      <c r="B300" s="2" t="s">
        <v>1092</v>
      </c>
      <c r="C300" s="2">
        <f>YEAR(Data!$D300)</f>
        <v>2013</v>
      </c>
      <c r="D300" s="36">
        <v>41576</v>
      </c>
      <c r="E300" s="36">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5">
      <c r="A301" s="2">
        <v>300</v>
      </c>
      <c r="B301" s="2" t="s">
        <v>1092</v>
      </c>
      <c r="C301" s="2">
        <f>YEAR(Data!$D301)</f>
        <v>2013</v>
      </c>
      <c r="D301" s="36">
        <v>41576</v>
      </c>
      <c r="E301" s="36">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5">
      <c r="A302" s="2">
        <v>301</v>
      </c>
      <c r="B302" s="2" t="s">
        <v>1092</v>
      </c>
      <c r="C302" s="2">
        <f>YEAR(Data!$D302)</f>
        <v>2013</v>
      </c>
      <c r="D302" s="36">
        <v>41576</v>
      </c>
      <c r="E302" s="36">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5">
      <c r="A303" s="2">
        <v>302</v>
      </c>
      <c r="B303" s="2" t="s">
        <v>1092</v>
      </c>
      <c r="C303" s="2">
        <f>YEAR(Data!$D303)</f>
        <v>2013</v>
      </c>
      <c r="D303" s="36">
        <v>41576</v>
      </c>
      <c r="E303" s="36">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5">
      <c r="A304" s="2">
        <v>303</v>
      </c>
      <c r="B304" s="2" t="s">
        <v>1092</v>
      </c>
      <c r="C304" s="2">
        <f>YEAR(Data!$D304)</f>
        <v>2013</v>
      </c>
      <c r="D304" s="36">
        <v>41576</v>
      </c>
      <c r="E304" s="36">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5">
      <c r="A305" s="2">
        <v>304</v>
      </c>
      <c r="B305" s="2" t="s">
        <v>1104</v>
      </c>
      <c r="C305" s="2">
        <f>YEAR(Data!$D305)</f>
        <v>2014</v>
      </c>
      <c r="D305" s="36">
        <v>41963</v>
      </c>
      <c r="E305" s="36">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5">
      <c r="A306" s="2">
        <v>305</v>
      </c>
      <c r="B306" s="2" t="s">
        <v>1107</v>
      </c>
      <c r="C306" s="2">
        <f>YEAR(Data!$D306)</f>
        <v>2012</v>
      </c>
      <c r="D306" s="36">
        <v>41033</v>
      </c>
      <c r="E306" s="36">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5">
      <c r="A307" s="2">
        <v>306</v>
      </c>
      <c r="B307" s="2" t="s">
        <v>1112</v>
      </c>
      <c r="C307" s="2">
        <f>YEAR(Data!$D307)</f>
        <v>2011</v>
      </c>
      <c r="D307" s="36">
        <v>40907</v>
      </c>
      <c r="E307" s="36">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5">
      <c r="A308" s="2">
        <v>307</v>
      </c>
      <c r="B308" s="2" t="s">
        <v>1116</v>
      </c>
      <c r="C308" s="2">
        <f>YEAR(Data!$D308)</f>
        <v>2011</v>
      </c>
      <c r="D308" s="36">
        <v>40695</v>
      </c>
      <c r="E308" s="36">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5">
      <c r="A309" s="2">
        <v>308</v>
      </c>
      <c r="B309" s="2" t="s">
        <v>1116</v>
      </c>
      <c r="C309" s="2">
        <f>YEAR(Data!$D309)</f>
        <v>2011</v>
      </c>
      <c r="D309" s="36">
        <v>40695</v>
      </c>
      <c r="E309" s="36">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5">
      <c r="A310" s="2">
        <v>309</v>
      </c>
      <c r="B310" s="2" t="s">
        <v>1124</v>
      </c>
      <c r="C310" s="2">
        <f>YEAR(Data!$D310)</f>
        <v>2014</v>
      </c>
      <c r="D310" s="36">
        <v>41745</v>
      </c>
      <c r="E310" s="36">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5">
      <c r="A311" s="2">
        <v>310</v>
      </c>
      <c r="B311" s="2" t="s">
        <v>1130</v>
      </c>
      <c r="C311" s="2">
        <f>YEAR(Data!$D311)</f>
        <v>2013</v>
      </c>
      <c r="D311" s="36">
        <v>41530</v>
      </c>
      <c r="E311" s="36">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5">
      <c r="A312" s="2">
        <v>311</v>
      </c>
      <c r="B312" s="2" t="s">
        <v>1130</v>
      </c>
      <c r="C312" s="2">
        <f>YEAR(Data!$D312)</f>
        <v>2013</v>
      </c>
      <c r="D312" s="36">
        <v>41530</v>
      </c>
      <c r="E312" s="36">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5">
      <c r="A313" s="2">
        <v>312</v>
      </c>
      <c r="B313" s="2" t="s">
        <v>1130</v>
      </c>
      <c r="C313" s="2">
        <f>YEAR(Data!$D313)</f>
        <v>2013</v>
      </c>
      <c r="D313" s="36">
        <v>41530</v>
      </c>
      <c r="E313" s="36">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5">
      <c r="A314" s="2">
        <v>313</v>
      </c>
      <c r="B314" s="2" t="s">
        <v>1130</v>
      </c>
      <c r="C314" s="2">
        <f>YEAR(Data!$D314)</f>
        <v>2013</v>
      </c>
      <c r="D314" s="36">
        <v>41530</v>
      </c>
      <c r="E314" s="36">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5">
      <c r="A315" s="2">
        <v>314</v>
      </c>
      <c r="B315" s="2" t="s">
        <v>1142</v>
      </c>
      <c r="C315" s="2">
        <f>YEAR(Data!$D315)</f>
        <v>2011</v>
      </c>
      <c r="D315" s="36">
        <v>40813</v>
      </c>
      <c r="E315" s="36">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5">
      <c r="A316" s="2">
        <v>315</v>
      </c>
      <c r="B316" s="2" t="s">
        <v>1148</v>
      </c>
      <c r="C316" s="2">
        <f>YEAR(Data!$D316)</f>
        <v>2011</v>
      </c>
      <c r="D316" s="36">
        <v>40764</v>
      </c>
      <c r="E316" s="36">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5">
      <c r="A317" s="2">
        <v>316</v>
      </c>
      <c r="B317" s="2" t="s">
        <v>1148</v>
      </c>
      <c r="C317" s="2">
        <f>YEAR(Data!$D317)</f>
        <v>2011</v>
      </c>
      <c r="D317" s="36">
        <v>40764</v>
      </c>
      <c r="E317" s="36">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5">
      <c r="A318" s="2">
        <v>317</v>
      </c>
      <c r="B318" s="2" t="s">
        <v>1156</v>
      </c>
      <c r="C318" s="2">
        <f>YEAR(Data!$D318)</f>
        <v>2011</v>
      </c>
      <c r="D318" s="36">
        <v>40905</v>
      </c>
      <c r="E318" s="36">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5">
      <c r="A319" s="2">
        <v>318</v>
      </c>
      <c r="B319" s="2" t="s">
        <v>1161</v>
      </c>
      <c r="C319" s="2">
        <f>YEAR(Data!$D319)</f>
        <v>2011</v>
      </c>
      <c r="D319" s="36">
        <v>40851</v>
      </c>
      <c r="E319" s="36">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5">
      <c r="A320" s="2">
        <v>319</v>
      </c>
      <c r="B320" s="2" t="s">
        <v>1161</v>
      </c>
      <c r="C320" s="2">
        <f>YEAR(Data!$D320)</f>
        <v>2011</v>
      </c>
      <c r="D320" s="36">
        <v>40851</v>
      </c>
      <c r="E320" s="36">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5">
      <c r="A321" s="2">
        <v>320</v>
      </c>
      <c r="B321" s="2" t="s">
        <v>1161</v>
      </c>
      <c r="C321" s="2">
        <f>YEAR(Data!$D321)</f>
        <v>2011</v>
      </c>
      <c r="D321" s="36">
        <v>40851</v>
      </c>
      <c r="E321" s="36">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5">
      <c r="A322" s="2">
        <v>321</v>
      </c>
      <c r="B322" s="2" t="s">
        <v>1161</v>
      </c>
      <c r="C322" s="2">
        <f>YEAR(Data!$D322)</f>
        <v>2011</v>
      </c>
      <c r="D322" s="36">
        <v>40851</v>
      </c>
      <c r="E322" s="36">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5">
      <c r="A323" s="2">
        <v>322</v>
      </c>
      <c r="B323" s="2" t="s">
        <v>1161</v>
      </c>
      <c r="C323" s="2">
        <f>YEAR(Data!$D323)</f>
        <v>2011</v>
      </c>
      <c r="D323" s="36">
        <v>40851</v>
      </c>
      <c r="E323" s="36">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5">
      <c r="A324" s="2">
        <v>323</v>
      </c>
      <c r="B324" s="2" t="s">
        <v>1170</v>
      </c>
      <c r="C324" s="2">
        <f>YEAR(Data!$D324)</f>
        <v>2011</v>
      </c>
      <c r="D324" s="36">
        <v>40805</v>
      </c>
      <c r="E324" s="36">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5">
      <c r="A325" s="2">
        <v>324</v>
      </c>
      <c r="B325" s="2" t="s">
        <v>1176</v>
      </c>
      <c r="C325" s="2">
        <f>YEAR(Data!$D325)</f>
        <v>2013</v>
      </c>
      <c r="D325" s="36">
        <v>41388</v>
      </c>
      <c r="E325" s="36">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5">
      <c r="A326" s="2">
        <v>325</v>
      </c>
      <c r="B326" s="2" t="s">
        <v>1176</v>
      </c>
      <c r="C326" s="2">
        <f>YEAR(Data!$D326)</f>
        <v>2013</v>
      </c>
      <c r="D326" s="36">
        <v>41388</v>
      </c>
      <c r="E326" s="36">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5">
      <c r="A327" s="2">
        <v>326</v>
      </c>
      <c r="B327" s="2" t="s">
        <v>1182</v>
      </c>
      <c r="C327" s="2">
        <f>YEAR(Data!$D327)</f>
        <v>2014</v>
      </c>
      <c r="D327" s="36">
        <v>41947</v>
      </c>
      <c r="E327" s="36">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5">
      <c r="A328" s="2">
        <v>327</v>
      </c>
      <c r="B328" s="2" t="s">
        <v>1188</v>
      </c>
      <c r="C328" s="2">
        <f>YEAR(Data!$D328)</f>
        <v>2013</v>
      </c>
      <c r="D328" s="36">
        <v>41517</v>
      </c>
      <c r="E328" s="36">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5">
      <c r="A329" s="2">
        <v>328</v>
      </c>
      <c r="B329" s="2" t="s">
        <v>1188</v>
      </c>
      <c r="C329" s="2">
        <f>YEAR(Data!$D329)</f>
        <v>2013</v>
      </c>
      <c r="D329" s="36">
        <v>41517</v>
      </c>
      <c r="E329" s="36">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5">
      <c r="A330" s="2">
        <v>329</v>
      </c>
      <c r="B330" s="2" t="s">
        <v>1188</v>
      </c>
      <c r="C330" s="2">
        <f>YEAR(Data!$D330)</f>
        <v>2013</v>
      </c>
      <c r="D330" s="36">
        <v>41517</v>
      </c>
      <c r="E330" s="36">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5">
      <c r="A331" s="2">
        <v>330</v>
      </c>
      <c r="B331" s="2" t="s">
        <v>1188</v>
      </c>
      <c r="C331" s="2">
        <f>YEAR(Data!$D331)</f>
        <v>2013</v>
      </c>
      <c r="D331" s="36">
        <v>41517</v>
      </c>
      <c r="E331" s="36">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5">
      <c r="A332" s="2">
        <v>331</v>
      </c>
      <c r="B332" s="2" t="s">
        <v>1188</v>
      </c>
      <c r="C332" s="2">
        <f>YEAR(Data!$D332)</f>
        <v>2013</v>
      </c>
      <c r="D332" s="36">
        <v>41517</v>
      </c>
      <c r="E332" s="36">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5">
      <c r="A333" s="2">
        <v>332</v>
      </c>
      <c r="B333" s="2" t="s">
        <v>1201</v>
      </c>
      <c r="C333" s="2">
        <f>YEAR(Data!$D333)</f>
        <v>2013</v>
      </c>
      <c r="D333" s="36">
        <v>41390</v>
      </c>
      <c r="E333" s="36">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5">
      <c r="A334" s="2">
        <v>333</v>
      </c>
      <c r="B334" s="2" t="s">
        <v>1201</v>
      </c>
      <c r="C334" s="2">
        <f>YEAR(Data!$D334)</f>
        <v>2013</v>
      </c>
      <c r="D334" s="36">
        <v>41390</v>
      </c>
      <c r="E334" s="36">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5">
      <c r="A335" s="2">
        <v>334</v>
      </c>
      <c r="B335" s="2" t="s">
        <v>1201</v>
      </c>
      <c r="C335" s="2">
        <f>YEAR(Data!$D335)</f>
        <v>2013</v>
      </c>
      <c r="D335" s="36">
        <v>41390</v>
      </c>
      <c r="E335" s="36">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5">
      <c r="A336" s="2">
        <v>335</v>
      </c>
      <c r="B336" s="2" t="s">
        <v>1210</v>
      </c>
      <c r="C336" s="2">
        <f>YEAR(Data!$D336)</f>
        <v>2012</v>
      </c>
      <c r="D336" s="36">
        <v>41153</v>
      </c>
      <c r="E336" s="36">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5">
      <c r="A337" s="2">
        <v>336</v>
      </c>
      <c r="B337" s="2" t="s">
        <v>1210</v>
      </c>
      <c r="C337" s="2">
        <f>YEAR(Data!$D337)</f>
        <v>2012</v>
      </c>
      <c r="D337" s="36">
        <v>41153</v>
      </c>
      <c r="E337" s="36">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5">
      <c r="A338" s="2">
        <v>337</v>
      </c>
      <c r="B338" s="2" t="s">
        <v>1210</v>
      </c>
      <c r="C338" s="2">
        <f>YEAR(Data!$D338)</f>
        <v>2012</v>
      </c>
      <c r="D338" s="36">
        <v>41153</v>
      </c>
      <c r="E338" s="36">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5">
      <c r="A339" s="2">
        <v>338</v>
      </c>
      <c r="B339" s="2" t="s">
        <v>1220</v>
      </c>
      <c r="C339" s="2">
        <f>YEAR(Data!$D339)</f>
        <v>2011</v>
      </c>
      <c r="D339" s="36">
        <v>40736</v>
      </c>
      <c r="E339" s="36">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5">
      <c r="A340" s="2">
        <v>339</v>
      </c>
      <c r="B340" s="2" t="s">
        <v>1220</v>
      </c>
      <c r="C340" s="2">
        <f>YEAR(Data!$D340)</f>
        <v>2011</v>
      </c>
      <c r="D340" s="36">
        <v>40736</v>
      </c>
      <c r="E340" s="36">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5">
      <c r="A341" s="2">
        <v>340</v>
      </c>
      <c r="B341" s="2" t="s">
        <v>1227</v>
      </c>
      <c r="C341" s="2">
        <f>YEAR(Data!$D341)</f>
        <v>2012</v>
      </c>
      <c r="D341" s="36">
        <v>41082</v>
      </c>
      <c r="E341" s="36">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5">
      <c r="A342" s="2">
        <v>341</v>
      </c>
      <c r="B342" s="2" t="s">
        <v>1231</v>
      </c>
      <c r="C342" s="2">
        <f>YEAR(Data!$D342)</f>
        <v>2011</v>
      </c>
      <c r="D342" s="36">
        <v>40646</v>
      </c>
      <c r="E342" s="36">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5">
      <c r="A343" s="2">
        <v>342</v>
      </c>
      <c r="B343" s="2" t="s">
        <v>1231</v>
      </c>
      <c r="C343" s="2">
        <f>YEAR(Data!$D343)</f>
        <v>2011</v>
      </c>
      <c r="D343" s="36">
        <v>40646</v>
      </c>
      <c r="E343" s="36">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5">
      <c r="A344" s="2">
        <v>343</v>
      </c>
      <c r="B344" s="2" t="s">
        <v>1231</v>
      </c>
      <c r="C344" s="2">
        <f>YEAR(Data!$D344)</f>
        <v>2011</v>
      </c>
      <c r="D344" s="36">
        <v>40646</v>
      </c>
      <c r="E344" s="36">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5">
      <c r="A345" s="2">
        <v>344</v>
      </c>
      <c r="B345" s="2" t="s">
        <v>1231</v>
      </c>
      <c r="C345" s="2">
        <f>YEAR(Data!$D345)</f>
        <v>2011</v>
      </c>
      <c r="D345" s="36">
        <v>40646</v>
      </c>
      <c r="E345" s="36">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5">
      <c r="A346" s="2">
        <v>345</v>
      </c>
      <c r="B346" s="2" t="s">
        <v>1236</v>
      </c>
      <c r="C346" s="2">
        <f>YEAR(Data!$D346)</f>
        <v>2012</v>
      </c>
      <c r="D346" s="36">
        <v>41263</v>
      </c>
      <c r="E346" s="36">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5">
      <c r="A347" s="2">
        <v>346</v>
      </c>
      <c r="B347" s="2" t="s">
        <v>1238</v>
      </c>
      <c r="C347" s="2">
        <f>YEAR(Data!$D347)</f>
        <v>2014</v>
      </c>
      <c r="D347" s="36">
        <v>41806</v>
      </c>
      <c r="E347" s="36">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5">
      <c r="A348" s="2">
        <v>347</v>
      </c>
      <c r="B348" s="2" t="s">
        <v>1241</v>
      </c>
      <c r="C348" s="2">
        <f>YEAR(Data!$D348)</f>
        <v>2014</v>
      </c>
      <c r="D348" s="36">
        <v>41829</v>
      </c>
      <c r="E348" s="36">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5">
      <c r="A349" s="2">
        <v>348</v>
      </c>
      <c r="B349" s="2" t="s">
        <v>1241</v>
      </c>
      <c r="C349" s="2">
        <f>YEAR(Data!$D349)</f>
        <v>2014</v>
      </c>
      <c r="D349" s="36">
        <v>41829</v>
      </c>
      <c r="E349" s="36">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5">
      <c r="A350" s="2">
        <v>349</v>
      </c>
      <c r="B350" s="2" t="s">
        <v>1241</v>
      </c>
      <c r="C350" s="2">
        <f>YEAR(Data!$D350)</f>
        <v>2014</v>
      </c>
      <c r="D350" s="36">
        <v>41829</v>
      </c>
      <c r="E350" s="36">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5">
      <c r="A351" s="2">
        <v>350</v>
      </c>
      <c r="B351" s="2" t="s">
        <v>1248</v>
      </c>
      <c r="C351" s="2">
        <f>YEAR(Data!$D351)</f>
        <v>2013</v>
      </c>
      <c r="D351" s="36">
        <v>41519</v>
      </c>
      <c r="E351" s="36">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5">
      <c r="A352" s="2">
        <v>351</v>
      </c>
      <c r="B352" s="2" t="s">
        <v>1248</v>
      </c>
      <c r="C352" s="2">
        <f>YEAR(Data!$D352)</f>
        <v>2013</v>
      </c>
      <c r="D352" s="36">
        <v>41519</v>
      </c>
      <c r="E352" s="36">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5">
      <c r="A353" s="2">
        <v>352</v>
      </c>
      <c r="B353" s="2" t="s">
        <v>1248</v>
      </c>
      <c r="C353" s="2">
        <f>YEAR(Data!$D353)</f>
        <v>2013</v>
      </c>
      <c r="D353" s="36">
        <v>41519</v>
      </c>
      <c r="E353" s="36">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5">
      <c r="A354" s="2">
        <v>353</v>
      </c>
      <c r="B354" s="2" t="s">
        <v>1248</v>
      </c>
      <c r="C354" s="2">
        <f>YEAR(Data!$D354)</f>
        <v>2013</v>
      </c>
      <c r="D354" s="36">
        <v>41519</v>
      </c>
      <c r="E354" s="36">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5">
      <c r="A355" s="2">
        <v>354</v>
      </c>
      <c r="B355" s="2" t="s">
        <v>1248</v>
      </c>
      <c r="C355" s="2">
        <f>YEAR(Data!$D355)</f>
        <v>2013</v>
      </c>
      <c r="D355" s="36">
        <v>41519</v>
      </c>
      <c r="E355" s="36">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5">
      <c r="A356" s="2">
        <v>355</v>
      </c>
      <c r="B356" s="2" t="s">
        <v>1257</v>
      </c>
      <c r="C356" s="2">
        <f>YEAR(Data!$D356)</f>
        <v>2013</v>
      </c>
      <c r="D356" s="36">
        <v>41373</v>
      </c>
      <c r="E356" s="36">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5">
      <c r="A357" s="2">
        <v>356</v>
      </c>
      <c r="B357" s="2" t="s">
        <v>1257</v>
      </c>
      <c r="C357" s="2">
        <f>YEAR(Data!$D357)</f>
        <v>2013</v>
      </c>
      <c r="D357" s="36">
        <v>41373</v>
      </c>
      <c r="E357" s="36">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5">
      <c r="A358" s="2">
        <v>357</v>
      </c>
      <c r="B358" s="2" t="s">
        <v>1257</v>
      </c>
      <c r="C358" s="2">
        <f>YEAR(Data!$D358)</f>
        <v>2013</v>
      </c>
      <c r="D358" s="36">
        <v>41373</v>
      </c>
      <c r="E358" s="36">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5">
      <c r="A359" s="2">
        <v>358</v>
      </c>
      <c r="B359" s="2" t="s">
        <v>1257</v>
      </c>
      <c r="C359" s="2">
        <f>YEAR(Data!$D359)</f>
        <v>2013</v>
      </c>
      <c r="D359" s="36">
        <v>41373</v>
      </c>
      <c r="E359" s="36">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5">
      <c r="A360" s="2">
        <v>359</v>
      </c>
      <c r="B360" s="2" t="s">
        <v>1268</v>
      </c>
      <c r="C360" s="2">
        <f>YEAR(Data!$D360)</f>
        <v>2013</v>
      </c>
      <c r="D360" s="36">
        <v>41388</v>
      </c>
      <c r="E360" s="36">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5">
      <c r="A361" s="2">
        <v>360</v>
      </c>
      <c r="B361" s="2" t="s">
        <v>1269</v>
      </c>
      <c r="C361" s="2">
        <f>YEAR(Data!$D361)</f>
        <v>2014</v>
      </c>
      <c r="D361" s="36">
        <v>41707</v>
      </c>
      <c r="E361" s="36">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5">
      <c r="A362" s="2">
        <v>361</v>
      </c>
      <c r="B362" s="2" t="s">
        <v>1269</v>
      </c>
      <c r="C362" s="2">
        <f>YEAR(Data!$D362)</f>
        <v>2014</v>
      </c>
      <c r="D362" s="36">
        <v>41707</v>
      </c>
      <c r="E362" s="36">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5">
      <c r="A363" s="2">
        <v>362</v>
      </c>
      <c r="B363" s="2" t="s">
        <v>1277</v>
      </c>
      <c r="C363" s="2">
        <f>YEAR(Data!$D363)</f>
        <v>2014</v>
      </c>
      <c r="D363" s="36">
        <v>41908</v>
      </c>
      <c r="E363" s="36">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5">
      <c r="A364" s="2">
        <v>363</v>
      </c>
      <c r="B364" s="2" t="s">
        <v>1277</v>
      </c>
      <c r="C364" s="2">
        <f>YEAR(Data!$D364)</f>
        <v>2014</v>
      </c>
      <c r="D364" s="36">
        <v>41908</v>
      </c>
      <c r="E364" s="36">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5">
      <c r="A365" s="2">
        <v>364</v>
      </c>
      <c r="B365" s="2" t="s">
        <v>1277</v>
      </c>
      <c r="C365" s="2">
        <f>YEAR(Data!$D365)</f>
        <v>2014</v>
      </c>
      <c r="D365" s="36">
        <v>41908</v>
      </c>
      <c r="E365" s="36">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5">
      <c r="A366" s="2">
        <v>365</v>
      </c>
      <c r="B366" s="2" t="s">
        <v>1277</v>
      </c>
      <c r="C366" s="2">
        <f>YEAR(Data!$D366)</f>
        <v>2014</v>
      </c>
      <c r="D366" s="36">
        <v>41908</v>
      </c>
      <c r="E366" s="36">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5">
      <c r="A367" s="2">
        <v>366</v>
      </c>
      <c r="B367" s="2" t="s">
        <v>1286</v>
      </c>
      <c r="C367" s="2">
        <f>YEAR(Data!$D367)</f>
        <v>2011</v>
      </c>
      <c r="D367" s="36">
        <v>40810</v>
      </c>
      <c r="E367" s="36">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5">
      <c r="A368" s="2">
        <v>367</v>
      </c>
      <c r="B368" s="2" t="s">
        <v>1289</v>
      </c>
      <c r="C368" s="2">
        <f>YEAR(Data!$D368)</f>
        <v>2013</v>
      </c>
      <c r="D368" s="36">
        <v>41569</v>
      </c>
      <c r="E368" s="36">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5">
      <c r="A369" s="2">
        <v>368</v>
      </c>
      <c r="B369" s="2" t="s">
        <v>1289</v>
      </c>
      <c r="C369" s="2">
        <f>YEAR(Data!$D369)</f>
        <v>2013</v>
      </c>
      <c r="D369" s="36">
        <v>41569</v>
      </c>
      <c r="E369" s="36">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5">
      <c r="A370" s="2">
        <v>369</v>
      </c>
      <c r="B370" s="2" t="s">
        <v>1289</v>
      </c>
      <c r="C370" s="2">
        <f>YEAR(Data!$D370)</f>
        <v>2013</v>
      </c>
      <c r="D370" s="36">
        <v>41569</v>
      </c>
      <c r="E370" s="36">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5">
      <c r="A371" s="2">
        <v>370</v>
      </c>
      <c r="B371" s="2" t="s">
        <v>1289</v>
      </c>
      <c r="C371" s="2">
        <f>YEAR(Data!$D371)</f>
        <v>2013</v>
      </c>
      <c r="D371" s="36">
        <v>41569</v>
      </c>
      <c r="E371" s="36">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5">
      <c r="A372" s="2">
        <v>371</v>
      </c>
      <c r="B372" s="2" t="s">
        <v>1299</v>
      </c>
      <c r="C372" s="2">
        <f>YEAR(Data!$D372)</f>
        <v>2014</v>
      </c>
      <c r="D372" s="36">
        <v>41789</v>
      </c>
      <c r="E372" s="36">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5">
      <c r="A373" s="2">
        <v>372</v>
      </c>
      <c r="B373" s="2" t="s">
        <v>1299</v>
      </c>
      <c r="C373" s="2">
        <f>YEAR(Data!$D373)</f>
        <v>2014</v>
      </c>
      <c r="D373" s="36">
        <v>41789</v>
      </c>
      <c r="E373" s="36">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5">
      <c r="A374" s="2">
        <v>373</v>
      </c>
      <c r="B374" s="2" t="s">
        <v>1307</v>
      </c>
      <c r="C374" s="2">
        <f>YEAR(Data!$D374)</f>
        <v>2011</v>
      </c>
      <c r="D374" s="36">
        <v>40747</v>
      </c>
      <c r="E374" s="36">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5">
      <c r="A375" s="2">
        <v>374</v>
      </c>
      <c r="B375" s="2" t="s">
        <v>1307</v>
      </c>
      <c r="C375" s="2">
        <f>YEAR(Data!$D375)</f>
        <v>2011</v>
      </c>
      <c r="D375" s="36">
        <v>40747</v>
      </c>
      <c r="E375" s="36">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5">
      <c r="A376" s="2">
        <v>375</v>
      </c>
      <c r="B376" s="2" t="s">
        <v>1307</v>
      </c>
      <c r="C376" s="2">
        <f>YEAR(Data!$D376)</f>
        <v>2011</v>
      </c>
      <c r="D376" s="36">
        <v>40747</v>
      </c>
      <c r="E376" s="36">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5">
      <c r="A377" s="2">
        <v>376</v>
      </c>
      <c r="B377" s="2" t="s">
        <v>1307</v>
      </c>
      <c r="C377" s="2">
        <f>YEAR(Data!$D377)</f>
        <v>2011</v>
      </c>
      <c r="D377" s="36">
        <v>40747</v>
      </c>
      <c r="E377" s="36">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5">
      <c r="A378" s="2">
        <v>377</v>
      </c>
      <c r="B378" s="2" t="s">
        <v>1317</v>
      </c>
      <c r="C378" s="2">
        <f>YEAR(Data!$D378)</f>
        <v>2013</v>
      </c>
      <c r="D378" s="36">
        <v>41546</v>
      </c>
      <c r="E378" s="36">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5">
      <c r="A379" s="2">
        <v>378</v>
      </c>
      <c r="B379" s="2" t="s">
        <v>1323</v>
      </c>
      <c r="C379" s="2">
        <f>YEAR(Data!$D379)</f>
        <v>2014</v>
      </c>
      <c r="D379" s="36">
        <v>41879</v>
      </c>
      <c r="E379" s="36">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5">
      <c r="A380" s="2">
        <v>379</v>
      </c>
      <c r="B380" s="2" t="s">
        <v>1328</v>
      </c>
      <c r="C380" s="2">
        <f>YEAR(Data!$D380)</f>
        <v>2012</v>
      </c>
      <c r="D380" s="36">
        <v>41027</v>
      </c>
      <c r="E380" s="36">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5">
      <c r="A381" s="2">
        <v>380</v>
      </c>
      <c r="B381" s="2" t="s">
        <v>1328</v>
      </c>
      <c r="C381" s="2">
        <f>YEAR(Data!$D381)</f>
        <v>2012</v>
      </c>
      <c r="D381" s="36">
        <v>41027</v>
      </c>
      <c r="E381" s="36">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5">
      <c r="A382" s="2">
        <v>381</v>
      </c>
      <c r="B382" s="2" t="s">
        <v>1328</v>
      </c>
      <c r="C382" s="2">
        <f>YEAR(Data!$D382)</f>
        <v>2012</v>
      </c>
      <c r="D382" s="36">
        <v>41027</v>
      </c>
      <c r="E382" s="36">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5">
      <c r="A383" s="2">
        <v>382</v>
      </c>
      <c r="B383" s="2" t="s">
        <v>1337</v>
      </c>
      <c r="C383" s="2">
        <f>YEAR(Data!$D383)</f>
        <v>2013</v>
      </c>
      <c r="D383" s="36">
        <v>41576</v>
      </c>
      <c r="E383" s="36">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5">
      <c r="A384" s="2">
        <v>383</v>
      </c>
      <c r="B384" s="2" t="s">
        <v>1337</v>
      </c>
      <c r="C384" s="2">
        <f>YEAR(Data!$D384)</f>
        <v>2013</v>
      </c>
      <c r="D384" s="36">
        <v>41576</v>
      </c>
      <c r="E384" s="36">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5">
      <c r="A385" s="2">
        <v>384</v>
      </c>
      <c r="B385" s="2" t="s">
        <v>1344</v>
      </c>
      <c r="C385" s="2">
        <f>YEAR(Data!$D385)</f>
        <v>2012</v>
      </c>
      <c r="D385" s="36">
        <v>41086</v>
      </c>
      <c r="E385" s="36">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5">
      <c r="A386" s="2">
        <v>385</v>
      </c>
      <c r="B386" s="2" t="s">
        <v>1349</v>
      </c>
      <c r="C386" s="2">
        <f>YEAR(Data!$D386)</f>
        <v>2012</v>
      </c>
      <c r="D386" s="36">
        <v>41240</v>
      </c>
      <c r="E386" s="36">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5">
      <c r="A387" s="2">
        <v>386</v>
      </c>
      <c r="B387" s="2" t="s">
        <v>1349</v>
      </c>
      <c r="C387" s="2">
        <f>YEAR(Data!$D387)</f>
        <v>2012</v>
      </c>
      <c r="D387" s="36">
        <v>41240</v>
      </c>
      <c r="E387" s="36">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5">
      <c r="A388" s="2">
        <v>387</v>
      </c>
      <c r="B388" s="2" t="s">
        <v>1357</v>
      </c>
      <c r="C388" s="2">
        <f>YEAR(Data!$D388)</f>
        <v>2012</v>
      </c>
      <c r="D388" s="36">
        <v>41246</v>
      </c>
      <c r="E388" s="36">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5">
      <c r="A389" s="2">
        <v>388</v>
      </c>
      <c r="B389" s="2" t="s">
        <v>1357</v>
      </c>
      <c r="C389" s="2">
        <f>YEAR(Data!$D389)</f>
        <v>2012</v>
      </c>
      <c r="D389" s="36">
        <v>41246</v>
      </c>
      <c r="E389" s="36">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5">
      <c r="A390" s="2">
        <v>389</v>
      </c>
      <c r="B390" s="2" t="s">
        <v>1364</v>
      </c>
      <c r="C390" s="2">
        <f>YEAR(Data!$D390)</f>
        <v>2011</v>
      </c>
      <c r="D390" s="36">
        <v>40871</v>
      </c>
      <c r="E390" s="36">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5">
      <c r="A391" s="2">
        <v>390</v>
      </c>
      <c r="B391" s="2" t="s">
        <v>1369</v>
      </c>
      <c r="C391" s="2">
        <f>YEAR(Data!$D391)</f>
        <v>2014</v>
      </c>
      <c r="D391" s="36">
        <v>41985</v>
      </c>
      <c r="E391" s="36">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5">
      <c r="A392" s="2">
        <v>391</v>
      </c>
      <c r="B392" s="2" t="s">
        <v>1369</v>
      </c>
      <c r="C392" s="2">
        <f>YEAR(Data!$D392)</f>
        <v>2014</v>
      </c>
      <c r="D392" s="36">
        <v>41985</v>
      </c>
      <c r="E392" s="36">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5">
      <c r="A393" s="2">
        <v>392</v>
      </c>
      <c r="B393" s="2" t="s">
        <v>1374</v>
      </c>
      <c r="C393" s="2">
        <f>YEAR(Data!$D393)</f>
        <v>2011</v>
      </c>
      <c r="D393" s="36">
        <v>40807</v>
      </c>
      <c r="E393" s="36">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5">
      <c r="A394" s="2">
        <v>393</v>
      </c>
      <c r="B394" s="2" t="s">
        <v>1374</v>
      </c>
      <c r="C394" s="2">
        <f>YEAR(Data!$D394)</f>
        <v>2011</v>
      </c>
      <c r="D394" s="36">
        <v>40807</v>
      </c>
      <c r="E394" s="36">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5">
      <c r="A395" s="2">
        <v>394</v>
      </c>
      <c r="B395" s="2" t="s">
        <v>1382</v>
      </c>
      <c r="C395" s="2">
        <f>YEAR(Data!$D395)</f>
        <v>2011</v>
      </c>
      <c r="D395" s="36">
        <v>40701</v>
      </c>
      <c r="E395" s="36">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5">
      <c r="A396" s="2">
        <v>395</v>
      </c>
      <c r="B396" s="2" t="s">
        <v>1388</v>
      </c>
      <c r="C396" s="2">
        <f>YEAR(Data!$D396)</f>
        <v>2014</v>
      </c>
      <c r="D396" s="36">
        <v>41821</v>
      </c>
      <c r="E396" s="36">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5">
      <c r="A397" s="2">
        <v>396</v>
      </c>
      <c r="B397" s="2" t="s">
        <v>1395</v>
      </c>
      <c r="C397" s="2">
        <f>YEAR(Data!$D397)</f>
        <v>2014</v>
      </c>
      <c r="D397" s="36">
        <v>41930</v>
      </c>
      <c r="E397" s="36">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5">
      <c r="A398" s="2">
        <v>397</v>
      </c>
      <c r="B398" s="2" t="s">
        <v>1395</v>
      </c>
      <c r="C398" s="2">
        <f>YEAR(Data!$D398)</f>
        <v>2014</v>
      </c>
      <c r="D398" s="36">
        <v>41930</v>
      </c>
      <c r="E398" s="36">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5">
      <c r="A399" s="2">
        <v>398</v>
      </c>
      <c r="B399" s="2" t="s">
        <v>1404</v>
      </c>
      <c r="C399" s="2">
        <f>YEAR(Data!$D399)</f>
        <v>2012</v>
      </c>
      <c r="D399" s="36">
        <v>41213</v>
      </c>
      <c r="E399" s="36">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5">
      <c r="A400" s="2">
        <v>399</v>
      </c>
      <c r="B400" s="2" t="s">
        <v>1407</v>
      </c>
      <c r="C400" s="2">
        <f>YEAR(Data!$D400)</f>
        <v>2013</v>
      </c>
      <c r="D400" s="36">
        <v>41526</v>
      </c>
      <c r="E400" s="36">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5">
      <c r="A401" s="2">
        <v>400</v>
      </c>
      <c r="B401" s="2" t="s">
        <v>1407</v>
      </c>
      <c r="C401" s="2">
        <f>YEAR(Data!$D401)</f>
        <v>2013</v>
      </c>
      <c r="D401" s="36">
        <v>41526</v>
      </c>
      <c r="E401" s="36">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5">
      <c r="A402" s="2">
        <v>401</v>
      </c>
      <c r="B402" s="2" t="s">
        <v>1407</v>
      </c>
      <c r="C402" s="2">
        <f>YEAR(Data!$D402)</f>
        <v>2013</v>
      </c>
      <c r="D402" s="36">
        <v>41526</v>
      </c>
      <c r="E402" s="36">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5">
      <c r="A403" s="2">
        <v>402</v>
      </c>
      <c r="B403" s="2" t="s">
        <v>1407</v>
      </c>
      <c r="C403" s="2">
        <f>YEAR(Data!$D403)</f>
        <v>2013</v>
      </c>
      <c r="D403" s="36">
        <v>41526</v>
      </c>
      <c r="E403" s="36">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5">
      <c r="A404" s="2">
        <v>403</v>
      </c>
      <c r="B404" s="2" t="s">
        <v>1416</v>
      </c>
      <c r="C404" s="2">
        <f>YEAR(Data!$D404)</f>
        <v>2011</v>
      </c>
      <c r="D404" s="36">
        <v>40901</v>
      </c>
      <c r="E404" s="36">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5">
      <c r="A405" s="2">
        <v>404</v>
      </c>
      <c r="B405" s="2" t="s">
        <v>1422</v>
      </c>
      <c r="C405" s="2">
        <f>YEAR(Data!$D405)</f>
        <v>2011</v>
      </c>
      <c r="D405" s="36">
        <v>40649</v>
      </c>
      <c r="E405" s="36">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5">
      <c r="A406" s="2">
        <v>405</v>
      </c>
      <c r="B406" s="2" t="s">
        <v>1425</v>
      </c>
      <c r="C406" s="2">
        <f>YEAR(Data!$D406)</f>
        <v>2014</v>
      </c>
      <c r="D406" s="36">
        <v>41998</v>
      </c>
      <c r="E406" s="36">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5">
      <c r="A407" s="2">
        <v>406</v>
      </c>
      <c r="B407" s="2" t="s">
        <v>1429</v>
      </c>
      <c r="C407" s="2">
        <f>YEAR(Data!$D407)</f>
        <v>2014</v>
      </c>
      <c r="D407" s="36">
        <v>41982</v>
      </c>
      <c r="E407" s="36">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5">
      <c r="A408" s="2">
        <v>407</v>
      </c>
      <c r="B408" s="2" t="s">
        <v>1429</v>
      </c>
      <c r="C408" s="2">
        <f>YEAR(Data!$D408)</f>
        <v>2014</v>
      </c>
      <c r="D408" s="36">
        <v>41982</v>
      </c>
      <c r="E408" s="36">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5">
      <c r="A409" s="2">
        <v>408</v>
      </c>
      <c r="B409" s="2" t="s">
        <v>1429</v>
      </c>
      <c r="C409" s="2">
        <f>YEAR(Data!$D409)</f>
        <v>2014</v>
      </c>
      <c r="D409" s="36">
        <v>41982</v>
      </c>
      <c r="E409" s="36">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5">
      <c r="A410" s="2">
        <v>409</v>
      </c>
      <c r="B410" s="2" t="s">
        <v>1429</v>
      </c>
      <c r="C410" s="2">
        <f>YEAR(Data!$D410)</f>
        <v>2014</v>
      </c>
      <c r="D410" s="36">
        <v>41982</v>
      </c>
      <c r="E410" s="36">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5">
      <c r="A411" s="2">
        <v>410</v>
      </c>
      <c r="B411" s="2" t="s">
        <v>1429</v>
      </c>
      <c r="C411" s="2">
        <f>YEAR(Data!$D411)</f>
        <v>2014</v>
      </c>
      <c r="D411" s="36">
        <v>41982</v>
      </c>
      <c r="E411" s="36">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5">
      <c r="A412" s="2">
        <v>411</v>
      </c>
      <c r="B412" s="2" t="s">
        <v>1429</v>
      </c>
      <c r="C412" s="2">
        <f>YEAR(Data!$D412)</f>
        <v>2014</v>
      </c>
      <c r="D412" s="36">
        <v>41982</v>
      </c>
      <c r="E412" s="36">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5">
      <c r="A413" s="2">
        <v>412</v>
      </c>
      <c r="B413" s="2" t="s">
        <v>1429</v>
      </c>
      <c r="C413" s="2">
        <f>YEAR(Data!$D413)</f>
        <v>2014</v>
      </c>
      <c r="D413" s="36">
        <v>41982</v>
      </c>
      <c r="E413" s="36">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5">
      <c r="A414" s="2">
        <v>413</v>
      </c>
      <c r="B414" s="2" t="s">
        <v>1429</v>
      </c>
      <c r="C414" s="2">
        <f>YEAR(Data!$D414)</f>
        <v>2014</v>
      </c>
      <c r="D414" s="36">
        <v>41982</v>
      </c>
      <c r="E414" s="36">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5">
      <c r="A415" s="2">
        <v>414</v>
      </c>
      <c r="B415" s="2" t="s">
        <v>1429</v>
      </c>
      <c r="C415" s="2">
        <f>YEAR(Data!$D415)</f>
        <v>2014</v>
      </c>
      <c r="D415" s="36">
        <v>41982</v>
      </c>
      <c r="E415" s="36">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5">
      <c r="A416" s="2">
        <v>415</v>
      </c>
      <c r="B416" s="2" t="s">
        <v>1447</v>
      </c>
      <c r="C416" s="2">
        <f>YEAR(Data!$D416)</f>
        <v>2014</v>
      </c>
      <c r="D416" s="36">
        <v>41947</v>
      </c>
      <c r="E416" s="36">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5">
      <c r="A417" s="2">
        <v>416</v>
      </c>
      <c r="B417" s="2" t="s">
        <v>1447</v>
      </c>
      <c r="C417" s="2">
        <f>YEAR(Data!$D417)</f>
        <v>2014</v>
      </c>
      <c r="D417" s="36">
        <v>41947</v>
      </c>
      <c r="E417" s="36">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5">
      <c r="A418" s="2">
        <v>417</v>
      </c>
      <c r="B418" s="2" t="s">
        <v>1452</v>
      </c>
      <c r="C418" s="2">
        <f>YEAR(Data!$D418)</f>
        <v>2014</v>
      </c>
      <c r="D418" s="36">
        <v>41815</v>
      </c>
      <c r="E418" s="36">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5">
      <c r="A419" s="2">
        <v>418</v>
      </c>
      <c r="B419" s="2" t="s">
        <v>1458</v>
      </c>
      <c r="C419" s="2">
        <f>YEAR(Data!$D419)</f>
        <v>2013</v>
      </c>
      <c r="D419" s="36">
        <v>41379</v>
      </c>
      <c r="E419" s="36">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5">
      <c r="A420" s="2">
        <v>419</v>
      </c>
      <c r="B420" s="2" t="s">
        <v>1463</v>
      </c>
      <c r="C420" s="2">
        <f>YEAR(Data!$D420)</f>
        <v>2014</v>
      </c>
      <c r="D420" s="36">
        <v>41950</v>
      </c>
      <c r="E420" s="36">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5">
      <c r="A421" s="2">
        <v>420</v>
      </c>
      <c r="B421" s="2" t="s">
        <v>1467</v>
      </c>
      <c r="C421" s="2">
        <f>YEAR(Data!$D421)</f>
        <v>2014</v>
      </c>
      <c r="D421" s="36">
        <v>41703</v>
      </c>
      <c r="E421" s="36">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5">
      <c r="A422" s="2">
        <v>421</v>
      </c>
      <c r="B422" s="2" t="s">
        <v>1467</v>
      </c>
      <c r="C422" s="2">
        <f>YEAR(Data!$D422)</f>
        <v>2014</v>
      </c>
      <c r="D422" s="36">
        <v>41703</v>
      </c>
      <c r="E422" s="36">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5">
      <c r="A423" s="2">
        <v>422</v>
      </c>
      <c r="B423" s="2" t="s">
        <v>1472</v>
      </c>
      <c r="C423" s="2">
        <f>YEAR(Data!$D423)</f>
        <v>2011</v>
      </c>
      <c r="D423" s="36">
        <v>40716</v>
      </c>
      <c r="E423" s="36">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5">
      <c r="A424" s="2">
        <v>423</v>
      </c>
      <c r="B424" s="2" t="s">
        <v>1476</v>
      </c>
      <c r="C424" s="2">
        <f>YEAR(Data!$D424)</f>
        <v>2014</v>
      </c>
      <c r="D424" s="36">
        <v>41932</v>
      </c>
      <c r="E424" s="36">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5">
      <c r="A425" s="2">
        <v>424</v>
      </c>
      <c r="B425" s="2" t="s">
        <v>1476</v>
      </c>
      <c r="C425" s="2">
        <f>YEAR(Data!$D425)</f>
        <v>2014</v>
      </c>
      <c r="D425" s="36">
        <v>41932</v>
      </c>
      <c r="E425" s="36">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5">
      <c r="A426" s="2">
        <v>425</v>
      </c>
      <c r="B426" s="2" t="s">
        <v>1484</v>
      </c>
      <c r="C426" s="2">
        <f>YEAR(Data!$D426)</f>
        <v>2014</v>
      </c>
      <c r="D426" s="36">
        <v>41873</v>
      </c>
      <c r="E426" s="36">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5">
      <c r="A427" s="2">
        <v>426</v>
      </c>
      <c r="B427" s="2" t="s">
        <v>1490</v>
      </c>
      <c r="C427" s="2">
        <f>YEAR(Data!$D427)</f>
        <v>2014</v>
      </c>
      <c r="D427" s="36">
        <v>41967</v>
      </c>
      <c r="E427" s="36">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5">
      <c r="A428" s="2">
        <v>427</v>
      </c>
      <c r="B428" s="2" t="s">
        <v>1490</v>
      </c>
      <c r="C428" s="2">
        <f>YEAR(Data!$D428)</f>
        <v>2014</v>
      </c>
      <c r="D428" s="36">
        <v>41967</v>
      </c>
      <c r="E428" s="36">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5">
      <c r="A429" s="2">
        <v>428</v>
      </c>
      <c r="B429" s="2" t="s">
        <v>1496</v>
      </c>
      <c r="C429" s="2">
        <f>YEAR(Data!$D429)</f>
        <v>2011</v>
      </c>
      <c r="D429" s="36">
        <v>40798</v>
      </c>
      <c r="E429" s="36">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5">
      <c r="A430" s="2">
        <v>429</v>
      </c>
      <c r="B430" s="2" t="s">
        <v>1502</v>
      </c>
      <c r="C430" s="2">
        <f>YEAR(Data!$D430)</f>
        <v>2014</v>
      </c>
      <c r="D430" s="36">
        <v>41914</v>
      </c>
      <c r="E430" s="36">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5">
      <c r="A431" s="2">
        <v>430</v>
      </c>
      <c r="B431" s="2" t="s">
        <v>1507</v>
      </c>
      <c r="C431" s="2">
        <f>YEAR(Data!$D431)</f>
        <v>2013</v>
      </c>
      <c r="D431" s="36">
        <v>41380</v>
      </c>
      <c r="E431" s="36">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5">
      <c r="A432" s="2">
        <v>431</v>
      </c>
      <c r="B432" s="2" t="s">
        <v>1507</v>
      </c>
      <c r="C432" s="2">
        <f>YEAR(Data!$D432)</f>
        <v>2013</v>
      </c>
      <c r="D432" s="36">
        <v>41380</v>
      </c>
      <c r="E432" s="36">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5">
      <c r="A433" s="2">
        <v>432</v>
      </c>
      <c r="B433" s="2" t="s">
        <v>1507</v>
      </c>
      <c r="C433" s="2">
        <f>YEAR(Data!$D433)</f>
        <v>2013</v>
      </c>
      <c r="D433" s="36">
        <v>41380</v>
      </c>
      <c r="E433" s="36">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5">
      <c r="A434" s="2">
        <v>433</v>
      </c>
      <c r="B434" s="2" t="s">
        <v>1507</v>
      </c>
      <c r="C434" s="2">
        <f>YEAR(Data!$D434)</f>
        <v>2013</v>
      </c>
      <c r="D434" s="36">
        <v>41380</v>
      </c>
      <c r="E434" s="36">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5">
      <c r="A435" s="2">
        <v>434</v>
      </c>
      <c r="B435" s="2" t="s">
        <v>1515</v>
      </c>
      <c r="C435" s="2">
        <f>YEAR(Data!$D435)</f>
        <v>2013</v>
      </c>
      <c r="D435" s="36">
        <v>41432</v>
      </c>
      <c r="E435" s="36">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5">
      <c r="A436" s="2">
        <v>435</v>
      </c>
      <c r="B436" s="2" t="s">
        <v>1518</v>
      </c>
      <c r="C436" s="2">
        <f>YEAR(Data!$D436)</f>
        <v>2011</v>
      </c>
      <c r="D436" s="36">
        <v>40896</v>
      </c>
      <c r="E436" s="36">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5">
      <c r="A437" s="2">
        <v>436</v>
      </c>
      <c r="B437" s="2" t="s">
        <v>1518</v>
      </c>
      <c r="C437" s="2">
        <f>YEAR(Data!$D437)</f>
        <v>2011</v>
      </c>
      <c r="D437" s="36">
        <v>40896</v>
      </c>
      <c r="E437" s="36">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5">
      <c r="A438" s="2">
        <v>437</v>
      </c>
      <c r="B438" s="2" t="s">
        <v>1526</v>
      </c>
      <c r="C438" s="2">
        <f>YEAR(Data!$D438)</f>
        <v>2013</v>
      </c>
      <c r="D438" s="36">
        <v>41438</v>
      </c>
      <c r="E438" s="36">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5">
      <c r="A439" s="2">
        <v>438</v>
      </c>
      <c r="B439" s="2" t="s">
        <v>1526</v>
      </c>
      <c r="C439" s="2">
        <f>YEAR(Data!$D439)</f>
        <v>2013</v>
      </c>
      <c r="D439" s="36">
        <v>41438</v>
      </c>
      <c r="E439" s="36">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5">
      <c r="A440" s="2">
        <v>439</v>
      </c>
      <c r="B440" s="2" t="s">
        <v>1531</v>
      </c>
      <c r="C440" s="2">
        <f>YEAR(Data!$D440)</f>
        <v>2014</v>
      </c>
      <c r="D440" s="36">
        <v>41898</v>
      </c>
      <c r="E440" s="36">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5">
      <c r="A441" s="2">
        <v>440</v>
      </c>
      <c r="B441" s="2" t="s">
        <v>1536</v>
      </c>
      <c r="C441" s="2">
        <f>YEAR(Data!$D441)</f>
        <v>2014</v>
      </c>
      <c r="D441" s="36">
        <v>41660</v>
      </c>
      <c r="E441" s="36">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5">
      <c r="A442" s="2">
        <v>441</v>
      </c>
      <c r="B442" s="2" t="s">
        <v>1539</v>
      </c>
      <c r="C442" s="2">
        <f>YEAR(Data!$D442)</f>
        <v>2013</v>
      </c>
      <c r="D442" s="36">
        <v>41523</v>
      </c>
      <c r="E442" s="36">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5">
      <c r="A443" s="2">
        <v>442</v>
      </c>
      <c r="B443" s="2" t="s">
        <v>1539</v>
      </c>
      <c r="C443" s="2">
        <f>YEAR(Data!$D443)</f>
        <v>2013</v>
      </c>
      <c r="D443" s="36">
        <v>41523</v>
      </c>
      <c r="E443" s="36">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5">
      <c r="A444" s="2">
        <v>443</v>
      </c>
      <c r="B444" s="2" t="s">
        <v>1539</v>
      </c>
      <c r="C444" s="2">
        <f>YEAR(Data!$D444)</f>
        <v>2013</v>
      </c>
      <c r="D444" s="36">
        <v>41523</v>
      </c>
      <c r="E444" s="36">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5">
      <c r="A445" s="2">
        <v>444</v>
      </c>
      <c r="B445" s="2" t="s">
        <v>1539</v>
      </c>
      <c r="C445" s="2">
        <f>YEAR(Data!$D445)</f>
        <v>2013</v>
      </c>
      <c r="D445" s="36">
        <v>41523</v>
      </c>
      <c r="E445" s="36">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5">
      <c r="A446" s="2">
        <v>445</v>
      </c>
      <c r="B446" s="2" t="s">
        <v>1539</v>
      </c>
      <c r="C446" s="2">
        <f>YEAR(Data!$D446)</f>
        <v>2013</v>
      </c>
      <c r="D446" s="36">
        <v>41523</v>
      </c>
      <c r="E446" s="36">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5">
      <c r="A447" s="2">
        <v>446</v>
      </c>
      <c r="B447" s="2" t="s">
        <v>1539</v>
      </c>
      <c r="C447" s="2">
        <f>YEAR(Data!$D447)</f>
        <v>2013</v>
      </c>
      <c r="D447" s="36">
        <v>41523</v>
      </c>
      <c r="E447" s="36">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5">
      <c r="A448" s="2">
        <v>447</v>
      </c>
      <c r="B448" s="2" t="s">
        <v>1552</v>
      </c>
      <c r="C448" s="2">
        <f>YEAR(Data!$D448)</f>
        <v>2014</v>
      </c>
      <c r="D448" s="36">
        <v>41719</v>
      </c>
      <c r="E448" s="36">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5">
      <c r="A449" s="2">
        <v>448</v>
      </c>
      <c r="B449" s="2" t="s">
        <v>1557</v>
      </c>
      <c r="C449" s="2">
        <f>YEAR(Data!$D449)</f>
        <v>2013</v>
      </c>
      <c r="D449" s="36">
        <v>41366</v>
      </c>
      <c r="E449" s="36">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5">
      <c r="A450" s="2">
        <v>449</v>
      </c>
      <c r="B450" s="2" t="s">
        <v>1557</v>
      </c>
      <c r="C450" s="2">
        <f>YEAR(Data!$D450)</f>
        <v>2013</v>
      </c>
      <c r="D450" s="36">
        <v>41366</v>
      </c>
      <c r="E450" s="36">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5">
      <c r="A451" s="2">
        <v>450</v>
      </c>
      <c r="B451" s="2" t="s">
        <v>1557</v>
      </c>
      <c r="C451" s="2">
        <f>YEAR(Data!$D451)</f>
        <v>2013</v>
      </c>
      <c r="D451" s="36">
        <v>41366</v>
      </c>
      <c r="E451" s="36">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5">
      <c r="A452" s="2">
        <v>451</v>
      </c>
      <c r="B452" s="2" t="s">
        <v>1557</v>
      </c>
      <c r="C452" s="2">
        <f>YEAR(Data!$D452)</f>
        <v>2013</v>
      </c>
      <c r="D452" s="36">
        <v>41366</v>
      </c>
      <c r="E452" s="36">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5">
      <c r="A453" s="2">
        <v>452</v>
      </c>
      <c r="B453" s="2" t="s">
        <v>1557</v>
      </c>
      <c r="C453" s="2">
        <f>YEAR(Data!$D453)</f>
        <v>2013</v>
      </c>
      <c r="D453" s="36">
        <v>41366</v>
      </c>
      <c r="E453" s="36">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5">
      <c r="A454" s="2">
        <v>453</v>
      </c>
      <c r="B454" s="2" t="s">
        <v>1557</v>
      </c>
      <c r="C454" s="2">
        <f>YEAR(Data!$D454)</f>
        <v>2013</v>
      </c>
      <c r="D454" s="36">
        <v>41366</v>
      </c>
      <c r="E454" s="36">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5">
      <c r="A455" s="2">
        <v>454</v>
      </c>
      <c r="B455" s="2" t="s">
        <v>1573</v>
      </c>
      <c r="C455" s="2">
        <f>YEAR(Data!$D455)</f>
        <v>2014</v>
      </c>
      <c r="D455" s="36">
        <v>41933</v>
      </c>
      <c r="E455" s="36">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5">
      <c r="A456" s="2">
        <v>455</v>
      </c>
      <c r="B456" s="2" t="s">
        <v>1573</v>
      </c>
      <c r="C456" s="2">
        <f>YEAR(Data!$D456)</f>
        <v>2014</v>
      </c>
      <c r="D456" s="36">
        <v>41933</v>
      </c>
      <c r="E456" s="36">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5">
      <c r="A457" s="2">
        <v>456</v>
      </c>
      <c r="B457" s="2" t="s">
        <v>1578</v>
      </c>
      <c r="C457" s="2">
        <f>YEAR(Data!$D457)</f>
        <v>2013</v>
      </c>
      <c r="D457" s="36">
        <v>41622</v>
      </c>
      <c r="E457" s="36">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5">
      <c r="A458" s="2">
        <v>457</v>
      </c>
      <c r="B458" s="2" t="s">
        <v>1582</v>
      </c>
      <c r="C458" s="2">
        <f>YEAR(Data!$D458)</f>
        <v>2011</v>
      </c>
      <c r="D458" s="36">
        <v>40587</v>
      </c>
      <c r="E458" s="36">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5">
      <c r="A459" s="2">
        <v>458</v>
      </c>
      <c r="B459" s="2" t="s">
        <v>1587</v>
      </c>
      <c r="C459" s="2">
        <f>YEAR(Data!$D459)</f>
        <v>2013</v>
      </c>
      <c r="D459" s="36">
        <v>41544</v>
      </c>
      <c r="E459" s="36">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5">
      <c r="A460" s="2">
        <v>459</v>
      </c>
      <c r="B460" s="2" t="s">
        <v>1587</v>
      </c>
      <c r="C460" s="2">
        <f>YEAR(Data!$D460)</f>
        <v>2013</v>
      </c>
      <c r="D460" s="36">
        <v>41544</v>
      </c>
      <c r="E460" s="36">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5">
      <c r="A461" s="2">
        <v>460</v>
      </c>
      <c r="B461" s="2" t="s">
        <v>1591</v>
      </c>
      <c r="C461" s="2">
        <f>YEAR(Data!$D461)</f>
        <v>2012</v>
      </c>
      <c r="D461" s="36">
        <v>41258</v>
      </c>
      <c r="E461" s="36">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5">
      <c r="A462" s="2">
        <v>461</v>
      </c>
      <c r="B462" s="2" t="s">
        <v>1591</v>
      </c>
      <c r="C462" s="2">
        <f>YEAR(Data!$D462)</f>
        <v>2012</v>
      </c>
      <c r="D462" s="36">
        <v>41258</v>
      </c>
      <c r="E462" s="36">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5">
      <c r="A463" s="2">
        <v>462</v>
      </c>
      <c r="B463" s="2" t="s">
        <v>1591</v>
      </c>
      <c r="C463" s="2">
        <f>YEAR(Data!$D463)</f>
        <v>2012</v>
      </c>
      <c r="D463" s="36">
        <v>41258</v>
      </c>
      <c r="E463" s="36">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5">
      <c r="A464" s="2">
        <v>463</v>
      </c>
      <c r="B464" s="2" t="s">
        <v>1598</v>
      </c>
      <c r="C464" s="2">
        <f>YEAR(Data!$D464)</f>
        <v>2013</v>
      </c>
      <c r="D464" s="36">
        <v>41387</v>
      </c>
      <c r="E464" s="36">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5">
      <c r="A465" s="2">
        <v>464</v>
      </c>
      <c r="B465" s="2" t="s">
        <v>1598</v>
      </c>
      <c r="C465" s="2">
        <f>YEAR(Data!$D465)</f>
        <v>2013</v>
      </c>
      <c r="D465" s="36">
        <v>41387</v>
      </c>
      <c r="E465" s="36">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5">
      <c r="A466" s="2">
        <v>465</v>
      </c>
      <c r="B466" s="2" t="s">
        <v>1598</v>
      </c>
      <c r="C466" s="2">
        <f>YEAR(Data!$D466)</f>
        <v>2013</v>
      </c>
      <c r="D466" s="36">
        <v>41387</v>
      </c>
      <c r="E466" s="36">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5">
      <c r="A467" s="2">
        <v>466</v>
      </c>
      <c r="B467" s="2" t="s">
        <v>1598</v>
      </c>
      <c r="C467" s="2">
        <f>YEAR(Data!$D467)</f>
        <v>2013</v>
      </c>
      <c r="D467" s="36">
        <v>41387</v>
      </c>
      <c r="E467" s="36">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5">
      <c r="A468" s="2">
        <v>467</v>
      </c>
      <c r="B468" s="2" t="s">
        <v>1598</v>
      </c>
      <c r="C468" s="2">
        <f>YEAR(Data!$D468)</f>
        <v>2013</v>
      </c>
      <c r="D468" s="36">
        <v>41387</v>
      </c>
      <c r="E468" s="36">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5">
      <c r="A469" s="2">
        <v>468</v>
      </c>
      <c r="B469" s="2" t="s">
        <v>1609</v>
      </c>
      <c r="C469" s="2">
        <f>YEAR(Data!$D469)</f>
        <v>2012</v>
      </c>
      <c r="D469" s="36">
        <v>40925</v>
      </c>
      <c r="E469" s="36">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5">
      <c r="A470" s="2">
        <v>469</v>
      </c>
      <c r="B470" s="2" t="s">
        <v>1613</v>
      </c>
      <c r="C470" s="2">
        <f>YEAR(Data!$D470)</f>
        <v>2014</v>
      </c>
      <c r="D470" s="36">
        <v>41730</v>
      </c>
      <c r="E470" s="36">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5">
      <c r="A471" s="2">
        <v>470</v>
      </c>
      <c r="B471" s="2" t="s">
        <v>1617</v>
      </c>
      <c r="C471" s="2">
        <f>YEAR(Data!$D471)</f>
        <v>2013</v>
      </c>
      <c r="D471" s="36">
        <v>41625</v>
      </c>
      <c r="E471" s="36">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5">
      <c r="A472" s="2">
        <v>471</v>
      </c>
      <c r="B472" s="2" t="s">
        <v>1620</v>
      </c>
      <c r="C472" s="2">
        <f>YEAR(Data!$D472)</f>
        <v>2012</v>
      </c>
      <c r="D472" s="36">
        <v>41263</v>
      </c>
      <c r="E472" s="36">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5">
      <c r="A473" s="2">
        <v>472</v>
      </c>
      <c r="B473" s="2" t="s">
        <v>1626</v>
      </c>
      <c r="C473" s="2">
        <f>YEAR(Data!$D473)</f>
        <v>2011</v>
      </c>
      <c r="D473" s="36">
        <v>40856</v>
      </c>
      <c r="E473" s="36">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5">
      <c r="A474" s="2">
        <v>473</v>
      </c>
      <c r="B474" s="2" t="s">
        <v>1626</v>
      </c>
      <c r="C474" s="2">
        <f>YEAR(Data!$D474)</f>
        <v>2011</v>
      </c>
      <c r="D474" s="36">
        <v>40856</v>
      </c>
      <c r="E474" s="36">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5">
      <c r="A475" s="2">
        <v>474</v>
      </c>
      <c r="B475" s="2" t="s">
        <v>1626</v>
      </c>
      <c r="C475" s="2">
        <f>YEAR(Data!$D475)</f>
        <v>2011</v>
      </c>
      <c r="D475" s="36">
        <v>40856</v>
      </c>
      <c r="E475" s="36">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5">
      <c r="A476" s="2">
        <v>475</v>
      </c>
      <c r="B476" s="2" t="s">
        <v>1626</v>
      </c>
      <c r="C476" s="2">
        <f>YEAR(Data!$D476)</f>
        <v>2011</v>
      </c>
      <c r="D476" s="36">
        <v>40856</v>
      </c>
      <c r="E476" s="36">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5">
      <c r="A477" s="2">
        <v>476</v>
      </c>
      <c r="B477" s="2" t="s">
        <v>1626</v>
      </c>
      <c r="C477" s="2">
        <f>YEAR(Data!$D477)</f>
        <v>2011</v>
      </c>
      <c r="D477" s="36">
        <v>40856</v>
      </c>
      <c r="E477" s="36">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5">
      <c r="A478" s="2">
        <v>477</v>
      </c>
      <c r="B478" s="2" t="s">
        <v>1626</v>
      </c>
      <c r="C478" s="2">
        <f>YEAR(Data!$D478)</f>
        <v>2011</v>
      </c>
      <c r="D478" s="36">
        <v>40856</v>
      </c>
      <c r="E478" s="36">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5">
      <c r="A479" s="2">
        <v>478</v>
      </c>
      <c r="B479" s="2" t="s">
        <v>1641</v>
      </c>
      <c r="C479" s="2">
        <f>YEAR(Data!$D479)</f>
        <v>2013</v>
      </c>
      <c r="D479" s="36">
        <v>41468</v>
      </c>
      <c r="E479" s="36">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5">
      <c r="A480" s="2">
        <v>479</v>
      </c>
      <c r="B480" s="2" t="s">
        <v>1644</v>
      </c>
      <c r="C480" s="2">
        <f>YEAR(Data!$D480)</f>
        <v>2013</v>
      </c>
      <c r="D480" s="36">
        <v>41575</v>
      </c>
      <c r="E480" s="36">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5">
      <c r="A481" s="2">
        <v>480</v>
      </c>
      <c r="B481" s="2" t="s">
        <v>1647</v>
      </c>
      <c r="C481" s="2">
        <f>YEAR(Data!$D481)</f>
        <v>2013</v>
      </c>
      <c r="D481" s="36">
        <v>41452</v>
      </c>
      <c r="E481" s="36">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5">
      <c r="A482" s="2">
        <v>481</v>
      </c>
      <c r="B482" s="2" t="s">
        <v>1647</v>
      </c>
      <c r="C482" s="2">
        <f>YEAR(Data!$D482)</f>
        <v>2013</v>
      </c>
      <c r="D482" s="36">
        <v>41452</v>
      </c>
      <c r="E482" s="36">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5">
      <c r="A483" s="2">
        <v>482</v>
      </c>
      <c r="B483" s="2" t="s">
        <v>1654</v>
      </c>
      <c r="C483" s="2">
        <f>YEAR(Data!$D483)</f>
        <v>2011</v>
      </c>
      <c r="D483" s="36">
        <v>40822</v>
      </c>
      <c r="E483" s="36">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5">
      <c r="A484" s="2">
        <v>483</v>
      </c>
      <c r="B484" s="2" t="s">
        <v>1659</v>
      </c>
      <c r="C484" s="2">
        <f>YEAR(Data!$D484)</f>
        <v>2011</v>
      </c>
      <c r="D484" s="36">
        <v>40746</v>
      </c>
      <c r="E484" s="36">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5">
      <c r="A485" s="2">
        <v>484</v>
      </c>
      <c r="B485" s="2" t="s">
        <v>1659</v>
      </c>
      <c r="C485" s="2">
        <f>YEAR(Data!$D485)</f>
        <v>2011</v>
      </c>
      <c r="D485" s="36">
        <v>40746</v>
      </c>
      <c r="E485" s="36">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5">
      <c r="A486" s="2">
        <v>485</v>
      </c>
      <c r="B486" s="2" t="s">
        <v>1664</v>
      </c>
      <c r="C486" s="2">
        <f>YEAR(Data!$D486)</f>
        <v>2014</v>
      </c>
      <c r="D486" s="36">
        <v>41801</v>
      </c>
      <c r="E486" s="36">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5">
      <c r="A487" s="2">
        <v>486</v>
      </c>
      <c r="B487" s="2" t="s">
        <v>1664</v>
      </c>
      <c r="C487" s="2">
        <f>YEAR(Data!$D487)</f>
        <v>2014</v>
      </c>
      <c r="D487" s="36">
        <v>41801</v>
      </c>
      <c r="E487" s="36">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5">
      <c r="A488" s="2">
        <v>487</v>
      </c>
      <c r="B488" s="2" t="s">
        <v>1664</v>
      </c>
      <c r="C488" s="2">
        <f>YEAR(Data!$D488)</f>
        <v>2014</v>
      </c>
      <c r="D488" s="36">
        <v>41801</v>
      </c>
      <c r="E488" s="36">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5">
      <c r="A489" s="2">
        <v>488</v>
      </c>
      <c r="B489" s="2" t="s">
        <v>1673</v>
      </c>
      <c r="C489" s="2">
        <f>YEAR(Data!$D489)</f>
        <v>2011</v>
      </c>
      <c r="D489" s="36">
        <v>40845</v>
      </c>
      <c r="E489" s="36">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5">
      <c r="A490" s="2">
        <v>489</v>
      </c>
      <c r="B490" s="2" t="s">
        <v>1678</v>
      </c>
      <c r="C490" s="2">
        <f>YEAR(Data!$D490)</f>
        <v>2011</v>
      </c>
      <c r="D490" s="36">
        <v>40703</v>
      </c>
      <c r="E490" s="36">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5">
      <c r="A491" s="2">
        <v>490</v>
      </c>
      <c r="B491" s="2" t="s">
        <v>1678</v>
      </c>
      <c r="C491" s="2">
        <f>YEAR(Data!$D491)</f>
        <v>2011</v>
      </c>
      <c r="D491" s="36">
        <v>40703</v>
      </c>
      <c r="E491" s="36">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5">
      <c r="A492" s="2">
        <v>491</v>
      </c>
      <c r="B492" s="2" t="s">
        <v>1678</v>
      </c>
      <c r="C492" s="2">
        <f>YEAR(Data!$D492)</f>
        <v>2011</v>
      </c>
      <c r="D492" s="36">
        <v>40703</v>
      </c>
      <c r="E492" s="36">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5">
      <c r="A493" s="2">
        <v>492</v>
      </c>
      <c r="B493" s="2" t="s">
        <v>1686</v>
      </c>
      <c r="C493" s="2">
        <f>YEAR(Data!$D493)</f>
        <v>2011</v>
      </c>
      <c r="D493" s="36">
        <v>40800</v>
      </c>
      <c r="E493" s="36">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5">
      <c r="A494" s="2">
        <v>493</v>
      </c>
      <c r="B494" s="2" t="s">
        <v>1686</v>
      </c>
      <c r="C494" s="2">
        <f>YEAR(Data!$D494)</f>
        <v>2011</v>
      </c>
      <c r="D494" s="36">
        <v>40800</v>
      </c>
      <c r="E494" s="36">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5">
      <c r="A495" s="2">
        <v>494</v>
      </c>
      <c r="B495" s="2" t="s">
        <v>1693</v>
      </c>
      <c r="C495" s="2">
        <f>YEAR(Data!$D495)</f>
        <v>2013</v>
      </c>
      <c r="D495" s="36">
        <v>41404</v>
      </c>
      <c r="E495" s="36">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5">
      <c r="A496" s="2">
        <v>495</v>
      </c>
      <c r="B496" s="2" t="s">
        <v>1698</v>
      </c>
      <c r="C496" s="2">
        <f>YEAR(Data!$D496)</f>
        <v>2013</v>
      </c>
      <c r="D496" s="36">
        <v>41352</v>
      </c>
      <c r="E496" s="36">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5">
      <c r="A497" s="2">
        <v>496</v>
      </c>
      <c r="B497" s="2" t="s">
        <v>1703</v>
      </c>
      <c r="C497" s="2">
        <f>YEAR(Data!$D497)</f>
        <v>2012</v>
      </c>
      <c r="D497" s="36">
        <v>41270</v>
      </c>
      <c r="E497" s="36">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5">
      <c r="A498" s="2">
        <v>497</v>
      </c>
      <c r="B498" s="2" t="s">
        <v>1710</v>
      </c>
      <c r="C498" s="2">
        <f>YEAR(Data!$D498)</f>
        <v>2013</v>
      </c>
      <c r="D498" s="36">
        <v>41481</v>
      </c>
      <c r="E498" s="36">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5">
      <c r="A499" s="2">
        <v>498</v>
      </c>
      <c r="B499" s="2" t="s">
        <v>1710</v>
      </c>
      <c r="C499" s="2">
        <f>YEAR(Data!$D499)</f>
        <v>2013</v>
      </c>
      <c r="D499" s="36">
        <v>41481</v>
      </c>
      <c r="E499" s="36">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5">
      <c r="A500" s="2">
        <v>499</v>
      </c>
      <c r="B500" s="2" t="s">
        <v>1710</v>
      </c>
      <c r="C500" s="2">
        <f>YEAR(Data!$D500)</f>
        <v>2013</v>
      </c>
      <c r="D500" s="36">
        <v>41481</v>
      </c>
      <c r="E500" s="36">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5">
      <c r="A501" s="2">
        <v>500</v>
      </c>
      <c r="B501" s="2" t="s">
        <v>1710</v>
      </c>
      <c r="C501" s="2">
        <f>YEAR(Data!$D501)</f>
        <v>2013</v>
      </c>
      <c r="D501" s="36">
        <v>41481</v>
      </c>
      <c r="E501" s="36">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5">
      <c r="A502" s="2">
        <v>501</v>
      </c>
      <c r="B502" s="2" t="s">
        <v>1718</v>
      </c>
      <c r="C502" s="2">
        <f>YEAR(Data!$D502)</f>
        <v>2013</v>
      </c>
      <c r="D502" s="36">
        <v>41425</v>
      </c>
      <c r="E502" s="36">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5">
      <c r="A503" s="2">
        <v>502</v>
      </c>
      <c r="B503" s="2" t="s">
        <v>1718</v>
      </c>
      <c r="C503" s="2">
        <f>YEAR(Data!$D503)</f>
        <v>2013</v>
      </c>
      <c r="D503" s="36">
        <v>41425</v>
      </c>
      <c r="E503" s="36">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5">
      <c r="A504" s="2">
        <v>503</v>
      </c>
      <c r="B504" s="2" t="s">
        <v>1718</v>
      </c>
      <c r="C504" s="2">
        <f>YEAR(Data!$D504)</f>
        <v>2013</v>
      </c>
      <c r="D504" s="36">
        <v>41425</v>
      </c>
      <c r="E504" s="36">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5">
      <c r="A505" s="2">
        <v>504</v>
      </c>
      <c r="B505" s="2" t="s">
        <v>1718</v>
      </c>
      <c r="C505" s="2">
        <f>YEAR(Data!$D505)</f>
        <v>2013</v>
      </c>
      <c r="D505" s="36">
        <v>41425</v>
      </c>
      <c r="E505" s="36">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5">
      <c r="A506" s="2">
        <v>505</v>
      </c>
      <c r="B506" s="2" t="s">
        <v>1718</v>
      </c>
      <c r="C506" s="2">
        <f>YEAR(Data!$D506)</f>
        <v>2013</v>
      </c>
      <c r="D506" s="36">
        <v>41425</v>
      </c>
      <c r="E506" s="36">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5">
      <c r="A507" s="2">
        <v>506</v>
      </c>
      <c r="B507" s="2" t="s">
        <v>1732</v>
      </c>
      <c r="C507" s="2">
        <f>YEAR(Data!$D507)</f>
        <v>2014</v>
      </c>
      <c r="D507" s="36">
        <v>41956</v>
      </c>
      <c r="E507" s="36">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5">
      <c r="A508" s="2">
        <v>507</v>
      </c>
      <c r="B508" s="2" t="s">
        <v>1733</v>
      </c>
      <c r="C508" s="2">
        <f>YEAR(Data!$D508)</f>
        <v>2012</v>
      </c>
      <c r="D508" s="36">
        <v>40984</v>
      </c>
      <c r="E508" s="36">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5">
      <c r="A509" s="2">
        <v>508</v>
      </c>
      <c r="B509" s="2" t="s">
        <v>1733</v>
      </c>
      <c r="C509" s="2">
        <f>YEAR(Data!$D509)</f>
        <v>2012</v>
      </c>
      <c r="D509" s="36">
        <v>40984</v>
      </c>
      <c r="E509" s="36">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5">
      <c r="A510" s="2">
        <v>509</v>
      </c>
      <c r="B510" s="2" t="s">
        <v>1733</v>
      </c>
      <c r="C510" s="2">
        <f>YEAR(Data!$D510)</f>
        <v>2012</v>
      </c>
      <c r="D510" s="36">
        <v>40984</v>
      </c>
      <c r="E510" s="36">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5">
      <c r="A511" s="2">
        <v>510</v>
      </c>
      <c r="B511" s="2" t="s">
        <v>1733</v>
      </c>
      <c r="C511" s="2">
        <f>YEAR(Data!$D511)</f>
        <v>2012</v>
      </c>
      <c r="D511" s="36">
        <v>40984</v>
      </c>
      <c r="E511" s="36">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5">
      <c r="A512" s="2">
        <v>511</v>
      </c>
      <c r="B512" s="2" t="s">
        <v>1744</v>
      </c>
      <c r="C512" s="2">
        <f>YEAR(Data!$D512)</f>
        <v>2014</v>
      </c>
      <c r="D512" s="36">
        <v>41970</v>
      </c>
      <c r="E512" s="36">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5">
      <c r="A513" s="2">
        <v>512</v>
      </c>
      <c r="B513" s="2" t="s">
        <v>1744</v>
      </c>
      <c r="C513" s="2">
        <f>YEAR(Data!$D513)</f>
        <v>2014</v>
      </c>
      <c r="D513" s="36">
        <v>41970</v>
      </c>
      <c r="E513" s="36">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5">
      <c r="A514" s="2">
        <v>513</v>
      </c>
      <c r="B514" s="2" t="s">
        <v>1752</v>
      </c>
      <c r="C514" s="2">
        <f>YEAR(Data!$D514)</f>
        <v>2013</v>
      </c>
      <c r="D514" s="36">
        <v>41568</v>
      </c>
      <c r="E514" s="36">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5">
      <c r="A515" s="2">
        <v>514</v>
      </c>
      <c r="B515" s="2" t="s">
        <v>1753</v>
      </c>
      <c r="C515" s="2">
        <f>YEAR(Data!$D515)</f>
        <v>2014</v>
      </c>
      <c r="D515" s="36">
        <v>41995</v>
      </c>
      <c r="E515" s="36">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5">
      <c r="A516" s="2">
        <v>515</v>
      </c>
      <c r="B516" s="2" t="s">
        <v>1753</v>
      </c>
      <c r="C516" s="2">
        <f>YEAR(Data!$D516)</f>
        <v>2014</v>
      </c>
      <c r="D516" s="36">
        <v>41995</v>
      </c>
      <c r="E516" s="36">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5">
      <c r="A517" s="2">
        <v>516</v>
      </c>
      <c r="B517" s="2" t="s">
        <v>1760</v>
      </c>
      <c r="C517" s="2">
        <f>YEAR(Data!$D517)</f>
        <v>2014</v>
      </c>
      <c r="D517" s="36">
        <v>41662</v>
      </c>
      <c r="E517" s="36">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5">
      <c r="A518" s="2">
        <v>517</v>
      </c>
      <c r="B518" s="2" t="s">
        <v>1760</v>
      </c>
      <c r="C518" s="2">
        <f>YEAR(Data!$D518)</f>
        <v>2014</v>
      </c>
      <c r="D518" s="36">
        <v>41662</v>
      </c>
      <c r="E518" s="36">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5">
      <c r="A519" s="2">
        <v>518</v>
      </c>
      <c r="B519" s="2" t="s">
        <v>1760</v>
      </c>
      <c r="C519" s="2">
        <f>YEAR(Data!$D519)</f>
        <v>2014</v>
      </c>
      <c r="D519" s="36">
        <v>41662</v>
      </c>
      <c r="E519" s="36">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5">
      <c r="A520" s="2">
        <v>519</v>
      </c>
      <c r="B520" s="2" t="s">
        <v>1760</v>
      </c>
      <c r="C520" s="2">
        <f>YEAR(Data!$D520)</f>
        <v>2014</v>
      </c>
      <c r="D520" s="36">
        <v>41662</v>
      </c>
      <c r="E520" s="36">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5">
      <c r="A521" s="2">
        <v>520</v>
      </c>
      <c r="B521" s="2" t="s">
        <v>1771</v>
      </c>
      <c r="C521" s="2">
        <f>YEAR(Data!$D521)</f>
        <v>2012</v>
      </c>
      <c r="D521" s="36">
        <v>40990</v>
      </c>
      <c r="E521" s="36">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5">
      <c r="A522" s="2">
        <v>521</v>
      </c>
      <c r="B522" s="2" t="s">
        <v>1771</v>
      </c>
      <c r="C522" s="2">
        <f>YEAR(Data!$D522)</f>
        <v>2012</v>
      </c>
      <c r="D522" s="36">
        <v>40990</v>
      </c>
      <c r="E522" s="36">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5">
      <c r="A523" s="2">
        <v>522</v>
      </c>
      <c r="B523" s="2" t="s">
        <v>1771</v>
      </c>
      <c r="C523" s="2">
        <f>YEAR(Data!$D523)</f>
        <v>2012</v>
      </c>
      <c r="D523" s="36">
        <v>40990</v>
      </c>
      <c r="E523" s="36">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5">
      <c r="A524" s="2">
        <v>523</v>
      </c>
      <c r="B524" s="2" t="s">
        <v>1778</v>
      </c>
      <c r="C524" s="2">
        <f>YEAR(Data!$D524)</f>
        <v>2014</v>
      </c>
      <c r="D524" s="36">
        <v>41663</v>
      </c>
      <c r="E524" s="36">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5">
      <c r="A525" s="2">
        <v>524</v>
      </c>
      <c r="B525" s="2" t="s">
        <v>1781</v>
      </c>
      <c r="C525" s="2">
        <f>YEAR(Data!$D525)</f>
        <v>2013</v>
      </c>
      <c r="D525" s="36">
        <v>41416</v>
      </c>
      <c r="E525" s="36">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5">
      <c r="A526" s="2">
        <v>525</v>
      </c>
      <c r="B526" s="2" t="s">
        <v>1781</v>
      </c>
      <c r="C526" s="2">
        <f>YEAR(Data!$D526)</f>
        <v>2013</v>
      </c>
      <c r="D526" s="36">
        <v>41416</v>
      </c>
      <c r="E526" s="36">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5">
      <c r="A527" s="2">
        <v>526</v>
      </c>
      <c r="B527" s="2" t="s">
        <v>1785</v>
      </c>
      <c r="C527" s="2">
        <f>YEAR(Data!$D527)</f>
        <v>2012</v>
      </c>
      <c r="D527" s="36">
        <v>41269</v>
      </c>
      <c r="E527" s="36">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5">
      <c r="A528" s="2">
        <v>527</v>
      </c>
      <c r="B528" s="2" t="s">
        <v>1789</v>
      </c>
      <c r="C528" s="2">
        <f>YEAR(Data!$D528)</f>
        <v>2014</v>
      </c>
      <c r="D528" s="36">
        <v>41934</v>
      </c>
      <c r="E528" s="36">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5">
      <c r="A529" s="2">
        <v>528</v>
      </c>
      <c r="B529" s="2" t="s">
        <v>1789</v>
      </c>
      <c r="C529" s="2">
        <f>YEAR(Data!$D529)</f>
        <v>2014</v>
      </c>
      <c r="D529" s="36">
        <v>41934</v>
      </c>
      <c r="E529" s="36">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5">
      <c r="A530" s="2">
        <v>529</v>
      </c>
      <c r="B530" s="2" t="s">
        <v>1795</v>
      </c>
      <c r="C530" s="2">
        <f>YEAR(Data!$D530)</f>
        <v>2012</v>
      </c>
      <c r="D530" s="36">
        <v>41155</v>
      </c>
      <c r="E530" s="36">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5">
      <c r="A531" s="2">
        <v>530</v>
      </c>
      <c r="B531" s="2" t="s">
        <v>1795</v>
      </c>
      <c r="C531" s="2">
        <f>YEAR(Data!$D531)</f>
        <v>2012</v>
      </c>
      <c r="D531" s="36">
        <v>41155</v>
      </c>
      <c r="E531" s="36">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5">
      <c r="A532" s="2">
        <v>531</v>
      </c>
      <c r="B532" s="2" t="s">
        <v>1795</v>
      </c>
      <c r="C532" s="2">
        <f>YEAR(Data!$D532)</f>
        <v>2012</v>
      </c>
      <c r="D532" s="36">
        <v>41155</v>
      </c>
      <c r="E532" s="36">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5">
      <c r="A533" s="2">
        <v>532</v>
      </c>
      <c r="B533" s="2" t="s">
        <v>1804</v>
      </c>
      <c r="C533" s="2">
        <f>YEAR(Data!$D533)</f>
        <v>2012</v>
      </c>
      <c r="D533" s="36">
        <v>41220</v>
      </c>
      <c r="E533" s="36">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5">
      <c r="A534" s="2">
        <v>533</v>
      </c>
      <c r="B534" s="2" t="s">
        <v>1809</v>
      </c>
      <c r="C534" s="2">
        <f>YEAR(Data!$D534)</f>
        <v>2014</v>
      </c>
      <c r="D534" s="36">
        <v>41890</v>
      </c>
      <c r="E534" s="36">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5">
      <c r="A535" s="2">
        <v>534</v>
      </c>
      <c r="B535" s="2" t="s">
        <v>1814</v>
      </c>
      <c r="C535" s="2">
        <f>YEAR(Data!$D535)</f>
        <v>2013</v>
      </c>
      <c r="D535" s="36">
        <v>41424</v>
      </c>
      <c r="E535" s="36">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5">
      <c r="A536" s="2">
        <v>535</v>
      </c>
      <c r="B536" s="2" t="s">
        <v>1814</v>
      </c>
      <c r="C536" s="2">
        <f>YEAR(Data!$D536)</f>
        <v>2013</v>
      </c>
      <c r="D536" s="36">
        <v>41424</v>
      </c>
      <c r="E536" s="36">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5">
      <c r="A537" s="2">
        <v>536</v>
      </c>
      <c r="B537" s="2" t="s">
        <v>1820</v>
      </c>
      <c r="C537" s="2">
        <f>YEAR(Data!$D537)</f>
        <v>2013</v>
      </c>
      <c r="D537" s="36">
        <v>41466</v>
      </c>
      <c r="E537" s="36">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5">
      <c r="A538" s="2">
        <v>537</v>
      </c>
      <c r="B538" s="2" t="s">
        <v>1826</v>
      </c>
      <c r="C538" s="2">
        <f>YEAR(Data!$D538)</f>
        <v>2014</v>
      </c>
      <c r="D538" s="36">
        <v>41886</v>
      </c>
      <c r="E538" s="36">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5">
      <c r="A539" s="2">
        <v>538</v>
      </c>
      <c r="B539" s="2" t="s">
        <v>1831</v>
      </c>
      <c r="C539" s="2">
        <f>YEAR(Data!$D539)</f>
        <v>2012</v>
      </c>
      <c r="D539" s="36">
        <v>41246</v>
      </c>
      <c r="E539" s="36">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5">
      <c r="A540" s="2">
        <v>539</v>
      </c>
      <c r="B540" s="2" t="s">
        <v>1834</v>
      </c>
      <c r="C540" s="2">
        <f>YEAR(Data!$D540)</f>
        <v>2012</v>
      </c>
      <c r="D540" s="36">
        <v>41250</v>
      </c>
      <c r="E540" s="36">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5">
      <c r="A541" s="2">
        <v>540</v>
      </c>
      <c r="B541" s="2" t="s">
        <v>1834</v>
      </c>
      <c r="C541" s="2">
        <f>YEAR(Data!$D541)</f>
        <v>2012</v>
      </c>
      <c r="D541" s="36">
        <v>41250</v>
      </c>
      <c r="E541" s="36">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5">
      <c r="A542" s="2">
        <v>541</v>
      </c>
      <c r="B542" s="2" t="s">
        <v>1841</v>
      </c>
      <c r="C542" s="2">
        <f>YEAR(Data!$D542)</f>
        <v>2011</v>
      </c>
      <c r="D542" s="36">
        <v>40576</v>
      </c>
      <c r="E542" s="36">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5">
      <c r="A543" s="2">
        <v>542</v>
      </c>
      <c r="B543" s="2" t="s">
        <v>1847</v>
      </c>
      <c r="C543" s="2">
        <f>YEAR(Data!$D543)</f>
        <v>2013</v>
      </c>
      <c r="D543" s="36">
        <v>41470</v>
      </c>
      <c r="E543" s="36">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5">
      <c r="A544" s="2">
        <v>543</v>
      </c>
      <c r="B544" s="2" t="s">
        <v>1850</v>
      </c>
      <c r="C544" s="2">
        <f>YEAR(Data!$D544)</f>
        <v>2012</v>
      </c>
      <c r="D544" s="36">
        <v>41261</v>
      </c>
      <c r="E544" s="36">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5">
      <c r="A545" s="2">
        <v>544</v>
      </c>
      <c r="B545" s="2" t="s">
        <v>1853</v>
      </c>
      <c r="C545" s="2">
        <f>YEAR(Data!$D545)</f>
        <v>2011</v>
      </c>
      <c r="D545" s="36">
        <v>40674</v>
      </c>
      <c r="E545" s="36">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5">
      <c r="A546" s="2">
        <v>545</v>
      </c>
      <c r="B546" s="2" t="s">
        <v>1853</v>
      </c>
      <c r="C546" s="2">
        <f>YEAR(Data!$D546)</f>
        <v>2011</v>
      </c>
      <c r="D546" s="36">
        <v>40674</v>
      </c>
      <c r="E546" s="36">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5">
      <c r="A547" s="2">
        <v>546</v>
      </c>
      <c r="B547" s="2" t="s">
        <v>1853</v>
      </c>
      <c r="C547" s="2">
        <f>YEAR(Data!$D547)</f>
        <v>2011</v>
      </c>
      <c r="D547" s="36">
        <v>40674</v>
      </c>
      <c r="E547" s="36">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5">
      <c r="A548" s="2">
        <v>547</v>
      </c>
      <c r="B548" s="2" t="s">
        <v>1860</v>
      </c>
      <c r="C548" s="2">
        <f>YEAR(Data!$D548)</f>
        <v>2014</v>
      </c>
      <c r="D548" s="36">
        <v>41963</v>
      </c>
      <c r="E548" s="36">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5">
      <c r="A549" s="2">
        <v>548</v>
      </c>
      <c r="B549" s="2" t="s">
        <v>1860</v>
      </c>
      <c r="C549" s="2">
        <f>YEAR(Data!$D549)</f>
        <v>2014</v>
      </c>
      <c r="D549" s="36">
        <v>41963</v>
      </c>
      <c r="E549" s="36">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5">
      <c r="A550" s="2">
        <v>549</v>
      </c>
      <c r="B550" s="2" t="s">
        <v>1867</v>
      </c>
      <c r="C550" s="2">
        <f>YEAR(Data!$D550)</f>
        <v>2012</v>
      </c>
      <c r="D550" s="36">
        <v>41228</v>
      </c>
      <c r="E550" s="36">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5">
      <c r="A551" s="2">
        <v>550</v>
      </c>
      <c r="B551" s="2" t="s">
        <v>1867</v>
      </c>
      <c r="C551" s="2">
        <f>YEAR(Data!$D551)</f>
        <v>2012</v>
      </c>
      <c r="D551" s="36">
        <v>41228</v>
      </c>
      <c r="E551" s="36">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5">
      <c r="A552" s="2">
        <v>551</v>
      </c>
      <c r="B552" s="2" t="s">
        <v>1867</v>
      </c>
      <c r="C552" s="2">
        <f>YEAR(Data!$D552)</f>
        <v>2012</v>
      </c>
      <c r="D552" s="36">
        <v>41228</v>
      </c>
      <c r="E552" s="36">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5">
      <c r="A553" s="2">
        <v>552</v>
      </c>
      <c r="B553" s="2" t="s">
        <v>1869</v>
      </c>
      <c r="C553" s="2">
        <f>YEAR(Data!$D553)</f>
        <v>2013</v>
      </c>
      <c r="D553" s="36">
        <v>41380</v>
      </c>
      <c r="E553" s="36">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5">
      <c r="A554" s="2">
        <v>553</v>
      </c>
      <c r="B554" s="2" t="s">
        <v>1874</v>
      </c>
      <c r="C554" s="2">
        <f>YEAR(Data!$D554)</f>
        <v>2014</v>
      </c>
      <c r="D554" s="36">
        <v>41894</v>
      </c>
      <c r="E554" s="36">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5">
      <c r="A555" s="2">
        <v>554</v>
      </c>
      <c r="B555" s="2" t="s">
        <v>1877</v>
      </c>
      <c r="C555" s="2">
        <f>YEAR(Data!$D555)</f>
        <v>2014</v>
      </c>
      <c r="D555" s="36">
        <v>41968</v>
      </c>
      <c r="E555" s="36">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5">
      <c r="A556" s="2">
        <v>555</v>
      </c>
      <c r="B556" s="2" t="s">
        <v>1882</v>
      </c>
      <c r="C556" s="2">
        <f>YEAR(Data!$D556)</f>
        <v>2014</v>
      </c>
      <c r="D556" s="36">
        <v>41820</v>
      </c>
      <c r="E556" s="36">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5">
      <c r="A557" s="2">
        <v>556</v>
      </c>
      <c r="B557" s="2" t="s">
        <v>1886</v>
      </c>
      <c r="C557" s="2">
        <f>YEAR(Data!$D557)</f>
        <v>2011</v>
      </c>
      <c r="D557" s="36">
        <v>40605</v>
      </c>
      <c r="E557" s="36">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5">
      <c r="A558" s="2">
        <v>557</v>
      </c>
      <c r="B558" s="2" t="s">
        <v>1891</v>
      </c>
      <c r="C558" s="2">
        <f>YEAR(Data!$D558)</f>
        <v>2013</v>
      </c>
      <c r="D558" s="36">
        <v>41436</v>
      </c>
      <c r="E558" s="36">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5">
      <c r="A559" s="2">
        <v>558</v>
      </c>
      <c r="B559" s="2" t="s">
        <v>1891</v>
      </c>
      <c r="C559" s="2">
        <f>YEAR(Data!$D559)</f>
        <v>2013</v>
      </c>
      <c r="D559" s="36">
        <v>41436</v>
      </c>
      <c r="E559" s="36">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5">
      <c r="A560" s="2">
        <v>559</v>
      </c>
      <c r="B560" s="2" t="s">
        <v>1891</v>
      </c>
      <c r="C560" s="2">
        <f>YEAR(Data!$D560)</f>
        <v>2013</v>
      </c>
      <c r="D560" s="36">
        <v>41436</v>
      </c>
      <c r="E560" s="36">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5">
      <c r="A561" s="2">
        <v>560</v>
      </c>
      <c r="B561" s="2" t="s">
        <v>1900</v>
      </c>
      <c r="C561" s="2">
        <f>YEAR(Data!$D561)</f>
        <v>2014</v>
      </c>
      <c r="D561" s="36">
        <v>41964</v>
      </c>
      <c r="E561" s="36">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5">
      <c r="A562" s="2">
        <v>561</v>
      </c>
      <c r="B562" s="2" t="s">
        <v>1900</v>
      </c>
      <c r="C562" s="2">
        <f>YEAR(Data!$D562)</f>
        <v>2014</v>
      </c>
      <c r="D562" s="36">
        <v>41964</v>
      </c>
      <c r="E562" s="36">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5">
      <c r="A563" s="2">
        <v>562</v>
      </c>
      <c r="B563" s="2" t="s">
        <v>1905</v>
      </c>
      <c r="C563" s="2">
        <f>YEAR(Data!$D563)</f>
        <v>2011</v>
      </c>
      <c r="D563" s="36">
        <v>40800</v>
      </c>
      <c r="E563" s="36">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5">
      <c r="A564" s="2">
        <v>563</v>
      </c>
      <c r="B564" s="2" t="s">
        <v>1905</v>
      </c>
      <c r="C564" s="2">
        <f>YEAR(Data!$D564)</f>
        <v>2011</v>
      </c>
      <c r="D564" s="36">
        <v>40800</v>
      </c>
      <c r="E564" s="36">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5">
      <c r="A565" s="2">
        <v>564</v>
      </c>
      <c r="B565" s="2" t="s">
        <v>1912</v>
      </c>
      <c r="C565" s="2">
        <f>YEAR(Data!$D565)</f>
        <v>2012</v>
      </c>
      <c r="D565" s="36">
        <v>41250</v>
      </c>
      <c r="E565" s="36">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5">
      <c r="A566" s="2">
        <v>565</v>
      </c>
      <c r="B566" s="2" t="s">
        <v>1912</v>
      </c>
      <c r="C566" s="2">
        <f>YEAR(Data!$D566)</f>
        <v>2012</v>
      </c>
      <c r="D566" s="36">
        <v>41250</v>
      </c>
      <c r="E566" s="36">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5">
      <c r="A567" s="2">
        <v>566</v>
      </c>
      <c r="B567" s="2" t="s">
        <v>1917</v>
      </c>
      <c r="C567" s="2">
        <f>YEAR(Data!$D567)</f>
        <v>2014</v>
      </c>
      <c r="D567" s="36">
        <v>41981</v>
      </c>
      <c r="E567" s="36">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5">
      <c r="A568" s="2">
        <v>567</v>
      </c>
      <c r="B568" s="2" t="s">
        <v>1922</v>
      </c>
      <c r="C568" s="2">
        <f>YEAR(Data!$D568)</f>
        <v>2014</v>
      </c>
      <c r="D568" s="36">
        <v>41914</v>
      </c>
      <c r="E568" s="36">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5">
      <c r="A569" s="2">
        <v>568</v>
      </c>
      <c r="B569" s="2" t="s">
        <v>1922</v>
      </c>
      <c r="C569" s="2">
        <f>YEAR(Data!$D569)</f>
        <v>2014</v>
      </c>
      <c r="D569" s="36">
        <v>41914</v>
      </c>
      <c r="E569" s="36">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5">
      <c r="A570" s="2">
        <v>569</v>
      </c>
      <c r="B570" s="2" t="s">
        <v>1922</v>
      </c>
      <c r="C570" s="2">
        <f>YEAR(Data!$D570)</f>
        <v>2014</v>
      </c>
      <c r="D570" s="36">
        <v>41914</v>
      </c>
      <c r="E570" s="36">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5">
      <c r="A571" s="2">
        <v>570</v>
      </c>
      <c r="B571" s="2" t="s">
        <v>1922</v>
      </c>
      <c r="C571" s="2">
        <f>YEAR(Data!$D571)</f>
        <v>2014</v>
      </c>
      <c r="D571" s="36">
        <v>41914</v>
      </c>
      <c r="E571" s="36">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5">
      <c r="A572" s="2">
        <v>571</v>
      </c>
      <c r="B572" s="2" t="s">
        <v>1933</v>
      </c>
      <c r="C572" s="2">
        <f>YEAR(Data!$D572)</f>
        <v>2014</v>
      </c>
      <c r="D572" s="36">
        <v>42002</v>
      </c>
      <c r="E572" s="36">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5">
      <c r="A573" s="2">
        <v>572</v>
      </c>
      <c r="B573" s="2" t="s">
        <v>1933</v>
      </c>
      <c r="C573" s="2">
        <f>YEAR(Data!$D573)</f>
        <v>2014</v>
      </c>
      <c r="D573" s="36">
        <v>42002</v>
      </c>
      <c r="E573" s="36">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5">
      <c r="A574" s="2">
        <v>573</v>
      </c>
      <c r="B574" s="2" t="s">
        <v>1933</v>
      </c>
      <c r="C574" s="2">
        <f>YEAR(Data!$D574)</f>
        <v>2014</v>
      </c>
      <c r="D574" s="36">
        <v>42002</v>
      </c>
      <c r="E574" s="36">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5">
      <c r="A575" s="2">
        <v>574</v>
      </c>
      <c r="B575" s="2" t="s">
        <v>1933</v>
      </c>
      <c r="C575" s="2">
        <f>YEAR(Data!$D575)</f>
        <v>2014</v>
      </c>
      <c r="D575" s="36">
        <v>42002</v>
      </c>
      <c r="E575" s="36">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5">
      <c r="A576" s="2">
        <v>575</v>
      </c>
      <c r="B576" s="2" t="s">
        <v>1938</v>
      </c>
      <c r="C576" s="2">
        <f>YEAR(Data!$D576)</f>
        <v>2013</v>
      </c>
      <c r="D576" s="36">
        <v>41582</v>
      </c>
      <c r="E576" s="36">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5">
      <c r="A577" s="2">
        <v>576</v>
      </c>
      <c r="B577" s="2" t="s">
        <v>1944</v>
      </c>
      <c r="C577" s="2">
        <f>YEAR(Data!$D577)</f>
        <v>2012</v>
      </c>
      <c r="D577" s="36">
        <v>41170</v>
      </c>
      <c r="E577" s="36">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5">
      <c r="A578" s="2">
        <v>577</v>
      </c>
      <c r="B578" s="2" t="s">
        <v>1944</v>
      </c>
      <c r="C578" s="2">
        <f>YEAR(Data!$D578)</f>
        <v>2012</v>
      </c>
      <c r="D578" s="36">
        <v>41170</v>
      </c>
      <c r="E578" s="36">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5">
      <c r="A579" s="2">
        <v>578</v>
      </c>
      <c r="B579" s="2" t="s">
        <v>1944</v>
      </c>
      <c r="C579" s="2">
        <f>YEAR(Data!$D579)</f>
        <v>2012</v>
      </c>
      <c r="D579" s="36">
        <v>41170</v>
      </c>
      <c r="E579" s="36">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5">
      <c r="A580" s="2">
        <v>579</v>
      </c>
      <c r="B580" s="2" t="s">
        <v>1951</v>
      </c>
      <c r="C580" s="2">
        <f>YEAR(Data!$D580)</f>
        <v>2014</v>
      </c>
      <c r="D580" s="36">
        <v>41841</v>
      </c>
      <c r="E580" s="36">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5">
      <c r="A581" s="2">
        <v>580</v>
      </c>
      <c r="B581" s="2" t="s">
        <v>1951</v>
      </c>
      <c r="C581" s="2">
        <f>YEAR(Data!$D581)</f>
        <v>2014</v>
      </c>
      <c r="D581" s="36">
        <v>41841</v>
      </c>
      <c r="E581" s="36">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5">
      <c r="A582" s="2">
        <v>581</v>
      </c>
      <c r="B582" s="2" t="s">
        <v>1956</v>
      </c>
      <c r="C582" s="2">
        <f>YEAR(Data!$D582)</f>
        <v>2012</v>
      </c>
      <c r="D582" s="36">
        <v>41162</v>
      </c>
      <c r="E582" s="36">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5">
      <c r="A583" s="2">
        <v>582</v>
      </c>
      <c r="B583" s="2" t="s">
        <v>1961</v>
      </c>
      <c r="C583" s="2">
        <f>YEAR(Data!$D583)</f>
        <v>2014</v>
      </c>
      <c r="D583" s="36">
        <v>41975</v>
      </c>
      <c r="E583" s="36">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5">
      <c r="A584" s="2">
        <v>583</v>
      </c>
      <c r="B584" s="2" t="s">
        <v>1961</v>
      </c>
      <c r="C584" s="2">
        <f>YEAR(Data!$D584)</f>
        <v>2014</v>
      </c>
      <c r="D584" s="36">
        <v>41975</v>
      </c>
      <c r="E584" s="36">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5">
      <c r="A585" s="2">
        <v>584</v>
      </c>
      <c r="B585" s="2" t="s">
        <v>1961</v>
      </c>
      <c r="C585" s="2">
        <f>YEAR(Data!$D585)</f>
        <v>2014</v>
      </c>
      <c r="D585" s="36">
        <v>41975</v>
      </c>
      <c r="E585" s="36">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5">
      <c r="A586" s="2">
        <v>585</v>
      </c>
      <c r="B586" s="2" t="s">
        <v>1961</v>
      </c>
      <c r="C586" s="2">
        <f>YEAR(Data!$D586)</f>
        <v>2014</v>
      </c>
      <c r="D586" s="36">
        <v>41975</v>
      </c>
      <c r="E586" s="36">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5">
      <c r="A587" s="2">
        <v>586</v>
      </c>
      <c r="B587" s="2" t="s">
        <v>1961</v>
      </c>
      <c r="C587" s="2">
        <f>YEAR(Data!$D587)</f>
        <v>2014</v>
      </c>
      <c r="D587" s="36">
        <v>41975</v>
      </c>
      <c r="E587" s="36">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5">
      <c r="A588" s="2">
        <v>587</v>
      </c>
      <c r="B588" s="2" t="s">
        <v>1968</v>
      </c>
      <c r="C588" s="2">
        <f>YEAR(Data!$D588)</f>
        <v>2012</v>
      </c>
      <c r="D588" s="36">
        <v>41093</v>
      </c>
      <c r="E588" s="36">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5">
      <c r="A589" s="2">
        <v>588</v>
      </c>
      <c r="B589" s="2" t="s">
        <v>1968</v>
      </c>
      <c r="C589" s="2">
        <f>YEAR(Data!$D589)</f>
        <v>2012</v>
      </c>
      <c r="D589" s="36">
        <v>41093</v>
      </c>
      <c r="E589" s="36">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5">
      <c r="A590" s="2">
        <v>589</v>
      </c>
      <c r="B590" s="2" t="s">
        <v>1973</v>
      </c>
      <c r="C590" s="2">
        <f>YEAR(Data!$D590)</f>
        <v>2013</v>
      </c>
      <c r="D590" s="36">
        <v>41354</v>
      </c>
      <c r="E590" s="36">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5">
      <c r="A591" s="2">
        <v>590</v>
      </c>
      <c r="B591" s="2" t="s">
        <v>1973</v>
      </c>
      <c r="C591" s="2">
        <f>YEAR(Data!$D591)</f>
        <v>2013</v>
      </c>
      <c r="D591" s="36">
        <v>41354</v>
      </c>
      <c r="E591" s="36">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5">
      <c r="A592" s="2">
        <v>591</v>
      </c>
      <c r="B592" s="2" t="s">
        <v>1973</v>
      </c>
      <c r="C592" s="2">
        <f>YEAR(Data!$D592)</f>
        <v>2013</v>
      </c>
      <c r="D592" s="36">
        <v>41354</v>
      </c>
      <c r="E592" s="36">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5">
      <c r="A593" s="2">
        <v>592</v>
      </c>
      <c r="B593" s="2" t="s">
        <v>1973</v>
      </c>
      <c r="C593" s="2">
        <f>YEAR(Data!$D593)</f>
        <v>2013</v>
      </c>
      <c r="D593" s="36">
        <v>41354</v>
      </c>
      <c r="E593" s="36">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5">
      <c r="A594" s="2">
        <v>593</v>
      </c>
      <c r="B594" s="2" t="s">
        <v>1983</v>
      </c>
      <c r="C594" s="2">
        <f>YEAR(Data!$D594)</f>
        <v>2011</v>
      </c>
      <c r="D594" s="36">
        <v>40553</v>
      </c>
      <c r="E594" s="36">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5">
      <c r="A595" s="2">
        <v>594</v>
      </c>
      <c r="B595" s="2" t="s">
        <v>1983</v>
      </c>
      <c r="C595" s="2">
        <f>YEAR(Data!$D595)</f>
        <v>2011</v>
      </c>
      <c r="D595" s="36">
        <v>40553</v>
      </c>
      <c r="E595" s="36">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5">
      <c r="A596" s="2">
        <v>595</v>
      </c>
      <c r="B596" s="2" t="s">
        <v>1989</v>
      </c>
      <c r="C596" s="2">
        <f>YEAR(Data!$D596)</f>
        <v>2011</v>
      </c>
      <c r="D596" s="36">
        <v>40763</v>
      </c>
      <c r="E596" s="36">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5">
      <c r="A597" s="2">
        <v>596</v>
      </c>
      <c r="B597" s="2" t="s">
        <v>1989</v>
      </c>
      <c r="C597" s="2">
        <f>YEAR(Data!$D597)</f>
        <v>2011</v>
      </c>
      <c r="D597" s="36">
        <v>40763</v>
      </c>
      <c r="E597" s="36">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5">
      <c r="A598" s="2">
        <v>597</v>
      </c>
      <c r="B598" s="2" t="s">
        <v>1989</v>
      </c>
      <c r="C598" s="2">
        <f>YEAR(Data!$D598)</f>
        <v>2011</v>
      </c>
      <c r="D598" s="36">
        <v>40763</v>
      </c>
      <c r="E598" s="36">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5">
      <c r="A599" s="2">
        <v>598</v>
      </c>
      <c r="B599" s="2" t="s">
        <v>1989</v>
      </c>
      <c r="C599" s="2">
        <f>YEAR(Data!$D599)</f>
        <v>2011</v>
      </c>
      <c r="D599" s="36">
        <v>40763</v>
      </c>
      <c r="E599" s="36">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5">
      <c r="A600" s="2">
        <v>599</v>
      </c>
      <c r="B600" s="2" t="s">
        <v>1996</v>
      </c>
      <c r="C600" s="2">
        <f>YEAR(Data!$D600)</f>
        <v>2013</v>
      </c>
      <c r="D600" s="36">
        <v>41470</v>
      </c>
      <c r="E600" s="36">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5">
      <c r="A601" s="2">
        <v>600</v>
      </c>
      <c r="B601" s="2" t="s">
        <v>2001</v>
      </c>
      <c r="C601" s="2">
        <f>YEAR(Data!$D601)</f>
        <v>2013</v>
      </c>
      <c r="D601" s="36">
        <v>41472</v>
      </c>
      <c r="E601" s="36">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5">
      <c r="A602" s="2">
        <v>601</v>
      </c>
      <c r="B602" s="2" t="s">
        <v>2001</v>
      </c>
      <c r="C602" s="2">
        <f>YEAR(Data!$D602)</f>
        <v>2013</v>
      </c>
      <c r="D602" s="36">
        <v>41472</v>
      </c>
      <c r="E602" s="36">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5">
      <c r="A603" s="2">
        <v>602</v>
      </c>
      <c r="B603" s="2" t="s">
        <v>2001</v>
      </c>
      <c r="C603" s="2">
        <f>YEAR(Data!$D603)</f>
        <v>2013</v>
      </c>
      <c r="D603" s="36">
        <v>41472</v>
      </c>
      <c r="E603" s="36">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5">
      <c r="A604" s="2">
        <v>603</v>
      </c>
      <c r="B604" s="2" t="s">
        <v>2008</v>
      </c>
      <c r="C604" s="2">
        <f>YEAR(Data!$D604)</f>
        <v>2011</v>
      </c>
      <c r="D604" s="36">
        <v>40617</v>
      </c>
      <c r="E604" s="36">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5">
      <c r="A605" s="2">
        <v>604</v>
      </c>
      <c r="B605" s="2" t="s">
        <v>2008</v>
      </c>
      <c r="C605" s="2">
        <f>YEAR(Data!$D605)</f>
        <v>2011</v>
      </c>
      <c r="D605" s="36">
        <v>40617</v>
      </c>
      <c r="E605" s="36">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5">
      <c r="A606" s="2">
        <v>605</v>
      </c>
      <c r="B606" s="2" t="s">
        <v>2008</v>
      </c>
      <c r="C606" s="2">
        <f>YEAR(Data!$D606)</f>
        <v>2011</v>
      </c>
      <c r="D606" s="36">
        <v>40617</v>
      </c>
      <c r="E606" s="36">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5">
      <c r="A607" s="2">
        <v>606</v>
      </c>
      <c r="B607" s="2" t="s">
        <v>2008</v>
      </c>
      <c r="C607" s="2">
        <f>YEAR(Data!$D607)</f>
        <v>2011</v>
      </c>
      <c r="D607" s="36">
        <v>40617</v>
      </c>
      <c r="E607" s="36">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5">
      <c r="A608" s="2">
        <v>607</v>
      </c>
      <c r="B608" s="2" t="s">
        <v>2008</v>
      </c>
      <c r="C608" s="2">
        <f>YEAR(Data!$D608)</f>
        <v>2011</v>
      </c>
      <c r="D608" s="36">
        <v>40617</v>
      </c>
      <c r="E608" s="36">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5">
      <c r="A609" s="2">
        <v>608</v>
      </c>
      <c r="B609" s="2" t="s">
        <v>2015</v>
      </c>
      <c r="C609" s="2">
        <f>YEAR(Data!$D609)</f>
        <v>2011</v>
      </c>
      <c r="D609" s="36">
        <v>40686</v>
      </c>
      <c r="E609" s="36">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5">
      <c r="A610" s="2">
        <v>609</v>
      </c>
      <c r="B610" s="2" t="s">
        <v>2015</v>
      </c>
      <c r="C610" s="2">
        <f>YEAR(Data!$D610)</f>
        <v>2011</v>
      </c>
      <c r="D610" s="36">
        <v>40686</v>
      </c>
      <c r="E610" s="36">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5">
      <c r="A611" s="2">
        <v>610</v>
      </c>
      <c r="B611" s="2" t="s">
        <v>2015</v>
      </c>
      <c r="C611" s="2">
        <f>YEAR(Data!$D611)</f>
        <v>2011</v>
      </c>
      <c r="D611" s="36">
        <v>40686</v>
      </c>
      <c r="E611" s="36">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5">
      <c r="A612" s="2">
        <v>611</v>
      </c>
      <c r="B612" s="2" t="s">
        <v>2022</v>
      </c>
      <c r="C612" s="2">
        <f>YEAR(Data!$D612)</f>
        <v>2013</v>
      </c>
      <c r="D612" s="36">
        <v>41393</v>
      </c>
      <c r="E612" s="36">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5">
      <c r="A613" s="2">
        <v>612</v>
      </c>
      <c r="B613" s="2" t="s">
        <v>2022</v>
      </c>
      <c r="C613" s="2">
        <f>YEAR(Data!$D613)</f>
        <v>2013</v>
      </c>
      <c r="D613" s="36">
        <v>41393</v>
      </c>
      <c r="E613" s="36">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5">
      <c r="A614" s="2">
        <v>613</v>
      </c>
      <c r="B614" s="2" t="s">
        <v>2027</v>
      </c>
      <c r="C614" s="2">
        <f>YEAR(Data!$D614)</f>
        <v>2013</v>
      </c>
      <c r="D614" s="36">
        <v>41529</v>
      </c>
      <c r="E614" s="36">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5">
      <c r="A615" s="2">
        <v>614</v>
      </c>
      <c r="B615" s="2" t="s">
        <v>2027</v>
      </c>
      <c r="C615" s="2">
        <f>YEAR(Data!$D615)</f>
        <v>2013</v>
      </c>
      <c r="D615" s="36">
        <v>41529</v>
      </c>
      <c r="E615" s="36">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5">
      <c r="A616" s="2">
        <v>615</v>
      </c>
      <c r="B616" s="2" t="s">
        <v>2034</v>
      </c>
      <c r="C616" s="2">
        <f>YEAR(Data!$D616)</f>
        <v>2014</v>
      </c>
      <c r="D616" s="36">
        <v>41958</v>
      </c>
      <c r="E616" s="36">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5">
      <c r="A617" s="2">
        <v>616</v>
      </c>
      <c r="B617" s="2" t="s">
        <v>2034</v>
      </c>
      <c r="C617" s="2">
        <f>YEAR(Data!$D617)</f>
        <v>2014</v>
      </c>
      <c r="D617" s="36">
        <v>41958</v>
      </c>
      <c r="E617" s="36">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5">
      <c r="A618" s="2">
        <v>617</v>
      </c>
      <c r="B618" s="2" t="s">
        <v>2040</v>
      </c>
      <c r="C618" s="2">
        <f>YEAR(Data!$D618)</f>
        <v>2014</v>
      </c>
      <c r="D618" s="36">
        <v>41870</v>
      </c>
      <c r="E618" s="36">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5">
      <c r="A619" s="2">
        <v>618</v>
      </c>
      <c r="B619" s="2" t="s">
        <v>2040</v>
      </c>
      <c r="C619" s="2">
        <f>YEAR(Data!$D619)</f>
        <v>2014</v>
      </c>
      <c r="D619" s="36">
        <v>41870</v>
      </c>
      <c r="E619" s="36">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5">
      <c r="A620" s="2">
        <v>619</v>
      </c>
      <c r="B620" s="2" t="s">
        <v>2040</v>
      </c>
      <c r="C620" s="2">
        <f>YEAR(Data!$D620)</f>
        <v>2014</v>
      </c>
      <c r="D620" s="36">
        <v>41870</v>
      </c>
      <c r="E620" s="36">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5">
      <c r="A621" s="2">
        <v>620</v>
      </c>
      <c r="B621" s="2" t="s">
        <v>2040</v>
      </c>
      <c r="C621" s="2">
        <f>YEAR(Data!$D621)</f>
        <v>2014</v>
      </c>
      <c r="D621" s="36">
        <v>41870</v>
      </c>
      <c r="E621" s="36">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5">
      <c r="A622" s="2">
        <v>621</v>
      </c>
      <c r="B622" s="2" t="s">
        <v>2040</v>
      </c>
      <c r="C622" s="2">
        <f>YEAR(Data!$D622)</f>
        <v>2014</v>
      </c>
      <c r="D622" s="36">
        <v>41870</v>
      </c>
      <c r="E622" s="36">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5">
      <c r="A623" s="2">
        <v>622</v>
      </c>
      <c r="B623" s="2" t="s">
        <v>2051</v>
      </c>
      <c r="C623" s="2">
        <f>YEAR(Data!$D623)</f>
        <v>2011</v>
      </c>
      <c r="D623" s="36">
        <v>40903</v>
      </c>
      <c r="E623" s="36">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5">
      <c r="A624" s="2">
        <v>623</v>
      </c>
      <c r="B624" s="2" t="s">
        <v>2056</v>
      </c>
      <c r="C624" s="2">
        <f>YEAR(Data!$D624)</f>
        <v>2012</v>
      </c>
      <c r="D624" s="36">
        <v>41242</v>
      </c>
      <c r="E624" s="36">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5">
      <c r="A625" s="2">
        <v>624</v>
      </c>
      <c r="B625" s="2" t="s">
        <v>2056</v>
      </c>
      <c r="C625" s="2">
        <f>YEAR(Data!$D625)</f>
        <v>2012</v>
      </c>
      <c r="D625" s="36">
        <v>41242</v>
      </c>
      <c r="E625" s="36">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5">
      <c r="A626" s="2">
        <v>625</v>
      </c>
      <c r="B626" s="2" t="s">
        <v>2056</v>
      </c>
      <c r="C626" s="2">
        <f>YEAR(Data!$D626)</f>
        <v>2012</v>
      </c>
      <c r="D626" s="36">
        <v>41242</v>
      </c>
      <c r="E626" s="36">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5">
      <c r="A627" s="2">
        <v>626</v>
      </c>
      <c r="B627" s="2" t="s">
        <v>2056</v>
      </c>
      <c r="C627" s="2">
        <f>YEAR(Data!$D627)</f>
        <v>2012</v>
      </c>
      <c r="D627" s="36">
        <v>41242</v>
      </c>
      <c r="E627" s="36">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5">
      <c r="A628" s="2">
        <v>627</v>
      </c>
      <c r="B628" s="2" t="s">
        <v>2066</v>
      </c>
      <c r="C628" s="2">
        <f>YEAR(Data!$D628)</f>
        <v>2014</v>
      </c>
      <c r="D628" s="36">
        <v>41898</v>
      </c>
      <c r="E628" s="36">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5">
      <c r="A629" s="2">
        <v>628</v>
      </c>
      <c r="B629" s="2" t="s">
        <v>2071</v>
      </c>
      <c r="C629" s="2">
        <f>YEAR(Data!$D629)</f>
        <v>2014</v>
      </c>
      <c r="D629" s="36">
        <v>41779</v>
      </c>
      <c r="E629" s="36">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5">
      <c r="A630" s="2">
        <v>629</v>
      </c>
      <c r="B630" s="2" t="s">
        <v>2076</v>
      </c>
      <c r="C630" s="2">
        <f>YEAR(Data!$D630)</f>
        <v>2014</v>
      </c>
      <c r="D630" s="36">
        <v>41991</v>
      </c>
      <c r="E630" s="36">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5">
      <c r="A631" s="2">
        <v>630</v>
      </c>
      <c r="B631" s="2" t="s">
        <v>2076</v>
      </c>
      <c r="C631" s="2">
        <f>YEAR(Data!$D631)</f>
        <v>2014</v>
      </c>
      <c r="D631" s="36">
        <v>41991</v>
      </c>
      <c r="E631" s="36">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5">
      <c r="A632" s="2">
        <v>631</v>
      </c>
      <c r="B632" s="2" t="s">
        <v>2079</v>
      </c>
      <c r="C632" s="2">
        <f>YEAR(Data!$D632)</f>
        <v>2013</v>
      </c>
      <c r="D632" s="36">
        <v>41620</v>
      </c>
      <c r="E632" s="36">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5">
      <c r="A633" s="2">
        <v>632</v>
      </c>
      <c r="B633" s="2" t="s">
        <v>2079</v>
      </c>
      <c r="C633" s="2">
        <f>YEAR(Data!$D633)</f>
        <v>2013</v>
      </c>
      <c r="D633" s="36">
        <v>41620</v>
      </c>
      <c r="E633" s="36">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5">
      <c r="A634" s="2">
        <v>633</v>
      </c>
      <c r="B634" s="2" t="s">
        <v>2079</v>
      </c>
      <c r="C634" s="2">
        <f>YEAR(Data!$D634)</f>
        <v>2013</v>
      </c>
      <c r="D634" s="36">
        <v>41620</v>
      </c>
      <c r="E634" s="36">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5">
      <c r="A635" s="2">
        <v>634</v>
      </c>
      <c r="B635" s="2" t="s">
        <v>2088</v>
      </c>
      <c r="C635" s="2">
        <f>YEAR(Data!$D635)</f>
        <v>2014</v>
      </c>
      <c r="D635" s="36">
        <v>41907</v>
      </c>
      <c r="E635" s="36">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5">
      <c r="A636" s="2">
        <v>635</v>
      </c>
      <c r="B636" s="2" t="s">
        <v>2088</v>
      </c>
      <c r="C636" s="2">
        <f>YEAR(Data!$D636)</f>
        <v>2014</v>
      </c>
      <c r="D636" s="36">
        <v>41907</v>
      </c>
      <c r="E636" s="36">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5">
      <c r="A637" s="2">
        <v>636</v>
      </c>
      <c r="B637" s="2" t="s">
        <v>2091</v>
      </c>
      <c r="C637" s="2">
        <f>YEAR(Data!$D637)</f>
        <v>2012</v>
      </c>
      <c r="D637" s="36">
        <v>41186</v>
      </c>
      <c r="E637" s="36">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5">
      <c r="A638" s="2">
        <v>637</v>
      </c>
      <c r="B638" s="2" t="s">
        <v>2097</v>
      </c>
      <c r="C638" s="2">
        <f>YEAR(Data!$D638)</f>
        <v>2013</v>
      </c>
      <c r="D638" s="36">
        <v>41502</v>
      </c>
      <c r="E638" s="36">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5">
      <c r="A639" s="2">
        <v>638</v>
      </c>
      <c r="B639" s="2" t="s">
        <v>2097</v>
      </c>
      <c r="C639" s="2">
        <f>YEAR(Data!$D639)</f>
        <v>2013</v>
      </c>
      <c r="D639" s="36">
        <v>41502</v>
      </c>
      <c r="E639" s="36">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5">
      <c r="A640" s="2">
        <v>639</v>
      </c>
      <c r="B640" s="2" t="s">
        <v>2104</v>
      </c>
      <c r="C640" s="2">
        <f>YEAR(Data!$D640)</f>
        <v>2013</v>
      </c>
      <c r="D640" s="36">
        <v>41415</v>
      </c>
      <c r="E640" s="36">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5">
      <c r="A641" s="2">
        <v>640</v>
      </c>
      <c r="B641" s="2" t="s">
        <v>2104</v>
      </c>
      <c r="C641" s="2">
        <f>YEAR(Data!$D641)</f>
        <v>2013</v>
      </c>
      <c r="D641" s="36">
        <v>41415</v>
      </c>
      <c r="E641" s="36">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5">
      <c r="A642" s="2">
        <v>641</v>
      </c>
      <c r="B642" s="2" t="s">
        <v>2108</v>
      </c>
      <c r="C642" s="2">
        <f>YEAR(Data!$D642)</f>
        <v>2013</v>
      </c>
      <c r="D642" s="36">
        <v>41627</v>
      </c>
      <c r="E642" s="36">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5">
      <c r="A643" s="2">
        <v>642</v>
      </c>
      <c r="B643" s="2" t="s">
        <v>2113</v>
      </c>
      <c r="C643" s="2">
        <f>YEAR(Data!$D643)</f>
        <v>2014</v>
      </c>
      <c r="D643" s="36">
        <v>41851</v>
      </c>
      <c r="E643" s="36">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5">
      <c r="A644" s="2">
        <v>643</v>
      </c>
      <c r="B644" s="2" t="s">
        <v>2113</v>
      </c>
      <c r="C644" s="2">
        <f>YEAR(Data!$D644)</f>
        <v>2014</v>
      </c>
      <c r="D644" s="36">
        <v>41851</v>
      </c>
      <c r="E644" s="36">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5">
      <c r="A645" s="2">
        <v>644</v>
      </c>
      <c r="B645" s="2" t="s">
        <v>2121</v>
      </c>
      <c r="C645" s="2">
        <f>YEAR(Data!$D645)</f>
        <v>2014</v>
      </c>
      <c r="D645" s="36">
        <v>41801</v>
      </c>
      <c r="E645" s="36">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5">
      <c r="A646" s="2">
        <v>645</v>
      </c>
      <c r="B646" s="2" t="s">
        <v>2125</v>
      </c>
      <c r="C646" s="2">
        <f>YEAR(Data!$D646)</f>
        <v>2014</v>
      </c>
      <c r="D646" s="36">
        <v>41842</v>
      </c>
      <c r="E646" s="36">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5">
      <c r="A647" s="2">
        <v>646</v>
      </c>
      <c r="B647" s="2" t="s">
        <v>2129</v>
      </c>
      <c r="C647" s="2">
        <f>YEAR(Data!$D647)</f>
        <v>2014</v>
      </c>
      <c r="D647" s="36">
        <v>42004</v>
      </c>
      <c r="E647" s="36">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5">
      <c r="A648" s="2">
        <v>647</v>
      </c>
      <c r="B648" s="2" t="s">
        <v>2134</v>
      </c>
      <c r="C648" s="2">
        <f>YEAR(Data!$D648)</f>
        <v>2013</v>
      </c>
      <c r="D648" s="36">
        <v>41366</v>
      </c>
      <c r="E648" s="36">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5">
      <c r="A649" s="2">
        <v>648</v>
      </c>
      <c r="B649" s="2" t="s">
        <v>2134</v>
      </c>
      <c r="C649" s="2">
        <f>YEAR(Data!$D649)</f>
        <v>2013</v>
      </c>
      <c r="D649" s="36">
        <v>41366</v>
      </c>
      <c r="E649" s="36">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5">
      <c r="A650" s="2">
        <v>649</v>
      </c>
      <c r="B650" s="2" t="s">
        <v>2139</v>
      </c>
      <c r="C650" s="2">
        <f>YEAR(Data!$D650)</f>
        <v>2013</v>
      </c>
      <c r="D650" s="36">
        <v>41620</v>
      </c>
      <c r="E650" s="36">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5">
      <c r="A651" s="2">
        <v>650</v>
      </c>
      <c r="B651" s="2" t="s">
        <v>2139</v>
      </c>
      <c r="C651" s="2">
        <f>YEAR(Data!$D651)</f>
        <v>2013</v>
      </c>
      <c r="D651" s="36">
        <v>41620</v>
      </c>
      <c r="E651" s="36">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5">
      <c r="A652" s="2">
        <v>651</v>
      </c>
      <c r="B652" s="2" t="s">
        <v>2139</v>
      </c>
      <c r="C652" s="2">
        <f>YEAR(Data!$D652)</f>
        <v>2013</v>
      </c>
      <c r="D652" s="36">
        <v>41620</v>
      </c>
      <c r="E652" s="36">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5">
      <c r="A653" s="2">
        <v>652</v>
      </c>
      <c r="B653" s="2" t="s">
        <v>2145</v>
      </c>
      <c r="C653" s="2">
        <f>YEAR(Data!$D653)</f>
        <v>2013</v>
      </c>
      <c r="D653" s="36">
        <v>41571</v>
      </c>
      <c r="E653" s="36">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5">
      <c r="A654" s="2">
        <v>653</v>
      </c>
      <c r="B654" s="2" t="s">
        <v>2148</v>
      </c>
      <c r="C654" s="2">
        <f>YEAR(Data!$D654)</f>
        <v>2014</v>
      </c>
      <c r="D654" s="36">
        <v>41810</v>
      </c>
      <c r="E654" s="36">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5">
      <c r="A655" s="2">
        <v>654</v>
      </c>
      <c r="B655" s="2" t="s">
        <v>2148</v>
      </c>
      <c r="C655" s="2">
        <f>YEAR(Data!$D655)</f>
        <v>2014</v>
      </c>
      <c r="D655" s="36">
        <v>41810</v>
      </c>
      <c r="E655" s="36">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5">
      <c r="A656" s="2">
        <v>655</v>
      </c>
      <c r="B656" s="2" t="s">
        <v>2151</v>
      </c>
      <c r="C656" s="2">
        <f>YEAR(Data!$D656)</f>
        <v>2013</v>
      </c>
      <c r="D656" s="36">
        <v>41509</v>
      </c>
      <c r="E656" s="36">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5">
      <c r="A657" s="2">
        <v>656</v>
      </c>
      <c r="B657" s="2" t="s">
        <v>2151</v>
      </c>
      <c r="C657" s="2">
        <f>YEAR(Data!$D657)</f>
        <v>2013</v>
      </c>
      <c r="D657" s="36">
        <v>41509</v>
      </c>
      <c r="E657" s="36">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5">
      <c r="A658" s="2">
        <v>657</v>
      </c>
      <c r="B658" s="2" t="s">
        <v>2151</v>
      </c>
      <c r="C658" s="2">
        <f>YEAR(Data!$D658)</f>
        <v>2013</v>
      </c>
      <c r="D658" s="36">
        <v>41509</v>
      </c>
      <c r="E658" s="36">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5">
      <c r="A659" s="2">
        <v>658</v>
      </c>
      <c r="B659" s="2" t="s">
        <v>2160</v>
      </c>
      <c r="C659" s="2">
        <f>YEAR(Data!$D659)</f>
        <v>2013</v>
      </c>
      <c r="D659" s="36">
        <v>41537</v>
      </c>
      <c r="E659" s="36">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5">
      <c r="A660" s="2">
        <v>659</v>
      </c>
      <c r="B660" s="2" t="s">
        <v>2160</v>
      </c>
      <c r="C660" s="2">
        <f>YEAR(Data!$D660)</f>
        <v>2013</v>
      </c>
      <c r="D660" s="36">
        <v>41537</v>
      </c>
      <c r="E660" s="36">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5">
      <c r="A661" s="2">
        <v>660</v>
      </c>
      <c r="B661" s="2" t="s">
        <v>2163</v>
      </c>
      <c r="C661" s="2">
        <f>YEAR(Data!$D661)</f>
        <v>2012</v>
      </c>
      <c r="D661" s="36">
        <v>41145</v>
      </c>
      <c r="E661" s="36">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5">
      <c r="A662" s="2">
        <v>661</v>
      </c>
      <c r="B662" s="2" t="s">
        <v>2163</v>
      </c>
      <c r="C662" s="2">
        <f>YEAR(Data!$D662)</f>
        <v>2012</v>
      </c>
      <c r="D662" s="36">
        <v>41145</v>
      </c>
      <c r="E662" s="36">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5">
      <c r="A663" s="2">
        <v>662</v>
      </c>
      <c r="B663" s="2" t="s">
        <v>2163</v>
      </c>
      <c r="C663" s="2">
        <f>YEAR(Data!$D663)</f>
        <v>2012</v>
      </c>
      <c r="D663" s="36">
        <v>41145</v>
      </c>
      <c r="E663" s="36">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5">
      <c r="A664" s="2">
        <v>663</v>
      </c>
      <c r="B664" s="2" t="s">
        <v>2163</v>
      </c>
      <c r="C664" s="2">
        <f>YEAR(Data!$D664)</f>
        <v>2012</v>
      </c>
      <c r="D664" s="36">
        <v>41145</v>
      </c>
      <c r="E664" s="36">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5">
      <c r="A665" s="2">
        <v>664</v>
      </c>
      <c r="B665" s="2" t="s">
        <v>2166</v>
      </c>
      <c r="C665" s="2">
        <f>YEAR(Data!$D665)</f>
        <v>2013</v>
      </c>
      <c r="D665" s="36">
        <v>41360</v>
      </c>
      <c r="E665" s="36">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5">
      <c r="A666" s="2">
        <v>665</v>
      </c>
      <c r="B666" s="2" t="s">
        <v>2169</v>
      </c>
      <c r="C666" s="2">
        <f>YEAR(Data!$D666)</f>
        <v>2013</v>
      </c>
      <c r="D666" s="36">
        <v>41583</v>
      </c>
      <c r="E666" s="36">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5">
      <c r="A667" s="2">
        <v>666</v>
      </c>
      <c r="B667" s="2" t="s">
        <v>2170</v>
      </c>
      <c r="C667" s="2">
        <f>YEAR(Data!$D667)</f>
        <v>2014</v>
      </c>
      <c r="D667" s="36">
        <v>41799</v>
      </c>
      <c r="E667" s="36">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5">
      <c r="A668" s="2">
        <v>667</v>
      </c>
      <c r="B668" s="2" t="s">
        <v>2170</v>
      </c>
      <c r="C668" s="2">
        <f>YEAR(Data!$D668)</f>
        <v>2014</v>
      </c>
      <c r="D668" s="36">
        <v>41799</v>
      </c>
      <c r="E668" s="36">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5">
      <c r="A669" s="2">
        <v>668</v>
      </c>
      <c r="B669" s="2" t="s">
        <v>2170</v>
      </c>
      <c r="C669" s="2">
        <f>YEAR(Data!$D669)</f>
        <v>2014</v>
      </c>
      <c r="D669" s="36">
        <v>41799</v>
      </c>
      <c r="E669" s="36">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5">
      <c r="A670" s="2">
        <v>669</v>
      </c>
      <c r="B670" s="2" t="s">
        <v>2177</v>
      </c>
      <c r="C670" s="2">
        <f>YEAR(Data!$D670)</f>
        <v>2011</v>
      </c>
      <c r="D670" s="36">
        <v>40901</v>
      </c>
      <c r="E670" s="36">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5">
      <c r="A671" s="2">
        <v>670</v>
      </c>
      <c r="B671" s="2" t="s">
        <v>2183</v>
      </c>
      <c r="C671" s="2">
        <f>YEAR(Data!$D671)</f>
        <v>2014</v>
      </c>
      <c r="D671" s="36">
        <v>41800</v>
      </c>
      <c r="E671" s="36">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5">
      <c r="A672" s="2">
        <v>671</v>
      </c>
      <c r="B672" s="2" t="s">
        <v>2183</v>
      </c>
      <c r="C672" s="2">
        <f>YEAR(Data!$D672)</f>
        <v>2014</v>
      </c>
      <c r="D672" s="36">
        <v>41800</v>
      </c>
      <c r="E672" s="36">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5">
      <c r="A673" s="2">
        <v>672</v>
      </c>
      <c r="B673" s="2" t="s">
        <v>2183</v>
      </c>
      <c r="C673" s="2">
        <f>YEAR(Data!$D673)</f>
        <v>2014</v>
      </c>
      <c r="D673" s="36">
        <v>41800</v>
      </c>
      <c r="E673" s="36">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5">
      <c r="A674" s="2">
        <v>673</v>
      </c>
      <c r="B674" s="2" t="s">
        <v>2189</v>
      </c>
      <c r="C674" s="2">
        <f>YEAR(Data!$D674)</f>
        <v>2014</v>
      </c>
      <c r="D674" s="36">
        <v>41806</v>
      </c>
      <c r="E674" s="36">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5">
      <c r="A675" s="2">
        <v>674</v>
      </c>
      <c r="B675" s="2" t="s">
        <v>2192</v>
      </c>
      <c r="C675" s="2">
        <f>YEAR(Data!$D675)</f>
        <v>2014</v>
      </c>
      <c r="D675" s="36">
        <v>41979</v>
      </c>
      <c r="E675" s="36">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5">
      <c r="A676" s="2">
        <v>675</v>
      </c>
      <c r="B676" s="2" t="s">
        <v>2192</v>
      </c>
      <c r="C676" s="2">
        <f>YEAR(Data!$D676)</f>
        <v>2014</v>
      </c>
      <c r="D676" s="36">
        <v>41979</v>
      </c>
      <c r="E676" s="36">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5">
      <c r="A677" s="2">
        <v>676</v>
      </c>
      <c r="B677" s="2" t="s">
        <v>2192</v>
      </c>
      <c r="C677" s="2">
        <f>YEAR(Data!$D677)</f>
        <v>2014</v>
      </c>
      <c r="D677" s="36">
        <v>41979</v>
      </c>
      <c r="E677" s="36">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5">
      <c r="A678" s="2">
        <v>677</v>
      </c>
      <c r="B678" s="2" t="s">
        <v>2199</v>
      </c>
      <c r="C678" s="2">
        <f>YEAR(Data!$D678)</f>
        <v>2014</v>
      </c>
      <c r="D678" s="36">
        <v>41717</v>
      </c>
      <c r="E678" s="36">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5">
      <c r="A679" s="2">
        <v>678</v>
      </c>
      <c r="B679" s="2" t="s">
        <v>2199</v>
      </c>
      <c r="C679" s="2">
        <f>YEAR(Data!$D679)</f>
        <v>2014</v>
      </c>
      <c r="D679" s="36">
        <v>41717</v>
      </c>
      <c r="E679" s="36">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5">
      <c r="A680" s="2">
        <v>679</v>
      </c>
      <c r="B680" s="2" t="s">
        <v>2199</v>
      </c>
      <c r="C680" s="2">
        <f>YEAR(Data!$D680)</f>
        <v>2014</v>
      </c>
      <c r="D680" s="36">
        <v>41717</v>
      </c>
      <c r="E680" s="36">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5">
      <c r="A681" s="2">
        <v>680</v>
      </c>
      <c r="B681" s="2" t="s">
        <v>2199</v>
      </c>
      <c r="C681" s="2">
        <f>YEAR(Data!$D681)</f>
        <v>2014</v>
      </c>
      <c r="D681" s="36">
        <v>41717</v>
      </c>
      <c r="E681" s="36">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5">
      <c r="A682" s="2">
        <v>681</v>
      </c>
      <c r="B682" s="2" t="s">
        <v>2211</v>
      </c>
      <c r="C682" s="2">
        <f>YEAR(Data!$D682)</f>
        <v>2013</v>
      </c>
      <c r="D682" s="36">
        <v>41598</v>
      </c>
      <c r="E682" s="36">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5">
      <c r="A683" s="2">
        <v>682</v>
      </c>
      <c r="B683" s="2" t="s">
        <v>2211</v>
      </c>
      <c r="C683" s="2">
        <f>YEAR(Data!$D683)</f>
        <v>2013</v>
      </c>
      <c r="D683" s="36">
        <v>41598</v>
      </c>
      <c r="E683" s="36">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5">
      <c r="A684" s="2">
        <v>683</v>
      </c>
      <c r="B684" s="2" t="s">
        <v>2211</v>
      </c>
      <c r="C684" s="2">
        <f>YEAR(Data!$D684)</f>
        <v>2013</v>
      </c>
      <c r="D684" s="36">
        <v>41598</v>
      </c>
      <c r="E684" s="36">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5">
      <c r="A685" s="2">
        <v>684</v>
      </c>
      <c r="B685" s="2" t="s">
        <v>2218</v>
      </c>
      <c r="C685" s="2">
        <f>YEAR(Data!$D685)</f>
        <v>2014</v>
      </c>
      <c r="D685" s="36">
        <v>41948</v>
      </c>
      <c r="E685" s="36">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5">
      <c r="A686" s="2">
        <v>685</v>
      </c>
      <c r="B686" s="2" t="s">
        <v>2218</v>
      </c>
      <c r="C686" s="2">
        <f>YEAR(Data!$D686)</f>
        <v>2014</v>
      </c>
      <c r="D686" s="36">
        <v>41948</v>
      </c>
      <c r="E686" s="36">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5">
      <c r="A687" s="2">
        <v>686</v>
      </c>
      <c r="B687" s="2" t="s">
        <v>2224</v>
      </c>
      <c r="C687" s="2">
        <f>YEAR(Data!$D687)</f>
        <v>2011</v>
      </c>
      <c r="D687" s="36">
        <v>40729</v>
      </c>
      <c r="E687" s="36">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5">
      <c r="A688" s="2">
        <v>687</v>
      </c>
      <c r="B688" s="2" t="s">
        <v>2224</v>
      </c>
      <c r="C688" s="2">
        <f>YEAR(Data!$D688)</f>
        <v>2011</v>
      </c>
      <c r="D688" s="36">
        <v>40729</v>
      </c>
      <c r="E688" s="36">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5">
      <c r="A689" s="2">
        <v>688</v>
      </c>
      <c r="B689" s="2" t="s">
        <v>2224</v>
      </c>
      <c r="C689" s="2">
        <f>YEAR(Data!$D689)</f>
        <v>2011</v>
      </c>
      <c r="D689" s="36">
        <v>40729</v>
      </c>
      <c r="E689" s="36">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5">
      <c r="A690" s="2">
        <v>689</v>
      </c>
      <c r="B690" s="2" t="s">
        <v>2229</v>
      </c>
      <c r="C690" s="2">
        <f>YEAR(Data!$D690)</f>
        <v>2014</v>
      </c>
      <c r="D690" s="36">
        <v>41999</v>
      </c>
      <c r="E690" s="36">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5">
      <c r="A691" s="2">
        <v>690</v>
      </c>
      <c r="B691" s="2" t="s">
        <v>2234</v>
      </c>
      <c r="C691" s="2">
        <f>YEAR(Data!$D691)</f>
        <v>2011</v>
      </c>
      <c r="D691" s="36">
        <v>40715</v>
      </c>
      <c r="E691" s="36">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5">
      <c r="A692" s="2">
        <v>691</v>
      </c>
      <c r="B692" s="2" t="s">
        <v>2234</v>
      </c>
      <c r="C692" s="2">
        <f>YEAR(Data!$D692)</f>
        <v>2011</v>
      </c>
      <c r="D692" s="36">
        <v>40715</v>
      </c>
      <c r="E692" s="36">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5">
      <c r="A693" s="2">
        <v>692</v>
      </c>
      <c r="B693" s="2" t="s">
        <v>2234</v>
      </c>
      <c r="C693" s="2">
        <f>YEAR(Data!$D693)</f>
        <v>2011</v>
      </c>
      <c r="D693" s="36">
        <v>40715</v>
      </c>
      <c r="E693" s="36">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5">
      <c r="A694" s="2">
        <v>693</v>
      </c>
      <c r="B694" s="2" t="s">
        <v>2242</v>
      </c>
      <c r="C694" s="2">
        <f>YEAR(Data!$D694)</f>
        <v>2012</v>
      </c>
      <c r="D694" s="36">
        <v>40996</v>
      </c>
      <c r="E694" s="36">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5">
      <c r="A695" s="2">
        <v>694</v>
      </c>
      <c r="B695" s="2" t="s">
        <v>2242</v>
      </c>
      <c r="C695" s="2">
        <f>YEAR(Data!$D695)</f>
        <v>2012</v>
      </c>
      <c r="D695" s="36">
        <v>40996</v>
      </c>
      <c r="E695" s="36">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5">
      <c r="A696" s="2">
        <v>695</v>
      </c>
      <c r="B696" s="2" t="s">
        <v>2249</v>
      </c>
      <c r="C696" s="2">
        <f>YEAR(Data!$D696)</f>
        <v>2012</v>
      </c>
      <c r="D696" s="36">
        <v>41043</v>
      </c>
      <c r="E696" s="36">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5">
      <c r="A697" s="2">
        <v>696</v>
      </c>
      <c r="B697" s="2" t="s">
        <v>2249</v>
      </c>
      <c r="C697" s="2">
        <f>YEAR(Data!$D697)</f>
        <v>2012</v>
      </c>
      <c r="D697" s="36">
        <v>41043</v>
      </c>
      <c r="E697" s="36">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5">
      <c r="A698" s="2">
        <v>697</v>
      </c>
      <c r="B698" s="2" t="s">
        <v>2249</v>
      </c>
      <c r="C698" s="2">
        <f>YEAR(Data!$D698)</f>
        <v>2012</v>
      </c>
      <c r="D698" s="36">
        <v>41043</v>
      </c>
      <c r="E698" s="36">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5">
      <c r="A699" s="2">
        <v>698</v>
      </c>
      <c r="B699" s="2" t="s">
        <v>2249</v>
      </c>
      <c r="C699" s="2">
        <f>YEAR(Data!$D699)</f>
        <v>2012</v>
      </c>
      <c r="D699" s="36">
        <v>41043</v>
      </c>
      <c r="E699" s="36">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5">
      <c r="A700" s="2">
        <v>699</v>
      </c>
      <c r="B700" s="2" t="s">
        <v>2249</v>
      </c>
      <c r="C700" s="2">
        <f>YEAR(Data!$D700)</f>
        <v>2012</v>
      </c>
      <c r="D700" s="36">
        <v>41043</v>
      </c>
      <c r="E700" s="36">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5">
      <c r="A701" s="2">
        <v>700</v>
      </c>
      <c r="B701" s="2" t="s">
        <v>2249</v>
      </c>
      <c r="C701" s="2">
        <f>YEAR(Data!$D701)</f>
        <v>2012</v>
      </c>
      <c r="D701" s="36">
        <v>41043</v>
      </c>
      <c r="E701" s="36">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5">
      <c r="A702" s="2">
        <v>701</v>
      </c>
      <c r="B702" s="2" t="s">
        <v>2249</v>
      </c>
      <c r="C702" s="2">
        <f>YEAR(Data!$D702)</f>
        <v>2012</v>
      </c>
      <c r="D702" s="36">
        <v>41043</v>
      </c>
      <c r="E702" s="36">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5">
      <c r="A703" s="2">
        <v>702</v>
      </c>
      <c r="B703" s="2" t="s">
        <v>2261</v>
      </c>
      <c r="C703" s="2">
        <f>YEAR(Data!$D703)</f>
        <v>2014</v>
      </c>
      <c r="D703" s="36">
        <v>41885</v>
      </c>
      <c r="E703" s="36">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5">
      <c r="A704" s="2">
        <v>703</v>
      </c>
      <c r="B704" s="2" t="s">
        <v>2262</v>
      </c>
      <c r="C704" s="2">
        <f>YEAR(Data!$D704)</f>
        <v>2013</v>
      </c>
      <c r="D704" s="36">
        <v>41583</v>
      </c>
      <c r="E704" s="36">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5">
      <c r="A705" s="2">
        <v>704</v>
      </c>
      <c r="B705" s="2" t="s">
        <v>2265</v>
      </c>
      <c r="C705" s="2">
        <f>YEAR(Data!$D705)</f>
        <v>2012</v>
      </c>
      <c r="D705" s="36">
        <v>41008</v>
      </c>
      <c r="E705" s="36">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5">
      <c r="A706" s="2">
        <v>705</v>
      </c>
      <c r="B706" s="2" t="s">
        <v>2270</v>
      </c>
      <c r="C706" s="2">
        <f>YEAR(Data!$D706)</f>
        <v>2011</v>
      </c>
      <c r="D706" s="36">
        <v>40798</v>
      </c>
      <c r="E706" s="36">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5">
      <c r="A707" s="2">
        <v>706</v>
      </c>
      <c r="B707" s="2" t="s">
        <v>2270</v>
      </c>
      <c r="C707" s="2">
        <f>YEAR(Data!$D707)</f>
        <v>2011</v>
      </c>
      <c r="D707" s="36">
        <v>40798</v>
      </c>
      <c r="E707" s="36">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5">
      <c r="A708" s="2">
        <v>707</v>
      </c>
      <c r="B708" s="2" t="s">
        <v>2270</v>
      </c>
      <c r="C708" s="2">
        <f>YEAR(Data!$D708)</f>
        <v>2011</v>
      </c>
      <c r="D708" s="36">
        <v>40798</v>
      </c>
      <c r="E708" s="36">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5">
      <c r="A709" s="2">
        <v>708</v>
      </c>
      <c r="B709" s="2" t="s">
        <v>2278</v>
      </c>
      <c r="C709" s="2">
        <f>YEAR(Data!$D709)</f>
        <v>2011</v>
      </c>
      <c r="D709" s="36">
        <v>40879</v>
      </c>
      <c r="E709" s="36">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5">
      <c r="A710" s="2">
        <v>709</v>
      </c>
      <c r="B710" s="2" t="s">
        <v>2278</v>
      </c>
      <c r="C710" s="2">
        <f>YEAR(Data!$D710)</f>
        <v>2011</v>
      </c>
      <c r="D710" s="36">
        <v>40879</v>
      </c>
      <c r="E710" s="36">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5">
      <c r="A711" s="2">
        <v>710</v>
      </c>
      <c r="B711" s="2" t="s">
        <v>2278</v>
      </c>
      <c r="C711" s="2">
        <f>YEAR(Data!$D711)</f>
        <v>2011</v>
      </c>
      <c r="D711" s="36">
        <v>40879</v>
      </c>
      <c r="E711" s="36">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5">
      <c r="A712" s="2">
        <v>711</v>
      </c>
      <c r="B712" s="2" t="s">
        <v>2283</v>
      </c>
      <c r="C712" s="2">
        <f>YEAR(Data!$D712)</f>
        <v>2011</v>
      </c>
      <c r="D712" s="36">
        <v>40638</v>
      </c>
      <c r="E712" s="36">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5">
      <c r="A713" s="2">
        <v>712</v>
      </c>
      <c r="B713" s="2" t="s">
        <v>2286</v>
      </c>
      <c r="C713" s="2">
        <f>YEAR(Data!$D713)</f>
        <v>2014</v>
      </c>
      <c r="D713" s="36">
        <v>41886</v>
      </c>
      <c r="E713" s="36">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5">
      <c r="A714" s="2">
        <v>713</v>
      </c>
      <c r="B714" s="2" t="s">
        <v>2292</v>
      </c>
      <c r="C714" s="2">
        <f>YEAR(Data!$D714)</f>
        <v>2014</v>
      </c>
      <c r="D714" s="36">
        <v>41779</v>
      </c>
      <c r="E714" s="36">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5">
      <c r="A715" s="2">
        <v>714</v>
      </c>
      <c r="B715" s="2" t="s">
        <v>2292</v>
      </c>
      <c r="C715" s="2">
        <f>YEAR(Data!$D715)</f>
        <v>2014</v>
      </c>
      <c r="D715" s="36">
        <v>41779</v>
      </c>
      <c r="E715" s="36">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5">
      <c r="A716" s="2">
        <v>715</v>
      </c>
      <c r="B716" s="2" t="s">
        <v>2292</v>
      </c>
      <c r="C716" s="2">
        <f>YEAR(Data!$D716)</f>
        <v>2014</v>
      </c>
      <c r="D716" s="36">
        <v>41779</v>
      </c>
      <c r="E716" s="36">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5">
      <c r="A717" s="2">
        <v>716</v>
      </c>
      <c r="B717" s="2" t="s">
        <v>2300</v>
      </c>
      <c r="C717" s="2">
        <f>YEAR(Data!$D717)</f>
        <v>2011</v>
      </c>
      <c r="D717" s="36">
        <v>40725</v>
      </c>
      <c r="E717" s="36">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5">
      <c r="A718" s="2">
        <v>717</v>
      </c>
      <c r="B718" s="2" t="s">
        <v>2303</v>
      </c>
      <c r="C718" s="2">
        <f>YEAR(Data!$D718)</f>
        <v>2011</v>
      </c>
      <c r="D718" s="36">
        <v>40555</v>
      </c>
      <c r="E718" s="36">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5">
      <c r="A719" s="2">
        <v>718</v>
      </c>
      <c r="B719" s="2" t="s">
        <v>2306</v>
      </c>
      <c r="C719" s="2">
        <f>YEAR(Data!$D719)</f>
        <v>2014</v>
      </c>
      <c r="D719" s="36">
        <v>41907</v>
      </c>
      <c r="E719" s="36">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5">
      <c r="A720" s="2">
        <v>719</v>
      </c>
      <c r="B720" s="2" t="s">
        <v>2309</v>
      </c>
      <c r="C720" s="2">
        <f>YEAR(Data!$D720)</f>
        <v>2011</v>
      </c>
      <c r="D720" s="36">
        <v>40696</v>
      </c>
      <c r="E720" s="36">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5">
      <c r="A721" s="2">
        <v>720</v>
      </c>
      <c r="B721" s="2" t="s">
        <v>2309</v>
      </c>
      <c r="C721" s="2">
        <f>YEAR(Data!$D721)</f>
        <v>2011</v>
      </c>
      <c r="D721" s="36">
        <v>40696</v>
      </c>
      <c r="E721" s="36">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5">
      <c r="A722" s="2">
        <v>721</v>
      </c>
      <c r="B722" s="2" t="s">
        <v>2312</v>
      </c>
      <c r="C722" s="2">
        <f>YEAR(Data!$D722)</f>
        <v>2013</v>
      </c>
      <c r="D722" s="36">
        <v>41318</v>
      </c>
      <c r="E722" s="36">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5">
      <c r="A723" s="2">
        <v>722</v>
      </c>
      <c r="B723" s="2" t="s">
        <v>2317</v>
      </c>
      <c r="C723" s="2">
        <f>YEAR(Data!$D723)</f>
        <v>2013</v>
      </c>
      <c r="D723" s="36">
        <v>41624</v>
      </c>
      <c r="E723" s="36">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5">
      <c r="A724" s="2">
        <v>723</v>
      </c>
      <c r="B724" s="2" t="s">
        <v>2317</v>
      </c>
      <c r="C724" s="2">
        <f>YEAR(Data!$D724)</f>
        <v>2013</v>
      </c>
      <c r="D724" s="36">
        <v>41624</v>
      </c>
      <c r="E724" s="36">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5">
      <c r="A725" s="2">
        <v>724</v>
      </c>
      <c r="B725" s="2" t="s">
        <v>2322</v>
      </c>
      <c r="C725" s="2">
        <f>YEAR(Data!$D725)</f>
        <v>2011</v>
      </c>
      <c r="D725" s="36">
        <v>40823</v>
      </c>
      <c r="E725" s="36">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5">
      <c r="A726" s="2">
        <v>725</v>
      </c>
      <c r="B726" s="2" t="s">
        <v>2327</v>
      </c>
      <c r="C726" s="2">
        <f>YEAR(Data!$D726)</f>
        <v>2013</v>
      </c>
      <c r="D726" s="36">
        <v>41463</v>
      </c>
      <c r="E726" s="36">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5">
      <c r="A727" s="2">
        <v>726</v>
      </c>
      <c r="B727" s="2" t="s">
        <v>2333</v>
      </c>
      <c r="C727" s="2">
        <f>YEAR(Data!$D727)</f>
        <v>2014</v>
      </c>
      <c r="D727" s="36">
        <v>41899</v>
      </c>
      <c r="E727" s="36">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5">
      <c r="A728" s="2">
        <v>727</v>
      </c>
      <c r="B728" s="2" t="s">
        <v>2333</v>
      </c>
      <c r="C728" s="2">
        <f>YEAR(Data!$D728)</f>
        <v>2014</v>
      </c>
      <c r="D728" s="36">
        <v>41899</v>
      </c>
      <c r="E728" s="36">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5">
      <c r="A729" s="2">
        <v>728</v>
      </c>
      <c r="B729" s="2" t="s">
        <v>2340</v>
      </c>
      <c r="C729" s="2">
        <f>YEAR(Data!$D729)</f>
        <v>2013</v>
      </c>
      <c r="D729" s="36">
        <v>41612</v>
      </c>
      <c r="E729" s="36">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5">
      <c r="A730" s="2">
        <v>729</v>
      </c>
      <c r="B730" s="2" t="s">
        <v>2340</v>
      </c>
      <c r="C730" s="2">
        <f>YEAR(Data!$D730)</f>
        <v>2013</v>
      </c>
      <c r="D730" s="36">
        <v>41612</v>
      </c>
      <c r="E730" s="36">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5">
      <c r="A731" s="2">
        <v>730</v>
      </c>
      <c r="B731" s="2" t="s">
        <v>2340</v>
      </c>
      <c r="C731" s="2">
        <f>YEAR(Data!$D731)</f>
        <v>2013</v>
      </c>
      <c r="D731" s="36">
        <v>41612</v>
      </c>
      <c r="E731" s="36">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5">
      <c r="A732" s="2">
        <v>731</v>
      </c>
      <c r="B732" s="2" t="s">
        <v>2340</v>
      </c>
      <c r="C732" s="2">
        <f>YEAR(Data!$D732)</f>
        <v>2013</v>
      </c>
      <c r="D732" s="36">
        <v>41612</v>
      </c>
      <c r="E732" s="36">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5">
      <c r="A733" s="2">
        <v>732</v>
      </c>
      <c r="B733" s="2" t="s">
        <v>2340</v>
      </c>
      <c r="C733" s="2">
        <f>YEAR(Data!$D733)</f>
        <v>2013</v>
      </c>
      <c r="D733" s="36">
        <v>41612</v>
      </c>
      <c r="E733" s="36">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5">
      <c r="A734" s="2">
        <v>733</v>
      </c>
      <c r="B734" s="2" t="s">
        <v>2350</v>
      </c>
      <c r="C734" s="2">
        <f>YEAR(Data!$D734)</f>
        <v>2014</v>
      </c>
      <c r="D734" s="36">
        <v>41661</v>
      </c>
      <c r="E734" s="36">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5">
      <c r="A735" s="2">
        <v>734</v>
      </c>
      <c r="B735" s="2" t="s">
        <v>2350</v>
      </c>
      <c r="C735" s="2">
        <f>YEAR(Data!$D735)</f>
        <v>2014</v>
      </c>
      <c r="D735" s="36">
        <v>41661</v>
      </c>
      <c r="E735" s="36">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5">
      <c r="A736" s="2">
        <v>735</v>
      </c>
      <c r="B736" s="2" t="s">
        <v>2350</v>
      </c>
      <c r="C736" s="2">
        <f>YEAR(Data!$D736)</f>
        <v>2014</v>
      </c>
      <c r="D736" s="36">
        <v>41661</v>
      </c>
      <c r="E736" s="36">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5">
      <c r="A737" s="2">
        <v>736</v>
      </c>
      <c r="B737" s="2" t="s">
        <v>2350</v>
      </c>
      <c r="C737" s="2">
        <f>YEAR(Data!$D737)</f>
        <v>2014</v>
      </c>
      <c r="D737" s="36">
        <v>41661</v>
      </c>
      <c r="E737" s="36">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5">
      <c r="A738" s="2">
        <v>737</v>
      </c>
      <c r="B738" s="2" t="s">
        <v>2350</v>
      </c>
      <c r="C738" s="2">
        <f>YEAR(Data!$D738)</f>
        <v>2014</v>
      </c>
      <c r="D738" s="36">
        <v>41661</v>
      </c>
      <c r="E738" s="36">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5">
      <c r="A739" s="2">
        <v>738</v>
      </c>
      <c r="B739" s="2" t="s">
        <v>2350</v>
      </c>
      <c r="C739" s="2">
        <f>YEAR(Data!$D739)</f>
        <v>2014</v>
      </c>
      <c r="D739" s="36">
        <v>41661</v>
      </c>
      <c r="E739" s="36">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5">
      <c r="A740" s="2">
        <v>739</v>
      </c>
      <c r="B740" s="2" t="s">
        <v>2359</v>
      </c>
      <c r="C740" s="2">
        <f>YEAR(Data!$D740)</f>
        <v>2011</v>
      </c>
      <c r="D740" s="36">
        <v>40794</v>
      </c>
      <c r="E740" s="36">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5">
      <c r="A741" s="2">
        <v>740</v>
      </c>
      <c r="B741" s="2" t="s">
        <v>2362</v>
      </c>
      <c r="C741" s="2">
        <f>YEAR(Data!$D741)</f>
        <v>2011</v>
      </c>
      <c r="D741" s="36">
        <v>40548</v>
      </c>
      <c r="E741" s="36">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5">
      <c r="A742" s="2">
        <v>741</v>
      </c>
      <c r="B742" s="2" t="s">
        <v>2362</v>
      </c>
      <c r="C742" s="2">
        <f>YEAR(Data!$D742)</f>
        <v>2011</v>
      </c>
      <c r="D742" s="36">
        <v>40548</v>
      </c>
      <c r="E742" s="36">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5">
      <c r="A743" s="2">
        <v>742</v>
      </c>
      <c r="B743" s="2" t="s">
        <v>2362</v>
      </c>
      <c r="C743" s="2">
        <f>YEAR(Data!$D743)</f>
        <v>2011</v>
      </c>
      <c r="D743" s="36">
        <v>40548</v>
      </c>
      <c r="E743" s="36">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5">
      <c r="A744" s="2">
        <v>743</v>
      </c>
      <c r="B744" s="2" t="s">
        <v>2369</v>
      </c>
      <c r="C744" s="2">
        <f>YEAR(Data!$D744)</f>
        <v>2013</v>
      </c>
      <c r="D744" s="36">
        <v>41514</v>
      </c>
      <c r="E744" s="36">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5">
      <c r="A745" s="2">
        <v>744</v>
      </c>
      <c r="B745" s="2" t="s">
        <v>2369</v>
      </c>
      <c r="C745" s="2">
        <f>YEAR(Data!$D745)</f>
        <v>2013</v>
      </c>
      <c r="D745" s="36">
        <v>41514</v>
      </c>
      <c r="E745" s="36">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5">
      <c r="A746" s="2">
        <v>745</v>
      </c>
      <c r="B746" s="2" t="s">
        <v>2369</v>
      </c>
      <c r="C746" s="2">
        <f>YEAR(Data!$D746)</f>
        <v>2013</v>
      </c>
      <c r="D746" s="36">
        <v>41514</v>
      </c>
      <c r="E746" s="36">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5">
      <c r="A747" s="2">
        <v>746</v>
      </c>
      <c r="B747" s="2" t="s">
        <v>2369</v>
      </c>
      <c r="C747" s="2">
        <f>YEAR(Data!$D747)</f>
        <v>2013</v>
      </c>
      <c r="D747" s="36">
        <v>41514</v>
      </c>
      <c r="E747" s="36">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5">
      <c r="A748" s="2">
        <v>747</v>
      </c>
      <c r="B748" s="2" t="s">
        <v>2376</v>
      </c>
      <c r="C748" s="2">
        <f>YEAR(Data!$D748)</f>
        <v>2011</v>
      </c>
      <c r="D748" s="36">
        <v>40690</v>
      </c>
      <c r="E748" s="36">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5">
      <c r="A749" s="2">
        <v>748</v>
      </c>
      <c r="B749" s="2" t="s">
        <v>2376</v>
      </c>
      <c r="C749" s="2">
        <f>YEAR(Data!$D749)</f>
        <v>2011</v>
      </c>
      <c r="D749" s="36">
        <v>40690</v>
      </c>
      <c r="E749" s="36">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5">
      <c r="A750" s="2">
        <v>749</v>
      </c>
      <c r="B750" s="2" t="s">
        <v>2377</v>
      </c>
      <c r="C750" s="2">
        <f>YEAR(Data!$D750)</f>
        <v>2013</v>
      </c>
      <c r="D750" s="36">
        <v>41354</v>
      </c>
      <c r="E750" s="36">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5">
      <c r="A751" s="2">
        <v>750</v>
      </c>
      <c r="B751" s="2" t="s">
        <v>2383</v>
      </c>
      <c r="C751" s="2">
        <f>YEAR(Data!$D751)</f>
        <v>2014</v>
      </c>
      <c r="D751" s="36">
        <v>41915</v>
      </c>
      <c r="E751" s="36">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5">
      <c r="A752" s="2">
        <v>751</v>
      </c>
      <c r="B752" s="2" t="s">
        <v>2383</v>
      </c>
      <c r="C752" s="2">
        <f>YEAR(Data!$D752)</f>
        <v>2014</v>
      </c>
      <c r="D752" s="36">
        <v>41915</v>
      </c>
      <c r="E752" s="36">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5">
      <c r="A753" s="2">
        <v>752</v>
      </c>
      <c r="B753" s="2" t="s">
        <v>2383</v>
      </c>
      <c r="C753" s="2">
        <f>YEAR(Data!$D753)</f>
        <v>2014</v>
      </c>
      <c r="D753" s="36">
        <v>41915</v>
      </c>
      <c r="E753" s="36">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5">
      <c r="A754" s="2">
        <v>753</v>
      </c>
      <c r="B754" s="2" t="s">
        <v>2383</v>
      </c>
      <c r="C754" s="2">
        <f>YEAR(Data!$D754)</f>
        <v>2014</v>
      </c>
      <c r="D754" s="36">
        <v>41915</v>
      </c>
      <c r="E754" s="36">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5">
      <c r="A755" s="2">
        <v>754</v>
      </c>
      <c r="B755" s="2" t="s">
        <v>2393</v>
      </c>
      <c r="C755" s="2">
        <f>YEAR(Data!$D755)</f>
        <v>2013</v>
      </c>
      <c r="D755" s="36">
        <v>41372</v>
      </c>
      <c r="E755" s="36">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5">
      <c r="A756" s="2">
        <v>755</v>
      </c>
      <c r="B756" s="2" t="s">
        <v>2398</v>
      </c>
      <c r="C756" s="2">
        <f>YEAR(Data!$D756)</f>
        <v>2012</v>
      </c>
      <c r="D756" s="36">
        <v>41250</v>
      </c>
      <c r="E756" s="36">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5">
      <c r="A757" s="2">
        <v>756</v>
      </c>
      <c r="B757" s="2" t="s">
        <v>2399</v>
      </c>
      <c r="C757" s="2">
        <f>YEAR(Data!$D757)</f>
        <v>2013</v>
      </c>
      <c r="D757" s="36">
        <v>41536</v>
      </c>
      <c r="E757" s="36">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5">
      <c r="A758" s="2">
        <v>757</v>
      </c>
      <c r="B758" s="2" t="s">
        <v>2402</v>
      </c>
      <c r="C758" s="2">
        <f>YEAR(Data!$D758)</f>
        <v>2011</v>
      </c>
      <c r="D758" s="36">
        <v>40906</v>
      </c>
      <c r="E758" s="36">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5">
      <c r="A759" s="2">
        <v>758</v>
      </c>
      <c r="B759" s="2" t="s">
        <v>2402</v>
      </c>
      <c r="C759" s="2">
        <f>YEAR(Data!$D759)</f>
        <v>2011</v>
      </c>
      <c r="D759" s="36">
        <v>40906</v>
      </c>
      <c r="E759" s="36">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5">
      <c r="A760" s="2">
        <v>759</v>
      </c>
      <c r="B760" s="2" t="s">
        <v>2406</v>
      </c>
      <c r="C760" s="2">
        <f>YEAR(Data!$D760)</f>
        <v>2014</v>
      </c>
      <c r="D760" s="36">
        <v>41844</v>
      </c>
      <c r="E760" s="36">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5">
      <c r="A761" s="2">
        <v>760</v>
      </c>
      <c r="B761" s="2" t="s">
        <v>2409</v>
      </c>
      <c r="C761" s="2">
        <f>YEAR(Data!$D761)</f>
        <v>2014</v>
      </c>
      <c r="D761" s="36">
        <v>41901</v>
      </c>
      <c r="E761" s="36">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5">
      <c r="A762" s="2">
        <v>761</v>
      </c>
      <c r="B762" s="2" t="s">
        <v>2412</v>
      </c>
      <c r="C762" s="2">
        <f>YEAR(Data!$D762)</f>
        <v>2012</v>
      </c>
      <c r="D762" s="36">
        <v>41152</v>
      </c>
      <c r="E762" s="36">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5">
      <c r="A763" s="2">
        <v>762</v>
      </c>
      <c r="B763" s="2" t="s">
        <v>2413</v>
      </c>
      <c r="C763" s="2">
        <f>YEAR(Data!$D763)</f>
        <v>2014</v>
      </c>
      <c r="D763" s="36">
        <v>41947</v>
      </c>
      <c r="E763" s="36">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5">
      <c r="A764" s="2">
        <v>763</v>
      </c>
      <c r="B764" s="2" t="s">
        <v>2416</v>
      </c>
      <c r="C764" s="2">
        <f>YEAR(Data!$D764)</f>
        <v>2012</v>
      </c>
      <c r="D764" s="36">
        <v>40947</v>
      </c>
      <c r="E764" s="36">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5">
      <c r="A765" s="2">
        <v>764</v>
      </c>
      <c r="B765" s="2" t="s">
        <v>2419</v>
      </c>
      <c r="C765" s="2">
        <f>YEAR(Data!$D765)</f>
        <v>2011</v>
      </c>
      <c r="D765" s="36">
        <v>40557</v>
      </c>
      <c r="E765" s="36">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5">
      <c r="A766" s="2">
        <v>765</v>
      </c>
      <c r="B766" s="2" t="s">
        <v>2419</v>
      </c>
      <c r="C766" s="2">
        <f>YEAR(Data!$D766)</f>
        <v>2011</v>
      </c>
      <c r="D766" s="36">
        <v>40557</v>
      </c>
      <c r="E766" s="36">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5">
      <c r="A767" s="2">
        <v>766</v>
      </c>
      <c r="B767" s="2" t="s">
        <v>2419</v>
      </c>
      <c r="C767" s="2">
        <f>YEAR(Data!$D767)</f>
        <v>2011</v>
      </c>
      <c r="D767" s="36">
        <v>40557</v>
      </c>
      <c r="E767" s="36">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5">
      <c r="A768" s="2">
        <v>767</v>
      </c>
      <c r="B768" s="2" t="s">
        <v>2419</v>
      </c>
      <c r="C768" s="2">
        <f>YEAR(Data!$D768)</f>
        <v>2011</v>
      </c>
      <c r="D768" s="36">
        <v>40557</v>
      </c>
      <c r="E768" s="36">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5">
      <c r="A769" s="2">
        <v>768</v>
      </c>
      <c r="B769" s="2" t="s">
        <v>2419</v>
      </c>
      <c r="C769" s="2">
        <f>YEAR(Data!$D769)</f>
        <v>2011</v>
      </c>
      <c r="D769" s="36">
        <v>40557</v>
      </c>
      <c r="E769" s="36">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5">
      <c r="A770" s="2">
        <v>769</v>
      </c>
      <c r="B770" s="2" t="s">
        <v>2430</v>
      </c>
      <c r="C770" s="2">
        <f>YEAR(Data!$D770)</f>
        <v>2011</v>
      </c>
      <c r="D770" s="36">
        <v>40677</v>
      </c>
      <c r="E770" s="36">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5">
      <c r="A771" s="2">
        <v>770</v>
      </c>
      <c r="B771" s="2" t="s">
        <v>2435</v>
      </c>
      <c r="C771" s="2">
        <f>YEAR(Data!$D771)</f>
        <v>2013</v>
      </c>
      <c r="D771" s="36">
        <v>41414</v>
      </c>
      <c r="E771" s="36">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5">
      <c r="A772" s="2">
        <v>771</v>
      </c>
      <c r="B772" s="2" t="s">
        <v>2438</v>
      </c>
      <c r="C772" s="2">
        <f>YEAR(Data!$D772)</f>
        <v>2014</v>
      </c>
      <c r="D772" s="36">
        <v>41670</v>
      </c>
      <c r="E772" s="36">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5">
      <c r="A773" s="2">
        <v>772</v>
      </c>
      <c r="B773" s="2" t="s">
        <v>2438</v>
      </c>
      <c r="C773" s="2">
        <f>YEAR(Data!$D773)</f>
        <v>2014</v>
      </c>
      <c r="D773" s="36">
        <v>41670</v>
      </c>
      <c r="E773" s="36">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5">
      <c r="A774" s="2">
        <v>773</v>
      </c>
      <c r="B774" s="2" t="s">
        <v>2438</v>
      </c>
      <c r="C774" s="2">
        <f>YEAR(Data!$D774)</f>
        <v>2014</v>
      </c>
      <c r="D774" s="36">
        <v>41670</v>
      </c>
      <c r="E774" s="36">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5">
      <c r="A775" s="2">
        <v>774</v>
      </c>
      <c r="B775" s="2" t="s">
        <v>2438</v>
      </c>
      <c r="C775" s="2">
        <f>YEAR(Data!$D775)</f>
        <v>2014</v>
      </c>
      <c r="D775" s="36">
        <v>41670</v>
      </c>
      <c r="E775" s="36">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5">
      <c r="A776" s="2">
        <v>775</v>
      </c>
      <c r="B776" s="2" t="s">
        <v>2438</v>
      </c>
      <c r="C776" s="2">
        <f>YEAR(Data!$D776)</f>
        <v>2014</v>
      </c>
      <c r="D776" s="36">
        <v>41670</v>
      </c>
      <c r="E776" s="36">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5">
      <c r="A777" s="2">
        <v>776</v>
      </c>
      <c r="B777" s="2" t="s">
        <v>2438</v>
      </c>
      <c r="C777" s="2">
        <f>YEAR(Data!$D777)</f>
        <v>2014</v>
      </c>
      <c r="D777" s="36">
        <v>41670</v>
      </c>
      <c r="E777" s="36">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5">
      <c r="A778" s="2">
        <v>777</v>
      </c>
      <c r="B778" s="2" t="s">
        <v>2449</v>
      </c>
      <c r="C778" s="2">
        <f>YEAR(Data!$D778)</f>
        <v>2011</v>
      </c>
      <c r="D778" s="36">
        <v>40723</v>
      </c>
      <c r="E778" s="36">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5">
      <c r="A779" s="2">
        <v>778</v>
      </c>
      <c r="B779" s="2" t="s">
        <v>2454</v>
      </c>
      <c r="C779" s="2">
        <f>YEAR(Data!$D779)</f>
        <v>2012</v>
      </c>
      <c r="D779" s="36">
        <v>41142</v>
      </c>
      <c r="E779" s="36">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5">
      <c r="A780" s="2">
        <v>779</v>
      </c>
      <c r="B780" s="2" t="s">
        <v>2454</v>
      </c>
      <c r="C780" s="2">
        <f>YEAR(Data!$D780)</f>
        <v>2012</v>
      </c>
      <c r="D780" s="36">
        <v>41142</v>
      </c>
      <c r="E780" s="36">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5">
      <c r="A781" s="2">
        <v>780</v>
      </c>
      <c r="B781" s="2" t="s">
        <v>2454</v>
      </c>
      <c r="C781" s="2">
        <f>YEAR(Data!$D781)</f>
        <v>2012</v>
      </c>
      <c r="D781" s="36">
        <v>41142</v>
      </c>
      <c r="E781" s="36">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5">
      <c r="A782" s="2">
        <v>781</v>
      </c>
      <c r="B782" s="2" t="s">
        <v>2454</v>
      </c>
      <c r="C782" s="2">
        <f>YEAR(Data!$D782)</f>
        <v>2012</v>
      </c>
      <c r="D782" s="36">
        <v>41142</v>
      </c>
      <c r="E782" s="36">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5">
      <c r="A783" s="2">
        <v>782</v>
      </c>
      <c r="B783" s="2" t="s">
        <v>2459</v>
      </c>
      <c r="C783" s="2">
        <f>YEAR(Data!$D783)</f>
        <v>2012</v>
      </c>
      <c r="D783" s="36">
        <v>41185</v>
      </c>
      <c r="E783" s="36">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5">
      <c r="A784" s="2">
        <v>783</v>
      </c>
      <c r="B784" s="2" t="s">
        <v>2459</v>
      </c>
      <c r="C784" s="2">
        <f>YEAR(Data!$D784)</f>
        <v>2012</v>
      </c>
      <c r="D784" s="36">
        <v>41185</v>
      </c>
      <c r="E784" s="36">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5">
      <c r="A785" s="2">
        <v>784</v>
      </c>
      <c r="B785" s="2" t="s">
        <v>2459</v>
      </c>
      <c r="C785" s="2">
        <f>YEAR(Data!$D785)</f>
        <v>2012</v>
      </c>
      <c r="D785" s="36">
        <v>41185</v>
      </c>
      <c r="E785" s="36">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5">
      <c r="A786" s="2">
        <v>785</v>
      </c>
      <c r="B786" s="2" t="s">
        <v>2459</v>
      </c>
      <c r="C786" s="2">
        <f>YEAR(Data!$D786)</f>
        <v>2012</v>
      </c>
      <c r="D786" s="36">
        <v>41185</v>
      </c>
      <c r="E786" s="36">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5">
      <c r="A787" s="2">
        <v>786</v>
      </c>
      <c r="B787" s="2" t="s">
        <v>2466</v>
      </c>
      <c r="C787" s="2">
        <f>YEAR(Data!$D787)</f>
        <v>2012</v>
      </c>
      <c r="D787" s="36">
        <v>41052</v>
      </c>
      <c r="E787" s="36">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5">
      <c r="A788" s="2">
        <v>787</v>
      </c>
      <c r="B788" s="2" t="s">
        <v>2469</v>
      </c>
      <c r="C788" s="2">
        <f>YEAR(Data!$D788)</f>
        <v>2014</v>
      </c>
      <c r="D788" s="36">
        <v>41716</v>
      </c>
      <c r="E788" s="36">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5">
      <c r="A789" s="2">
        <v>788</v>
      </c>
      <c r="B789" s="2" t="s">
        <v>2473</v>
      </c>
      <c r="C789" s="2">
        <f>YEAR(Data!$D789)</f>
        <v>2012</v>
      </c>
      <c r="D789" s="36">
        <v>41255</v>
      </c>
      <c r="E789" s="36">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5">
      <c r="A790" s="2">
        <v>789</v>
      </c>
      <c r="B790" s="2" t="s">
        <v>2478</v>
      </c>
      <c r="C790" s="2">
        <f>YEAR(Data!$D790)</f>
        <v>2012</v>
      </c>
      <c r="D790" s="36">
        <v>41086</v>
      </c>
      <c r="E790" s="36">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5">
      <c r="A791" s="2">
        <v>790</v>
      </c>
      <c r="B791" s="2" t="s">
        <v>2478</v>
      </c>
      <c r="C791" s="2">
        <f>YEAR(Data!$D791)</f>
        <v>2012</v>
      </c>
      <c r="D791" s="36">
        <v>41086</v>
      </c>
      <c r="E791" s="36">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5">
      <c r="A792" s="2">
        <v>791</v>
      </c>
      <c r="B792" s="2" t="s">
        <v>2478</v>
      </c>
      <c r="C792" s="2">
        <f>YEAR(Data!$D792)</f>
        <v>2012</v>
      </c>
      <c r="D792" s="36">
        <v>41086</v>
      </c>
      <c r="E792" s="36">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5">
      <c r="A793" s="2">
        <v>792</v>
      </c>
      <c r="B793" s="2" t="s">
        <v>2478</v>
      </c>
      <c r="C793" s="2">
        <f>YEAR(Data!$D793)</f>
        <v>2012</v>
      </c>
      <c r="D793" s="36">
        <v>41086</v>
      </c>
      <c r="E793" s="36">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5">
      <c r="A794" s="2">
        <v>793</v>
      </c>
      <c r="B794" s="2" t="s">
        <v>2483</v>
      </c>
      <c r="C794" s="2">
        <f>YEAR(Data!$D794)</f>
        <v>2013</v>
      </c>
      <c r="D794" s="36">
        <v>41415</v>
      </c>
      <c r="E794" s="36">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5">
      <c r="A795" s="2">
        <v>794</v>
      </c>
      <c r="B795" s="2" t="s">
        <v>2489</v>
      </c>
      <c r="C795" s="2">
        <f>YEAR(Data!$D795)</f>
        <v>2011</v>
      </c>
      <c r="D795" s="36">
        <v>40806</v>
      </c>
      <c r="E795" s="36">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5">
      <c r="A796" s="2">
        <v>795</v>
      </c>
      <c r="B796" s="2" t="s">
        <v>2489</v>
      </c>
      <c r="C796" s="2">
        <f>YEAR(Data!$D796)</f>
        <v>2011</v>
      </c>
      <c r="D796" s="36">
        <v>40806</v>
      </c>
      <c r="E796" s="36">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5">
      <c r="A797" s="2">
        <v>796</v>
      </c>
      <c r="B797" s="2" t="s">
        <v>2494</v>
      </c>
      <c r="C797" s="2">
        <f>YEAR(Data!$D797)</f>
        <v>2014</v>
      </c>
      <c r="D797" s="36">
        <v>41904</v>
      </c>
      <c r="E797" s="36">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5">
      <c r="A798" s="2">
        <v>797</v>
      </c>
      <c r="B798" s="2" t="s">
        <v>2497</v>
      </c>
      <c r="C798" s="2">
        <f>YEAR(Data!$D798)</f>
        <v>2012</v>
      </c>
      <c r="D798" s="36">
        <v>41267</v>
      </c>
      <c r="E798" s="36">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5">
      <c r="A799" s="2">
        <v>798</v>
      </c>
      <c r="B799" s="2" t="s">
        <v>2497</v>
      </c>
      <c r="C799" s="2">
        <f>YEAR(Data!$D799)</f>
        <v>2012</v>
      </c>
      <c r="D799" s="36">
        <v>41267</v>
      </c>
      <c r="E799" s="36">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5">
      <c r="A800" s="2">
        <v>799</v>
      </c>
      <c r="B800" s="2" t="s">
        <v>2497</v>
      </c>
      <c r="C800" s="2">
        <f>YEAR(Data!$D800)</f>
        <v>2012</v>
      </c>
      <c r="D800" s="36">
        <v>41267</v>
      </c>
      <c r="E800" s="36">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5">
      <c r="A801" s="2">
        <v>800</v>
      </c>
      <c r="B801" s="2" t="s">
        <v>2502</v>
      </c>
      <c r="C801" s="2">
        <f>YEAR(Data!$D801)</f>
        <v>2012</v>
      </c>
      <c r="D801" s="36">
        <v>41240</v>
      </c>
      <c r="E801" s="36">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5">
      <c r="A802" s="2">
        <v>801</v>
      </c>
      <c r="B802" s="2" t="s">
        <v>2506</v>
      </c>
      <c r="C802" s="2">
        <f>YEAR(Data!$D802)</f>
        <v>2014</v>
      </c>
      <c r="D802" s="36">
        <v>41691</v>
      </c>
      <c r="E802" s="36">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5">
      <c r="A803" s="2">
        <v>802</v>
      </c>
      <c r="B803" s="2" t="s">
        <v>2506</v>
      </c>
      <c r="C803" s="2">
        <f>YEAR(Data!$D803)</f>
        <v>2014</v>
      </c>
      <c r="D803" s="36">
        <v>41691</v>
      </c>
      <c r="E803" s="36">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5">
      <c r="A804" s="2">
        <v>803</v>
      </c>
      <c r="B804" s="2" t="s">
        <v>2511</v>
      </c>
      <c r="C804" s="2">
        <f>YEAR(Data!$D804)</f>
        <v>2013</v>
      </c>
      <c r="D804" s="36">
        <v>41505</v>
      </c>
      <c r="E804" s="36">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5">
      <c r="A805" s="2">
        <v>804</v>
      </c>
      <c r="B805" s="2" t="s">
        <v>2514</v>
      </c>
      <c r="C805" s="2">
        <f>YEAR(Data!$D805)</f>
        <v>2013</v>
      </c>
      <c r="D805" s="36">
        <v>41346</v>
      </c>
      <c r="E805" s="36">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5">
      <c r="A806" s="2">
        <v>805</v>
      </c>
      <c r="B806" s="2" t="s">
        <v>2519</v>
      </c>
      <c r="C806" s="2">
        <f>YEAR(Data!$D806)</f>
        <v>2014</v>
      </c>
      <c r="D806" s="36">
        <v>41752</v>
      </c>
      <c r="E806" s="36">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5">
      <c r="A807" s="2">
        <v>806</v>
      </c>
      <c r="B807" s="2" t="s">
        <v>2524</v>
      </c>
      <c r="C807" s="2">
        <f>YEAR(Data!$D807)</f>
        <v>2011</v>
      </c>
      <c r="D807" s="36">
        <v>40848</v>
      </c>
      <c r="E807" s="36">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5">
      <c r="A808" s="2">
        <v>807</v>
      </c>
      <c r="B808" s="2" t="s">
        <v>2524</v>
      </c>
      <c r="C808" s="2">
        <f>YEAR(Data!$D808)</f>
        <v>2011</v>
      </c>
      <c r="D808" s="36">
        <v>40848</v>
      </c>
      <c r="E808" s="36">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5">
      <c r="A809" s="2">
        <v>808</v>
      </c>
      <c r="B809" s="2" t="s">
        <v>2529</v>
      </c>
      <c r="C809" s="2">
        <f>YEAR(Data!$D809)</f>
        <v>2012</v>
      </c>
      <c r="D809" s="36">
        <v>40942</v>
      </c>
      <c r="E809" s="36">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5">
      <c r="A810" s="2">
        <v>809</v>
      </c>
      <c r="B810" s="2" t="s">
        <v>2529</v>
      </c>
      <c r="C810" s="2">
        <f>YEAR(Data!$D810)</f>
        <v>2012</v>
      </c>
      <c r="D810" s="36">
        <v>40942</v>
      </c>
      <c r="E810" s="36">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5">
      <c r="A811" s="2">
        <v>810</v>
      </c>
      <c r="B811" s="2" t="s">
        <v>2533</v>
      </c>
      <c r="C811" s="2">
        <f>YEAR(Data!$D811)</f>
        <v>2011</v>
      </c>
      <c r="D811" s="36">
        <v>40829</v>
      </c>
      <c r="E811" s="36">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5">
      <c r="A812" s="2">
        <v>811</v>
      </c>
      <c r="B812" s="2" t="s">
        <v>2533</v>
      </c>
      <c r="C812" s="2">
        <f>YEAR(Data!$D812)</f>
        <v>2011</v>
      </c>
      <c r="D812" s="36">
        <v>40829</v>
      </c>
      <c r="E812" s="36">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5">
      <c r="A813" s="2">
        <v>812</v>
      </c>
      <c r="B813" s="2" t="s">
        <v>2533</v>
      </c>
      <c r="C813" s="2">
        <f>YEAR(Data!$D813)</f>
        <v>2011</v>
      </c>
      <c r="D813" s="36">
        <v>40829</v>
      </c>
      <c r="E813" s="36">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5">
      <c r="A814" s="2">
        <v>813</v>
      </c>
      <c r="B814" s="2" t="s">
        <v>2533</v>
      </c>
      <c r="C814" s="2">
        <f>YEAR(Data!$D814)</f>
        <v>2011</v>
      </c>
      <c r="D814" s="36">
        <v>40829</v>
      </c>
      <c r="E814" s="36">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5">
      <c r="A815" s="2">
        <v>814</v>
      </c>
      <c r="B815" s="2" t="s">
        <v>2539</v>
      </c>
      <c r="C815" s="2">
        <f>YEAR(Data!$D815)</f>
        <v>2014</v>
      </c>
      <c r="D815" s="36">
        <v>41774</v>
      </c>
      <c r="E815" s="36">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5">
      <c r="A816" s="2">
        <v>815</v>
      </c>
      <c r="B816" s="2" t="s">
        <v>2539</v>
      </c>
      <c r="C816" s="2">
        <f>YEAR(Data!$D816)</f>
        <v>2014</v>
      </c>
      <c r="D816" s="36">
        <v>41774</v>
      </c>
      <c r="E816" s="36">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5">
      <c r="A817" s="2">
        <v>816</v>
      </c>
      <c r="B817" s="2" t="s">
        <v>2545</v>
      </c>
      <c r="C817" s="2">
        <f>YEAR(Data!$D817)</f>
        <v>2012</v>
      </c>
      <c r="D817" s="36">
        <v>40988</v>
      </c>
      <c r="E817" s="36">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5">
      <c r="A818" s="2">
        <v>817</v>
      </c>
      <c r="B818" s="2" t="s">
        <v>2549</v>
      </c>
      <c r="C818" s="2">
        <f>YEAR(Data!$D818)</f>
        <v>2013</v>
      </c>
      <c r="D818" s="36">
        <v>41533</v>
      </c>
      <c r="E818" s="36">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5">
      <c r="A819" s="2">
        <v>818</v>
      </c>
      <c r="B819" s="2" t="s">
        <v>2552</v>
      </c>
      <c r="C819" s="2">
        <f>YEAR(Data!$D819)</f>
        <v>2011</v>
      </c>
      <c r="D819" s="36">
        <v>40722</v>
      </c>
      <c r="E819" s="36">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5">
      <c r="A820" s="2">
        <v>819</v>
      </c>
      <c r="B820" s="2" t="s">
        <v>2552</v>
      </c>
      <c r="C820" s="2">
        <f>YEAR(Data!$D820)</f>
        <v>2011</v>
      </c>
      <c r="D820" s="36">
        <v>40722</v>
      </c>
      <c r="E820" s="36">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5">
      <c r="A821" s="2">
        <v>820</v>
      </c>
      <c r="B821" s="2" t="s">
        <v>2552</v>
      </c>
      <c r="C821" s="2">
        <f>YEAR(Data!$D821)</f>
        <v>2011</v>
      </c>
      <c r="D821" s="36">
        <v>40722</v>
      </c>
      <c r="E821" s="36">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5">
      <c r="A822" s="2">
        <v>821</v>
      </c>
      <c r="B822" s="2" t="s">
        <v>2552</v>
      </c>
      <c r="C822" s="2">
        <f>YEAR(Data!$D822)</f>
        <v>2011</v>
      </c>
      <c r="D822" s="36">
        <v>40722</v>
      </c>
      <c r="E822" s="36">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5">
      <c r="A823" s="2">
        <v>822</v>
      </c>
      <c r="B823" s="2" t="s">
        <v>2552</v>
      </c>
      <c r="C823" s="2">
        <f>YEAR(Data!$D823)</f>
        <v>2011</v>
      </c>
      <c r="D823" s="36">
        <v>40722</v>
      </c>
      <c r="E823" s="36">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5">
      <c r="A824" s="2">
        <v>823</v>
      </c>
      <c r="B824" s="2" t="s">
        <v>2561</v>
      </c>
      <c r="C824" s="2">
        <f>YEAR(Data!$D824)</f>
        <v>2014</v>
      </c>
      <c r="D824" s="36">
        <v>41811</v>
      </c>
      <c r="E824" s="36">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5">
      <c r="A825" s="2">
        <v>824</v>
      </c>
      <c r="B825" s="2" t="s">
        <v>2561</v>
      </c>
      <c r="C825" s="2">
        <f>YEAR(Data!$D825)</f>
        <v>2014</v>
      </c>
      <c r="D825" s="36">
        <v>41811</v>
      </c>
      <c r="E825" s="36">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5">
      <c r="A826" s="2">
        <v>825</v>
      </c>
      <c r="B826" s="2" t="s">
        <v>2566</v>
      </c>
      <c r="C826" s="2">
        <f>YEAR(Data!$D826)</f>
        <v>2011</v>
      </c>
      <c r="D826" s="36">
        <v>40672</v>
      </c>
      <c r="E826" s="36">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5">
      <c r="A827" s="2">
        <v>826</v>
      </c>
      <c r="B827" s="2" t="s">
        <v>2566</v>
      </c>
      <c r="C827" s="2">
        <f>YEAR(Data!$D827)</f>
        <v>2011</v>
      </c>
      <c r="D827" s="36">
        <v>40672</v>
      </c>
      <c r="E827" s="36">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5">
      <c r="A828" s="2">
        <v>827</v>
      </c>
      <c r="B828" s="2" t="s">
        <v>2571</v>
      </c>
      <c r="C828" s="2">
        <f>YEAR(Data!$D828)</f>
        <v>2014</v>
      </c>
      <c r="D828" s="36">
        <v>41873</v>
      </c>
      <c r="E828" s="36">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5">
      <c r="A829" s="2">
        <v>828</v>
      </c>
      <c r="B829" s="2" t="s">
        <v>2571</v>
      </c>
      <c r="C829" s="2">
        <f>YEAR(Data!$D829)</f>
        <v>2014</v>
      </c>
      <c r="D829" s="36">
        <v>41873</v>
      </c>
      <c r="E829" s="36">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5">
      <c r="A830" s="2">
        <v>829</v>
      </c>
      <c r="B830" s="2" t="s">
        <v>2571</v>
      </c>
      <c r="C830" s="2">
        <f>YEAR(Data!$D830)</f>
        <v>2014</v>
      </c>
      <c r="D830" s="36">
        <v>41873</v>
      </c>
      <c r="E830" s="36">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5">
      <c r="A831" s="2">
        <v>830</v>
      </c>
      <c r="B831" s="2" t="s">
        <v>2578</v>
      </c>
      <c r="C831" s="2">
        <f>YEAR(Data!$D831)</f>
        <v>2014</v>
      </c>
      <c r="D831" s="36">
        <v>41807</v>
      </c>
      <c r="E831" s="36">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5">
      <c r="A832" s="2">
        <v>831</v>
      </c>
      <c r="B832" s="2" t="s">
        <v>2578</v>
      </c>
      <c r="C832" s="2">
        <f>YEAR(Data!$D832)</f>
        <v>2014</v>
      </c>
      <c r="D832" s="36">
        <v>41807</v>
      </c>
      <c r="E832" s="36">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5">
      <c r="A833" s="2">
        <v>832</v>
      </c>
      <c r="B833" s="2" t="s">
        <v>2578</v>
      </c>
      <c r="C833" s="2">
        <f>YEAR(Data!$D833)</f>
        <v>2014</v>
      </c>
      <c r="D833" s="36">
        <v>41807</v>
      </c>
      <c r="E833" s="36">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5">
      <c r="A834" s="2">
        <v>833</v>
      </c>
      <c r="B834" s="2" t="s">
        <v>2578</v>
      </c>
      <c r="C834" s="2">
        <f>YEAR(Data!$D834)</f>
        <v>2014</v>
      </c>
      <c r="D834" s="36">
        <v>41807</v>
      </c>
      <c r="E834" s="36">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5">
      <c r="A835" s="2">
        <v>834</v>
      </c>
      <c r="B835" s="2" t="s">
        <v>2588</v>
      </c>
      <c r="C835" s="2">
        <f>YEAR(Data!$D835)</f>
        <v>2013</v>
      </c>
      <c r="D835" s="36">
        <v>41479</v>
      </c>
      <c r="E835" s="36">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5">
      <c r="A836" s="2">
        <v>835</v>
      </c>
      <c r="B836" s="2" t="s">
        <v>2588</v>
      </c>
      <c r="C836" s="2">
        <f>YEAR(Data!$D836)</f>
        <v>2013</v>
      </c>
      <c r="D836" s="36">
        <v>41479</v>
      </c>
      <c r="E836" s="36">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5">
      <c r="A837" s="2">
        <v>836</v>
      </c>
      <c r="B837" s="2" t="s">
        <v>2588</v>
      </c>
      <c r="C837" s="2">
        <f>YEAR(Data!$D837)</f>
        <v>2013</v>
      </c>
      <c r="D837" s="36">
        <v>41479</v>
      </c>
      <c r="E837" s="36">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5">
      <c r="A838" s="2">
        <v>837</v>
      </c>
      <c r="B838" s="2" t="s">
        <v>2595</v>
      </c>
      <c r="C838" s="2">
        <f>YEAR(Data!$D838)</f>
        <v>2011</v>
      </c>
      <c r="D838" s="36">
        <v>40794</v>
      </c>
      <c r="E838" s="36">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5">
      <c r="A839" s="2">
        <v>838</v>
      </c>
      <c r="B839" s="2" t="s">
        <v>2598</v>
      </c>
      <c r="C839" s="2">
        <f>YEAR(Data!$D839)</f>
        <v>2014</v>
      </c>
      <c r="D839" s="36">
        <v>41948</v>
      </c>
      <c r="E839" s="36">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5">
      <c r="A840" s="2">
        <v>839</v>
      </c>
      <c r="B840" s="2" t="s">
        <v>2603</v>
      </c>
      <c r="C840" s="2">
        <f>YEAR(Data!$D840)</f>
        <v>2013</v>
      </c>
      <c r="D840" s="36">
        <v>41341</v>
      </c>
      <c r="E840" s="36">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5">
      <c r="A841" s="2">
        <v>840</v>
      </c>
      <c r="B841" s="2" t="s">
        <v>2604</v>
      </c>
      <c r="C841" s="2">
        <f>YEAR(Data!$D841)</f>
        <v>2012</v>
      </c>
      <c r="D841" s="36">
        <v>41233</v>
      </c>
      <c r="E841" s="36">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5">
      <c r="A842" s="2">
        <v>841</v>
      </c>
      <c r="B842" s="2" t="s">
        <v>2604</v>
      </c>
      <c r="C842" s="2">
        <f>YEAR(Data!$D842)</f>
        <v>2012</v>
      </c>
      <c r="D842" s="36">
        <v>41233</v>
      </c>
      <c r="E842" s="36">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5">
      <c r="A843" s="2">
        <v>842</v>
      </c>
      <c r="B843" s="2" t="s">
        <v>2604</v>
      </c>
      <c r="C843" s="2">
        <f>YEAR(Data!$D843)</f>
        <v>2012</v>
      </c>
      <c r="D843" s="36">
        <v>41233</v>
      </c>
      <c r="E843" s="36">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5">
      <c r="A844" s="2">
        <v>843</v>
      </c>
      <c r="B844" s="2" t="s">
        <v>2611</v>
      </c>
      <c r="C844" s="2">
        <f>YEAR(Data!$D844)</f>
        <v>2013</v>
      </c>
      <c r="D844" s="36">
        <v>41586</v>
      </c>
      <c r="E844" s="36">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5">
      <c r="A845" s="2">
        <v>844</v>
      </c>
      <c r="B845" s="2" t="s">
        <v>2611</v>
      </c>
      <c r="C845" s="2">
        <f>YEAR(Data!$D845)</f>
        <v>2013</v>
      </c>
      <c r="D845" s="36">
        <v>41586</v>
      </c>
      <c r="E845" s="36">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5">
      <c r="A846" s="2">
        <v>845</v>
      </c>
      <c r="B846" s="2" t="s">
        <v>2611</v>
      </c>
      <c r="C846" s="2">
        <f>YEAR(Data!$D846)</f>
        <v>2013</v>
      </c>
      <c r="D846" s="36">
        <v>41586</v>
      </c>
      <c r="E846" s="36">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5">
      <c r="A847" s="2">
        <v>846</v>
      </c>
      <c r="B847" s="2" t="s">
        <v>2611</v>
      </c>
      <c r="C847" s="2">
        <f>YEAR(Data!$D847)</f>
        <v>2013</v>
      </c>
      <c r="D847" s="36">
        <v>41586</v>
      </c>
      <c r="E847" s="36">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5">
      <c r="A848" s="2">
        <v>847</v>
      </c>
      <c r="B848" s="2" t="s">
        <v>2622</v>
      </c>
      <c r="C848" s="2">
        <f>YEAR(Data!$D848)</f>
        <v>2012</v>
      </c>
      <c r="D848" s="36">
        <v>41195</v>
      </c>
      <c r="E848" s="36">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5">
      <c r="A849" s="2">
        <v>848</v>
      </c>
      <c r="B849" s="2" t="s">
        <v>2622</v>
      </c>
      <c r="C849" s="2">
        <f>YEAR(Data!$D849)</f>
        <v>2012</v>
      </c>
      <c r="D849" s="36">
        <v>41195</v>
      </c>
      <c r="E849" s="36">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5">
      <c r="A850" s="2">
        <v>849</v>
      </c>
      <c r="B850" s="2" t="s">
        <v>2625</v>
      </c>
      <c r="C850" s="2">
        <f>YEAR(Data!$D850)</f>
        <v>2014</v>
      </c>
      <c r="D850" s="36">
        <v>41641</v>
      </c>
      <c r="E850" s="36">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5">
      <c r="A851" s="2">
        <v>850</v>
      </c>
      <c r="B851" s="2" t="s">
        <v>2631</v>
      </c>
      <c r="C851" s="2">
        <f>YEAR(Data!$D851)</f>
        <v>2011</v>
      </c>
      <c r="D851" s="36">
        <v>40582</v>
      </c>
      <c r="E851" s="36">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5">
      <c r="A852" s="2">
        <v>851</v>
      </c>
      <c r="B852" s="2" t="s">
        <v>2637</v>
      </c>
      <c r="C852" s="2">
        <f>YEAR(Data!$D852)</f>
        <v>2013</v>
      </c>
      <c r="D852" s="36">
        <v>41446</v>
      </c>
      <c r="E852" s="36">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5">
      <c r="A853" s="2">
        <v>852</v>
      </c>
      <c r="B853" s="2" t="s">
        <v>2637</v>
      </c>
      <c r="C853" s="2">
        <f>YEAR(Data!$D853)</f>
        <v>2013</v>
      </c>
      <c r="D853" s="36">
        <v>41446</v>
      </c>
      <c r="E853" s="36">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5">
      <c r="A854" s="2">
        <v>853</v>
      </c>
      <c r="B854" s="2" t="s">
        <v>2645</v>
      </c>
      <c r="C854" s="2">
        <f>YEAR(Data!$D854)</f>
        <v>2013</v>
      </c>
      <c r="D854" s="36">
        <v>41423</v>
      </c>
      <c r="E854" s="36">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5">
      <c r="A855" s="2">
        <v>854</v>
      </c>
      <c r="B855" s="2" t="s">
        <v>2646</v>
      </c>
      <c r="C855" s="2">
        <f>YEAR(Data!$D855)</f>
        <v>2013</v>
      </c>
      <c r="D855" s="36">
        <v>41324</v>
      </c>
      <c r="E855" s="36">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5">
      <c r="A856" s="2">
        <v>855</v>
      </c>
      <c r="B856" s="2" t="s">
        <v>2646</v>
      </c>
      <c r="C856" s="2">
        <f>YEAR(Data!$D856)</f>
        <v>2013</v>
      </c>
      <c r="D856" s="36">
        <v>41324</v>
      </c>
      <c r="E856" s="36">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5">
      <c r="A857" s="2">
        <v>856</v>
      </c>
      <c r="B857" s="2" t="s">
        <v>2647</v>
      </c>
      <c r="C857" s="2">
        <f>YEAR(Data!$D857)</f>
        <v>2011</v>
      </c>
      <c r="D857" s="36">
        <v>40758</v>
      </c>
      <c r="E857" s="36">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5">
      <c r="A858" s="2">
        <v>857</v>
      </c>
      <c r="B858" s="2" t="s">
        <v>2647</v>
      </c>
      <c r="C858" s="2">
        <f>YEAR(Data!$D858)</f>
        <v>2011</v>
      </c>
      <c r="D858" s="36">
        <v>40758</v>
      </c>
      <c r="E858" s="36">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5">
      <c r="A859" s="2">
        <v>858</v>
      </c>
      <c r="B859" s="2" t="s">
        <v>2647</v>
      </c>
      <c r="C859" s="2">
        <f>YEAR(Data!$D859)</f>
        <v>2011</v>
      </c>
      <c r="D859" s="36">
        <v>40758</v>
      </c>
      <c r="E859" s="36">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5">
      <c r="A860" s="2">
        <v>859</v>
      </c>
      <c r="B860" s="2" t="s">
        <v>2655</v>
      </c>
      <c r="C860" s="2">
        <f>YEAR(Data!$D860)</f>
        <v>2014</v>
      </c>
      <c r="D860" s="36">
        <v>41740</v>
      </c>
      <c r="E860" s="36">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5">
      <c r="A861" s="2">
        <v>860</v>
      </c>
      <c r="B861" s="2" t="s">
        <v>2655</v>
      </c>
      <c r="C861" s="2">
        <f>YEAR(Data!$D861)</f>
        <v>2014</v>
      </c>
      <c r="D861" s="36">
        <v>41740</v>
      </c>
      <c r="E861" s="36">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5">
      <c r="A862" s="2">
        <v>861</v>
      </c>
      <c r="B862" s="2" t="s">
        <v>2659</v>
      </c>
      <c r="C862" s="2">
        <f>YEAR(Data!$D862)</f>
        <v>2011</v>
      </c>
      <c r="D862" s="36">
        <v>40703</v>
      </c>
      <c r="E862" s="36">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5">
      <c r="A863" s="2">
        <v>862</v>
      </c>
      <c r="B863" s="2" t="s">
        <v>2659</v>
      </c>
      <c r="C863" s="2">
        <f>YEAR(Data!$D863)</f>
        <v>2011</v>
      </c>
      <c r="D863" s="36">
        <v>40703</v>
      </c>
      <c r="E863" s="36">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5">
      <c r="A864" s="2">
        <v>863</v>
      </c>
      <c r="B864" s="2" t="s">
        <v>2664</v>
      </c>
      <c r="C864" s="2">
        <f>YEAR(Data!$D864)</f>
        <v>2013</v>
      </c>
      <c r="D864" s="36">
        <v>41279</v>
      </c>
      <c r="E864" s="36">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5">
      <c r="A865" s="2">
        <v>864</v>
      </c>
      <c r="B865" s="2" t="s">
        <v>2664</v>
      </c>
      <c r="C865" s="2">
        <f>YEAR(Data!$D865)</f>
        <v>2013</v>
      </c>
      <c r="D865" s="36">
        <v>41279</v>
      </c>
      <c r="E865" s="36">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5">
      <c r="A866" s="2">
        <v>865</v>
      </c>
      <c r="B866" s="2" t="s">
        <v>2664</v>
      </c>
      <c r="C866" s="2">
        <f>YEAR(Data!$D866)</f>
        <v>2013</v>
      </c>
      <c r="D866" s="36">
        <v>41279</v>
      </c>
      <c r="E866" s="36">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5">
      <c r="A867" s="2">
        <v>866</v>
      </c>
      <c r="B867" s="2" t="s">
        <v>2671</v>
      </c>
      <c r="C867" s="2">
        <f>YEAR(Data!$D867)</f>
        <v>2011</v>
      </c>
      <c r="D867" s="36">
        <v>40554</v>
      </c>
      <c r="E867" s="36">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5">
      <c r="A868" s="2">
        <v>867</v>
      </c>
      <c r="B868" s="2" t="s">
        <v>2671</v>
      </c>
      <c r="C868" s="2">
        <f>YEAR(Data!$D868)</f>
        <v>2011</v>
      </c>
      <c r="D868" s="36">
        <v>40554</v>
      </c>
      <c r="E868" s="36">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5">
      <c r="A869" s="2">
        <v>868</v>
      </c>
      <c r="B869" s="2" t="s">
        <v>2678</v>
      </c>
      <c r="C869" s="2">
        <f>YEAR(Data!$D869)</f>
        <v>2013</v>
      </c>
      <c r="D869" s="36">
        <v>41547</v>
      </c>
      <c r="E869" s="36">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5">
      <c r="A870" s="2">
        <v>869</v>
      </c>
      <c r="B870" s="2" t="s">
        <v>2683</v>
      </c>
      <c r="C870" s="2">
        <f>YEAR(Data!$D870)</f>
        <v>2011</v>
      </c>
      <c r="D870" s="36">
        <v>40639</v>
      </c>
      <c r="E870" s="36">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5">
      <c r="A871" s="2">
        <v>870</v>
      </c>
      <c r="B871" s="2" t="s">
        <v>2688</v>
      </c>
      <c r="C871" s="2">
        <f>YEAR(Data!$D871)</f>
        <v>2013</v>
      </c>
      <c r="D871" s="36">
        <v>41521</v>
      </c>
      <c r="E871" s="36">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5">
      <c r="A872" s="2">
        <v>871</v>
      </c>
      <c r="B872" s="2" t="s">
        <v>2688</v>
      </c>
      <c r="C872" s="2">
        <f>YEAR(Data!$D872)</f>
        <v>2013</v>
      </c>
      <c r="D872" s="36">
        <v>41521</v>
      </c>
      <c r="E872" s="36">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5">
      <c r="A873" s="2">
        <v>872</v>
      </c>
      <c r="B873" s="2" t="s">
        <v>2693</v>
      </c>
      <c r="C873" s="2">
        <f>YEAR(Data!$D873)</f>
        <v>2012</v>
      </c>
      <c r="D873" s="36">
        <v>41201</v>
      </c>
      <c r="E873" s="36">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5">
      <c r="A874" s="2">
        <v>873</v>
      </c>
      <c r="B874" s="2" t="s">
        <v>2697</v>
      </c>
      <c r="C874" s="2">
        <f>YEAR(Data!$D874)</f>
        <v>2011</v>
      </c>
      <c r="D874" s="36">
        <v>40887</v>
      </c>
      <c r="E874" s="36">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5">
      <c r="A875" s="2">
        <v>874</v>
      </c>
      <c r="B875" s="2" t="s">
        <v>2697</v>
      </c>
      <c r="C875" s="2">
        <f>YEAR(Data!$D875)</f>
        <v>2011</v>
      </c>
      <c r="D875" s="36">
        <v>40887</v>
      </c>
      <c r="E875" s="36">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5">
      <c r="A876" s="2">
        <v>875</v>
      </c>
      <c r="B876" s="2" t="s">
        <v>2700</v>
      </c>
      <c r="C876" s="2">
        <f>YEAR(Data!$D876)</f>
        <v>2014</v>
      </c>
      <c r="D876" s="36">
        <v>41877</v>
      </c>
      <c r="E876" s="36">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5">
      <c r="A877" s="2">
        <v>876</v>
      </c>
      <c r="B877" s="2" t="s">
        <v>2703</v>
      </c>
      <c r="C877" s="2">
        <f>YEAR(Data!$D877)</f>
        <v>2013</v>
      </c>
      <c r="D877" s="36">
        <v>41291</v>
      </c>
      <c r="E877" s="36">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5">
      <c r="A878" s="2">
        <v>877</v>
      </c>
      <c r="B878" s="2" t="s">
        <v>2703</v>
      </c>
      <c r="C878" s="2">
        <f>YEAR(Data!$D878)</f>
        <v>2013</v>
      </c>
      <c r="D878" s="36">
        <v>41291</v>
      </c>
      <c r="E878" s="36">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5">
      <c r="A879" s="2">
        <v>878</v>
      </c>
      <c r="B879" s="2" t="s">
        <v>2703</v>
      </c>
      <c r="C879" s="2">
        <f>YEAR(Data!$D879)</f>
        <v>2013</v>
      </c>
      <c r="D879" s="36">
        <v>41291</v>
      </c>
      <c r="E879" s="36">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5">
      <c r="A880" s="2">
        <v>879</v>
      </c>
      <c r="B880" s="2" t="s">
        <v>2706</v>
      </c>
      <c r="C880" s="2">
        <f>YEAR(Data!$D880)</f>
        <v>2011</v>
      </c>
      <c r="D880" s="36">
        <v>40803</v>
      </c>
      <c r="E880" s="36">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5">
      <c r="A881" s="2">
        <v>880</v>
      </c>
      <c r="B881" s="2" t="s">
        <v>2711</v>
      </c>
      <c r="C881" s="2">
        <f>YEAR(Data!$D881)</f>
        <v>2014</v>
      </c>
      <c r="D881" s="36">
        <v>41974</v>
      </c>
      <c r="E881" s="36">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5">
      <c r="A882" s="2">
        <v>881</v>
      </c>
      <c r="B882" s="2" t="s">
        <v>2711</v>
      </c>
      <c r="C882" s="2">
        <f>YEAR(Data!$D882)</f>
        <v>2014</v>
      </c>
      <c r="D882" s="36">
        <v>41974</v>
      </c>
      <c r="E882" s="36">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5">
      <c r="A883" s="2">
        <v>882</v>
      </c>
      <c r="B883" s="2" t="s">
        <v>2714</v>
      </c>
      <c r="C883" s="2">
        <f>YEAR(Data!$D883)</f>
        <v>2012</v>
      </c>
      <c r="D883" s="36">
        <v>41191</v>
      </c>
      <c r="E883" s="36">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5">
      <c r="A884" s="2">
        <v>883</v>
      </c>
      <c r="B884" s="2" t="s">
        <v>2715</v>
      </c>
      <c r="C884" s="2">
        <f>YEAR(Data!$D884)</f>
        <v>2014</v>
      </c>
      <c r="D884" s="36">
        <v>41997</v>
      </c>
      <c r="E884" s="36">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5">
      <c r="A885" s="2">
        <v>884</v>
      </c>
      <c r="B885" s="2" t="s">
        <v>2716</v>
      </c>
      <c r="C885" s="2">
        <f>YEAR(Data!$D885)</f>
        <v>2013</v>
      </c>
      <c r="D885" s="36">
        <v>41570</v>
      </c>
      <c r="E885" s="36">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5">
      <c r="A886" s="2">
        <v>885</v>
      </c>
      <c r="B886" s="2" t="s">
        <v>2719</v>
      </c>
      <c r="C886" s="2">
        <f>YEAR(Data!$D886)</f>
        <v>2011</v>
      </c>
      <c r="D886" s="36">
        <v>40662</v>
      </c>
      <c r="E886" s="36">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5">
      <c r="A887" s="2">
        <v>886</v>
      </c>
      <c r="B887" s="2" t="s">
        <v>2724</v>
      </c>
      <c r="C887" s="2">
        <f>YEAR(Data!$D887)</f>
        <v>2012</v>
      </c>
      <c r="D887" s="36">
        <v>41024</v>
      </c>
      <c r="E887" s="36">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5">
      <c r="A888" s="2">
        <v>887</v>
      </c>
      <c r="B888" s="2" t="s">
        <v>2729</v>
      </c>
      <c r="C888" s="2">
        <f>YEAR(Data!$D888)</f>
        <v>2014</v>
      </c>
      <c r="D888" s="36">
        <v>41817</v>
      </c>
      <c r="E888" s="36">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5">
      <c r="A889" s="2">
        <v>888</v>
      </c>
      <c r="B889" s="2" t="s">
        <v>2732</v>
      </c>
      <c r="C889" s="2">
        <f>YEAR(Data!$D889)</f>
        <v>2014</v>
      </c>
      <c r="D889" s="36">
        <v>41927</v>
      </c>
      <c r="E889" s="36">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5">
      <c r="A890" s="2">
        <v>889</v>
      </c>
      <c r="B890" s="2" t="s">
        <v>2736</v>
      </c>
      <c r="C890" s="2">
        <f>YEAR(Data!$D890)</f>
        <v>2011</v>
      </c>
      <c r="D890" s="36">
        <v>40886</v>
      </c>
      <c r="E890" s="36">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5">
      <c r="A891" s="2">
        <v>890</v>
      </c>
      <c r="B891" s="2" t="s">
        <v>2737</v>
      </c>
      <c r="C891" s="2">
        <f>YEAR(Data!$D891)</f>
        <v>2014</v>
      </c>
      <c r="D891" s="36">
        <v>41811</v>
      </c>
      <c r="E891" s="36">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5">
      <c r="A892" s="2">
        <v>891</v>
      </c>
      <c r="B892" s="2" t="s">
        <v>2737</v>
      </c>
      <c r="C892" s="2">
        <f>YEAR(Data!$D892)</f>
        <v>2014</v>
      </c>
      <c r="D892" s="36">
        <v>41811</v>
      </c>
      <c r="E892" s="36">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5">
      <c r="A893" s="2">
        <v>892</v>
      </c>
      <c r="B893" s="2" t="s">
        <v>2740</v>
      </c>
      <c r="C893" s="2">
        <f>YEAR(Data!$D893)</f>
        <v>2014</v>
      </c>
      <c r="D893" s="36">
        <v>41817</v>
      </c>
      <c r="E893" s="36">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5">
      <c r="A894" s="2">
        <v>893</v>
      </c>
      <c r="B894" s="2" t="s">
        <v>2740</v>
      </c>
      <c r="C894" s="2">
        <f>YEAR(Data!$D894)</f>
        <v>2014</v>
      </c>
      <c r="D894" s="36">
        <v>41817</v>
      </c>
      <c r="E894" s="36">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5">
      <c r="A895" s="2">
        <v>894</v>
      </c>
      <c r="B895" s="2" t="s">
        <v>2740</v>
      </c>
      <c r="C895" s="2">
        <f>YEAR(Data!$D895)</f>
        <v>2014</v>
      </c>
      <c r="D895" s="36">
        <v>41817</v>
      </c>
      <c r="E895" s="36">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5">
      <c r="A896" s="2">
        <v>895</v>
      </c>
      <c r="B896" s="2" t="s">
        <v>2747</v>
      </c>
      <c r="C896" s="2">
        <f>YEAR(Data!$D896)</f>
        <v>2013</v>
      </c>
      <c r="D896" s="36">
        <v>41589</v>
      </c>
      <c r="E896" s="36">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5">
      <c r="A897" s="2">
        <v>896</v>
      </c>
      <c r="B897" s="2" t="s">
        <v>2747</v>
      </c>
      <c r="C897" s="2">
        <f>YEAR(Data!$D897)</f>
        <v>2013</v>
      </c>
      <c r="D897" s="36">
        <v>41589</v>
      </c>
      <c r="E897" s="36">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5">
      <c r="A898" s="2">
        <v>897</v>
      </c>
      <c r="B898" s="2" t="s">
        <v>2752</v>
      </c>
      <c r="C898" s="2">
        <f>YEAR(Data!$D898)</f>
        <v>2013</v>
      </c>
      <c r="D898" s="36">
        <v>41551</v>
      </c>
      <c r="E898" s="36">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5">
      <c r="A899" s="2">
        <v>898</v>
      </c>
      <c r="B899" s="2" t="s">
        <v>2756</v>
      </c>
      <c r="C899" s="2">
        <f>YEAR(Data!$D899)</f>
        <v>2011</v>
      </c>
      <c r="D899" s="36">
        <v>40795</v>
      </c>
      <c r="E899" s="36">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5">
      <c r="A900" s="2">
        <v>899</v>
      </c>
      <c r="B900" s="2" t="s">
        <v>2759</v>
      </c>
      <c r="C900" s="2">
        <f>YEAR(Data!$D900)</f>
        <v>2014</v>
      </c>
      <c r="D900" s="36">
        <v>41942</v>
      </c>
      <c r="E900" s="36">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5">
      <c r="A901" s="2">
        <v>900</v>
      </c>
      <c r="B901" s="2" t="s">
        <v>2764</v>
      </c>
      <c r="C901" s="2">
        <f>YEAR(Data!$D901)</f>
        <v>2013</v>
      </c>
      <c r="D901" s="36">
        <v>41375</v>
      </c>
      <c r="E901" s="36">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5">
      <c r="A902" s="2">
        <v>901</v>
      </c>
      <c r="B902" s="2" t="s">
        <v>2769</v>
      </c>
      <c r="C902" s="2">
        <f>YEAR(Data!$D902)</f>
        <v>2014</v>
      </c>
      <c r="D902" s="36">
        <v>41955</v>
      </c>
      <c r="E902" s="36">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5">
      <c r="A903" s="2">
        <v>902</v>
      </c>
      <c r="B903" s="2" t="s">
        <v>2769</v>
      </c>
      <c r="C903" s="2">
        <f>YEAR(Data!$D903)</f>
        <v>2014</v>
      </c>
      <c r="D903" s="36">
        <v>41955</v>
      </c>
      <c r="E903" s="36">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5">
      <c r="A904" s="2">
        <v>903</v>
      </c>
      <c r="B904" s="2" t="s">
        <v>2775</v>
      </c>
      <c r="C904" s="2">
        <f>YEAR(Data!$D904)</f>
        <v>2014</v>
      </c>
      <c r="D904" s="36">
        <v>41898</v>
      </c>
      <c r="E904" s="36">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5">
      <c r="A905" s="2">
        <v>904</v>
      </c>
      <c r="B905" s="2" t="s">
        <v>2776</v>
      </c>
      <c r="C905" s="2">
        <f>YEAR(Data!$D905)</f>
        <v>2013</v>
      </c>
      <c r="D905" s="36">
        <v>41373</v>
      </c>
      <c r="E905" s="36">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5">
      <c r="A906" s="2">
        <v>905</v>
      </c>
      <c r="B906" s="2" t="s">
        <v>2776</v>
      </c>
      <c r="C906" s="2">
        <f>YEAR(Data!$D906)</f>
        <v>2013</v>
      </c>
      <c r="D906" s="36">
        <v>41373</v>
      </c>
      <c r="E906" s="36">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5">
      <c r="A907" s="2">
        <v>906</v>
      </c>
      <c r="B907" s="2" t="s">
        <v>2776</v>
      </c>
      <c r="C907" s="2">
        <f>YEAR(Data!$D907)</f>
        <v>2013</v>
      </c>
      <c r="D907" s="36">
        <v>41373</v>
      </c>
      <c r="E907" s="36">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5">
      <c r="A908" s="2">
        <v>907</v>
      </c>
      <c r="B908" s="2" t="s">
        <v>2781</v>
      </c>
      <c r="C908" s="2">
        <f>YEAR(Data!$D908)</f>
        <v>2014</v>
      </c>
      <c r="D908" s="36">
        <v>42004</v>
      </c>
      <c r="E908" s="36">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5">
      <c r="A909" s="2">
        <v>908</v>
      </c>
      <c r="B909" s="2" t="s">
        <v>2781</v>
      </c>
      <c r="C909" s="2">
        <f>YEAR(Data!$D909)</f>
        <v>2014</v>
      </c>
      <c r="D909" s="36">
        <v>42004</v>
      </c>
      <c r="E909" s="36">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5">
      <c r="A910" s="2">
        <v>909</v>
      </c>
      <c r="B910" s="2" t="s">
        <v>2781</v>
      </c>
      <c r="C910" s="2">
        <f>YEAR(Data!$D910)</f>
        <v>2014</v>
      </c>
      <c r="D910" s="36">
        <v>42004</v>
      </c>
      <c r="E910" s="36">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5">
      <c r="A911" s="2">
        <v>910</v>
      </c>
      <c r="B911" s="2" t="s">
        <v>2788</v>
      </c>
      <c r="C911" s="2">
        <f>YEAR(Data!$D911)</f>
        <v>2014</v>
      </c>
      <c r="D911" s="36">
        <v>41885</v>
      </c>
      <c r="E911" s="36">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5">
      <c r="A912" s="2">
        <v>911</v>
      </c>
      <c r="B912" s="2" t="s">
        <v>2788</v>
      </c>
      <c r="C912" s="2">
        <f>YEAR(Data!$D912)</f>
        <v>2014</v>
      </c>
      <c r="D912" s="36">
        <v>41885</v>
      </c>
      <c r="E912" s="36">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5">
      <c r="A913" s="2">
        <v>912</v>
      </c>
      <c r="B913" s="2" t="s">
        <v>2788</v>
      </c>
      <c r="C913" s="2">
        <f>YEAR(Data!$D913)</f>
        <v>2014</v>
      </c>
      <c r="D913" s="36">
        <v>41885</v>
      </c>
      <c r="E913" s="36">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5">
      <c r="A914" s="2">
        <v>913</v>
      </c>
      <c r="B914" s="2" t="s">
        <v>2797</v>
      </c>
      <c r="C914" s="2">
        <f>YEAR(Data!$D914)</f>
        <v>2012</v>
      </c>
      <c r="D914" s="36">
        <v>41060</v>
      </c>
      <c r="E914" s="36">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5">
      <c r="A915" s="2">
        <v>914</v>
      </c>
      <c r="B915" s="2" t="s">
        <v>2801</v>
      </c>
      <c r="C915" s="2">
        <f>YEAR(Data!$D915)</f>
        <v>2014</v>
      </c>
      <c r="D915" s="36">
        <v>41971</v>
      </c>
      <c r="E915" s="36">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5">
      <c r="A916" s="2">
        <v>915</v>
      </c>
      <c r="B916" s="2" t="s">
        <v>2801</v>
      </c>
      <c r="C916" s="2">
        <f>YEAR(Data!$D916)</f>
        <v>2014</v>
      </c>
      <c r="D916" s="36">
        <v>41971</v>
      </c>
      <c r="E916" s="36">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5">
      <c r="A917" s="2">
        <v>916</v>
      </c>
      <c r="B917" s="2" t="s">
        <v>2802</v>
      </c>
      <c r="C917" s="2">
        <f>YEAR(Data!$D917)</f>
        <v>2011</v>
      </c>
      <c r="D917" s="36">
        <v>40709</v>
      </c>
      <c r="E917" s="36">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5">
      <c r="A918" s="2">
        <v>917</v>
      </c>
      <c r="B918" s="2" t="s">
        <v>2802</v>
      </c>
      <c r="C918" s="2">
        <f>YEAR(Data!$D918)</f>
        <v>2011</v>
      </c>
      <c r="D918" s="36">
        <v>40709</v>
      </c>
      <c r="E918" s="36">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5">
      <c r="A919" s="2">
        <v>918</v>
      </c>
      <c r="B919" s="2" t="s">
        <v>2802</v>
      </c>
      <c r="C919" s="2">
        <f>YEAR(Data!$D919)</f>
        <v>2011</v>
      </c>
      <c r="D919" s="36">
        <v>40709</v>
      </c>
      <c r="E919" s="36">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5">
      <c r="A920" s="2">
        <v>919</v>
      </c>
      <c r="B920" s="2" t="s">
        <v>2805</v>
      </c>
      <c r="C920" s="2">
        <f>YEAR(Data!$D920)</f>
        <v>2013</v>
      </c>
      <c r="D920" s="36">
        <v>41339</v>
      </c>
      <c r="E920" s="36">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5">
      <c r="A921" s="2">
        <v>920</v>
      </c>
      <c r="B921" s="2" t="s">
        <v>2805</v>
      </c>
      <c r="C921" s="2">
        <f>YEAR(Data!$D921)</f>
        <v>2013</v>
      </c>
      <c r="D921" s="36">
        <v>41339</v>
      </c>
      <c r="E921" s="36">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5">
      <c r="A922" s="2">
        <v>921</v>
      </c>
      <c r="B922" s="2" t="s">
        <v>2810</v>
      </c>
      <c r="C922" s="2">
        <f>YEAR(Data!$D922)</f>
        <v>2011</v>
      </c>
      <c r="D922" s="36">
        <v>40882</v>
      </c>
      <c r="E922" s="36">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5">
      <c r="A923" s="2">
        <v>922</v>
      </c>
      <c r="B923" s="2" t="s">
        <v>2812</v>
      </c>
      <c r="C923" s="2">
        <f>YEAR(Data!$D923)</f>
        <v>2012</v>
      </c>
      <c r="D923" s="36">
        <v>41010</v>
      </c>
      <c r="E923" s="36">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5">
      <c r="A924" s="2">
        <v>923</v>
      </c>
      <c r="B924" s="2" t="s">
        <v>2812</v>
      </c>
      <c r="C924" s="2">
        <f>YEAR(Data!$D924)</f>
        <v>2012</v>
      </c>
      <c r="D924" s="36">
        <v>41010</v>
      </c>
      <c r="E924" s="36">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5">
      <c r="A925" s="2">
        <v>924</v>
      </c>
      <c r="B925" s="2" t="s">
        <v>2812</v>
      </c>
      <c r="C925" s="2">
        <f>YEAR(Data!$D925)</f>
        <v>2012</v>
      </c>
      <c r="D925" s="36">
        <v>41010</v>
      </c>
      <c r="E925" s="36">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5">
      <c r="A926" s="2">
        <v>925</v>
      </c>
      <c r="B926" s="2" t="s">
        <v>2821</v>
      </c>
      <c r="C926" s="2">
        <f>YEAR(Data!$D926)</f>
        <v>2013</v>
      </c>
      <c r="D926" s="36">
        <v>41533</v>
      </c>
      <c r="E926" s="36">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5">
      <c r="A927" s="2">
        <v>926</v>
      </c>
      <c r="B927" s="2" t="s">
        <v>2824</v>
      </c>
      <c r="C927" s="2">
        <f>YEAR(Data!$D927)</f>
        <v>2011</v>
      </c>
      <c r="D927" s="36">
        <v>40799</v>
      </c>
      <c r="E927" s="36">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5">
      <c r="A928" s="2">
        <v>927</v>
      </c>
      <c r="B928" s="2" t="s">
        <v>2824</v>
      </c>
      <c r="C928" s="2">
        <f>YEAR(Data!$D928)</f>
        <v>2011</v>
      </c>
      <c r="D928" s="36">
        <v>40799</v>
      </c>
      <c r="E928" s="36">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5">
      <c r="A929" s="2">
        <v>928</v>
      </c>
      <c r="B929" s="2" t="s">
        <v>2831</v>
      </c>
      <c r="C929" s="2">
        <f>YEAR(Data!$D929)</f>
        <v>2012</v>
      </c>
      <c r="D929" s="36">
        <v>41187</v>
      </c>
      <c r="E929" s="36">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5">
      <c r="A930" s="2">
        <v>929</v>
      </c>
      <c r="B930" s="2" t="s">
        <v>2831</v>
      </c>
      <c r="C930" s="2">
        <f>YEAR(Data!$D930)</f>
        <v>2012</v>
      </c>
      <c r="D930" s="36">
        <v>41187</v>
      </c>
      <c r="E930" s="36">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5">
      <c r="A931" s="2">
        <v>930</v>
      </c>
      <c r="B931" s="2" t="s">
        <v>2834</v>
      </c>
      <c r="C931" s="2">
        <f>YEAR(Data!$D931)</f>
        <v>2014</v>
      </c>
      <c r="D931" s="36">
        <v>41744</v>
      </c>
      <c r="E931" s="36">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5">
      <c r="A932" s="2">
        <v>931</v>
      </c>
      <c r="B932" s="2" t="s">
        <v>2834</v>
      </c>
      <c r="C932" s="2">
        <f>YEAR(Data!$D932)</f>
        <v>2014</v>
      </c>
      <c r="D932" s="36">
        <v>41744</v>
      </c>
      <c r="E932" s="36">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5">
      <c r="A933" s="2">
        <v>932</v>
      </c>
      <c r="B933" s="2" t="s">
        <v>2834</v>
      </c>
      <c r="C933" s="2">
        <f>YEAR(Data!$D933)</f>
        <v>2014</v>
      </c>
      <c r="D933" s="36">
        <v>41744</v>
      </c>
      <c r="E933" s="36">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5">
      <c r="A934" s="2">
        <v>933</v>
      </c>
      <c r="B934" s="2" t="s">
        <v>2838</v>
      </c>
      <c r="C934" s="2">
        <f>YEAR(Data!$D934)</f>
        <v>2014</v>
      </c>
      <c r="D934" s="36">
        <v>41885</v>
      </c>
      <c r="E934" s="36">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5">
      <c r="A935" s="2">
        <v>934</v>
      </c>
      <c r="B935" s="2" t="s">
        <v>2843</v>
      </c>
      <c r="C935" s="2">
        <f>YEAR(Data!$D935)</f>
        <v>2013</v>
      </c>
      <c r="D935" s="36">
        <v>41446</v>
      </c>
      <c r="E935" s="36">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5">
      <c r="A936" s="2">
        <v>935</v>
      </c>
      <c r="B936" s="2" t="s">
        <v>2843</v>
      </c>
      <c r="C936" s="2">
        <f>YEAR(Data!$D936)</f>
        <v>2013</v>
      </c>
      <c r="D936" s="36">
        <v>41446</v>
      </c>
      <c r="E936" s="36">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5">
      <c r="A937" s="2">
        <v>936</v>
      </c>
      <c r="B937" s="2" t="s">
        <v>2843</v>
      </c>
      <c r="C937" s="2">
        <f>YEAR(Data!$D937)</f>
        <v>2013</v>
      </c>
      <c r="D937" s="36">
        <v>41446</v>
      </c>
      <c r="E937" s="36">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5">
      <c r="A938" s="2">
        <v>937</v>
      </c>
      <c r="B938" s="2" t="s">
        <v>2843</v>
      </c>
      <c r="C938" s="2">
        <f>YEAR(Data!$D938)</f>
        <v>2013</v>
      </c>
      <c r="D938" s="36">
        <v>41446</v>
      </c>
      <c r="E938" s="36">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5">
      <c r="A939" s="2">
        <v>938</v>
      </c>
      <c r="B939" s="2" t="s">
        <v>2850</v>
      </c>
      <c r="C939" s="2">
        <f>YEAR(Data!$D939)</f>
        <v>2014</v>
      </c>
      <c r="D939" s="36">
        <v>41949</v>
      </c>
      <c r="E939" s="36">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5">
      <c r="A940" s="2">
        <v>939</v>
      </c>
      <c r="B940" s="2" t="s">
        <v>2852</v>
      </c>
      <c r="C940" s="2">
        <f>YEAR(Data!$D940)</f>
        <v>2012</v>
      </c>
      <c r="D940" s="36">
        <v>41256</v>
      </c>
      <c r="E940" s="36">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5">
      <c r="A941" s="2">
        <v>940</v>
      </c>
      <c r="B941" s="2" t="s">
        <v>2852</v>
      </c>
      <c r="C941" s="2">
        <f>YEAR(Data!$D941)</f>
        <v>2012</v>
      </c>
      <c r="D941" s="36">
        <v>41256</v>
      </c>
      <c r="E941" s="36">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5">
      <c r="A942" s="2">
        <v>941</v>
      </c>
      <c r="B942" s="2" t="s">
        <v>2860</v>
      </c>
      <c r="C942" s="2">
        <f>YEAR(Data!$D942)</f>
        <v>2013</v>
      </c>
      <c r="D942" s="36">
        <v>41445</v>
      </c>
      <c r="E942" s="36">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5">
      <c r="A943" s="2">
        <v>942</v>
      </c>
      <c r="B943" s="2" t="s">
        <v>2865</v>
      </c>
      <c r="C943" s="2">
        <f>YEAR(Data!$D943)</f>
        <v>2013</v>
      </c>
      <c r="D943" s="36">
        <v>41622</v>
      </c>
      <c r="E943" s="36">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5">
      <c r="A944" s="2">
        <v>943</v>
      </c>
      <c r="B944" s="2" t="s">
        <v>2865</v>
      </c>
      <c r="C944" s="2">
        <f>YEAR(Data!$D944)</f>
        <v>2013</v>
      </c>
      <c r="D944" s="36">
        <v>41622</v>
      </c>
      <c r="E944" s="36">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5">
      <c r="A945" s="2">
        <v>944</v>
      </c>
      <c r="B945" s="2" t="s">
        <v>2869</v>
      </c>
      <c r="C945" s="2">
        <f>YEAR(Data!$D945)</f>
        <v>2012</v>
      </c>
      <c r="D945" s="36">
        <v>41058</v>
      </c>
      <c r="E945" s="36">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5">
      <c r="A946" s="2">
        <v>945</v>
      </c>
      <c r="B946" s="2" t="s">
        <v>2869</v>
      </c>
      <c r="C946" s="2">
        <f>YEAR(Data!$D946)</f>
        <v>2012</v>
      </c>
      <c r="D946" s="36">
        <v>41058</v>
      </c>
      <c r="E946" s="36">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5">
      <c r="A947" s="2">
        <v>946</v>
      </c>
      <c r="B947" s="2" t="s">
        <v>2869</v>
      </c>
      <c r="C947" s="2">
        <f>YEAR(Data!$D947)</f>
        <v>2012</v>
      </c>
      <c r="D947" s="36">
        <v>41058</v>
      </c>
      <c r="E947" s="36">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5">
      <c r="A948" s="2">
        <v>947</v>
      </c>
      <c r="B948" s="2" t="s">
        <v>2874</v>
      </c>
      <c r="C948" s="2">
        <f>YEAR(Data!$D948)</f>
        <v>2012</v>
      </c>
      <c r="D948" s="36">
        <v>41116</v>
      </c>
      <c r="E948" s="36">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5">
      <c r="A949" s="2">
        <v>948</v>
      </c>
      <c r="B949" s="2" t="s">
        <v>2877</v>
      </c>
      <c r="C949" s="2">
        <f>YEAR(Data!$D949)</f>
        <v>2014</v>
      </c>
      <c r="D949" s="36">
        <v>41972</v>
      </c>
      <c r="E949" s="36">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5">
      <c r="A950" s="2">
        <v>949</v>
      </c>
      <c r="B950" s="2" t="s">
        <v>2877</v>
      </c>
      <c r="C950" s="2">
        <f>YEAR(Data!$D950)</f>
        <v>2014</v>
      </c>
      <c r="D950" s="36">
        <v>41972</v>
      </c>
      <c r="E950" s="36">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5">
      <c r="A951" s="2">
        <v>950</v>
      </c>
      <c r="B951" s="2" t="s">
        <v>2877</v>
      </c>
      <c r="C951" s="2">
        <f>YEAR(Data!$D951)</f>
        <v>2014</v>
      </c>
      <c r="D951" s="36">
        <v>41972</v>
      </c>
      <c r="E951" s="36">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5">
      <c r="A952" s="2">
        <v>951</v>
      </c>
      <c r="B952" s="2" t="s">
        <v>2877</v>
      </c>
      <c r="C952" s="2">
        <f>YEAR(Data!$D952)</f>
        <v>2014</v>
      </c>
      <c r="D952" s="36">
        <v>41972</v>
      </c>
      <c r="E952" s="36">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5">
      <c r="A953" s="2">
        <v>952</v>
      </c>
      <c r="B953" s="2" t="s">
        <v>2877</v>
      </c>
      <c r="C953" s="2">
        <f>YEAR(Data!$D953)</f>
        <v>2014</v>
      </c>
      <c r="D953" s="36">
        <v>41972</v>
      </c>
      <c r="E953" s="36">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5">
      <c r="A954" s="2">
        <v>953</v>
      </c>
      <c r="B954" s="2" t="s">
        <v>2884</v>
      </c>
      <c r="C954" s="2">
        <f>YEAR(Data!$D954)</f>
        <v>2014</v>
      </c>
      <c r="D954" s="36">
        <v>41733</v>
      </c>
      <c r="E954" s="36">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5">
      <c r="A955" s="2">
        <v>954</v>
      </c>
      <c r="B955" s="2" t="s">
        <v>2888</v>
      </c>
      <c r="C955" s="2">
        <f>YEAR(Data!$D955)</f>
        <v>2014</v>
      </c>
      <c r="D955" s="36">
        <v>42002</v>
      </c>
      <c r="E955" s="36">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5">
      <c r="A956" s="2">
        <v>955</v>
      </c>
      <c r="B956" s="2" t="s">
        <v>2888</v>
      </c>
      <c r="C956" s="2">
        <f>YEAR(Data!$D956)</f>
        <v>2014</v>
      </c>
      <c r="D956" s="36">
        <v>42002</v>
      </c>
      <c r="E956" s="36">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5">
      <c r="A957" s="2">
        <v>956</v>
      </c>
      <c r="B957" s="2" t="s">
        <v>2892</v>
      </c>
      <c r="C957" s="2">
        <f>YEAR(Data!$D957)</f>
        <v>2014</v>
      </c>
      <c r="D957" s="36">
        <v>41974</v>
      </c>
      <c r="E957" s="36">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5">
      <c r="A958" s="2">
        <v>957</v>
      </c>
      <c r="B958" s="2" t="s">
        <v>2895</v>
      </c>
      <c r="C958" s="2">
        <f>YEAR(Data!$D958)</f>
        <v>2014</v>
      </c>
      <c r="D958" s="36">
        <v>41775</v>
      </c>
      <c r="E958" s="36">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5">
      <c r="A959" s="2">
        <v>958</v>
      </c>
      <c r="B959" s="2" t="s">
        <v>2895</v>
      </c>
      <c r="C959" s="2">
        <f>YEAR(Data!$D959)</f>
        <v>2014</v>
      </c>
      <c r="D959" s="36">
        <v>41775</v>
      </c>
      <c r="E959" s="36">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5">
      <c r="A960" s="2">
        <v>959</v>
      </c>
      <c r="B960" s="2" t="s">
        <v>2895</v>
      </c>
      <c r="C960" s="2">
        <f>YEAR(Data!$D960)</f>
        <v>2014</v>
      </c>
      <c r="D960" s="36">
        <v>41775</v>
      </c>
      <c r="E960" s="36">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5">
      <c r="A961" s="2">
        <v>960</v>
      </c>
      <c r="B961" s="2" t="s">
        <v>2902</v>
      </c>
      <c r="C961" s="2">
        <f>YEAR(Data!$D961)</f>
        <v>2012</v>
      </c>
      <c r="D961" s="36">
        <v>41174</v>
      </c>
      <c r="E961" s="36">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5">
      <c r="A962" s="2">
        <v>961</v>
      </c>
      <c r="B962" s="2" t="s">
        <v>2907</v>
      </c>
      <c r="C962" s="2">
        <f>YEAR(Data!$D962)</f>
        <v>2014</v>
      </c>
      <c r="D962" s="36">
        <v>41958</v>
      </c>
      <c r="E962" s="36">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5">
      <c r="A963" s="2">
        <v>962</v>
      </c>
      <c r="B963" s="2" t="s">
        <v>2910</v>
      </c>
      <c r="C963" s="2">
        <f>YEAR(Data!$D963)</f>
        <v>2012</v>
      </c>
      <c r="D963" s="36">
        <v>41240</v>
      </c>
      <c r="E963" s="36">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5">
      <c r="A964" s="2">
        <v>963</v>
      </c>
      <c r="B964" s="2" t="s">
        <v>2915</v>
      </c>
      <c r="C964" s="2">
        <f>YEAR(Data!$D964)</f>
        <v>2013</v>
      </c>
      <c r="D964" s="36">
        <v>41519</v>
      </c>
      <c r="E964" s="36">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5">
      <c r="A965" s="2">
        <v>964</v>
      </c>
      <c r="B965" s="2" t="s">
        <v>2916</v>
      </c>
      <c r="C965" s="2">
        <f>YEAR(Data!$D965)</f>
        <v>2011</v>
      </c>
      <c r="D965" s="36">
        <v>40808</v>
      </c>
      <c r="E965" s="36">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5">
      <c r="A966" s="2">
        <v>965</v>
      </c>
      <c r="B966" s="2" t="s">
        <v>2920</v>
      </c>
      <c r="C966" s="2">
        <f>YEAR(Data!$D966)</f>
        <v>2014</v>
      </c>
      <c r="D966" s="36">
        <v>41739</v>
      </c>
      <c r="E966" s="36">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5">
      <c r="A967" s="2">
        <v>966</v>
      </c>
      <c r="B967" s="2" t="s">
        <v>2920</v>
      </c>
      <c r="C967" s="2">
        <f>YEAR(Data!$D967)</f>
        <v>2014</v>
      </c>
      <c r="D967" s="36">
        <v>41739</v>
      </c>
      <c r="E967" s="36">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5">
      <c r="A968" s="2">
        <v>967</v>
      </c>
      <c r="B968" s="2" t="s">
        <v>2920</v>
      </c>
      <c r="C968" s="2">
        <f>YEAR(Data!$D968)</f>
        <v>2014</v>
      </c>
      <c r="D968" s="36">
        <v>41739</v>
      </c>
      <c r="E968" s="36">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5">
      <c r="A969" s="2">
        <v>968</v>
      </c>
      <c r="B969" s="2" t="s">
        <v>2920</v>
      </c>
      <c r="C969" s="2">
        <f>YEAR(Data!$D969)</f>
        <v>2014</v>
      </c>
      <c r="D969" s="36">
        <v>41739</v>
      </c>
      <c r="E969" s="36">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5">
      <c r="A970" s="2">
        <v>969</v>
      </c>
      <c r="B970" s="2" t="s">
        <v>2920</v>
      </c>
      <c r="C970" s="2">
        <f>YEAR(Data!$D970)</f>
        <v>2014</v>
      </c>
      <c r="D970" s="36">
        <v>41739</v>
      </c>
      <c r="E970" s="36">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5">
      <c r="A971" s="2">
        <v>970</v>
      </c>
      <c r="B971" s="2" t="s">
        <v>2920</v>
      </c>
      <c r="C971" s="2">
        <f>YEAR(Data!$D971)</f>
        <v>2014</v>
      </c>
      <c r="D971" s="36">
        <v>41739</v>
      </c>
      <c r="E971" s="36">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5">
      <c r="A972" s="2">
        <v>971</v>
      </c>
      <c r="B972" s="2" t="s">
        <v>2931</v>
      </c>
      <c r="C972" s="2">
        <f>YEAR(Data!$D972)</f>
        <v>2011</v>
      </c>
      <c r="D972" s="36">
        <v>40560</v>
      </c>
      <c r="E972" s="36">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5">
      <c r="A973" s="2">
        <v>972</v>
      </c>
      <c r="B973" s="2" t="s">
        <v>2931</v>
      </c>
      <c r="C973" s="2">
        <f>YEAR(Data!$D973)</f>
        <v>2011</v>
      </c>
      <c r="D973" s="36">
        <v>40560</v>
      </c>
      <c r="E973" s="36">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5">
      <c r="A974" s="2">
        <v>973</v>
      </c>
      <c r="B974" s="2" t="s">
        <v>2931</v>
      </c>
      <c r="C974" s="2">
        <f>YEAR(Data!$D974)</f>
        <v>2011</v>
      </c>
      <c r="D974" s="36">
        <v>40560</v>
      </c>
      <c r="E974" s="36">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5">
      <c r="A975" s="2">
        <v>974</v>
      </c>
      <c r="B975" s="2" t="s">
        <v>2931</v>
      </c>
      <c r="C975" s="2">
        <f>YEAR(Data!$D975)</f>
        <v>2011</v>
      </c>
      <c r="D975" s="36">
        <v>40560</v>
      </c>
      <c r="E975" s="36">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5">
      <c r="A976" s="2">
        <v>975</v>
      </c>
      <c r="B976" s="2" t="s">
        <v>2934</v>
      </c>
      <c r="C976" s="2">
        <f>YEAR(Data!$D976)</f>
        <v>2014</v>
      </c>
      <c r="D976" s="36">
        <v>41918</v>
      </c>
      <c r="E976" s="36">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5">
      <c r="A977" s="2">
        <v>976</v>
      </c>
      <c r="B977" s="2" t="s">
        <v>2934</v>
      </c>
      <c r="C977" s="2">
        <f>YEAR(Data!$D977)</f>
        <v>2014</v>
      </c>
      <c r="D977" s="36">
        <v>41918</v>
      </c>
      <c r="E977" s="36">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5">
      <c r="A978" s="2">
        <v>977</v>
      </c>
      <c r="B978" s="2" t="s">
        <v>2935</v>
      </c>
      <c r="C978" s="2">
        <f>YEAR(Data!$D978)</f>
        <v>2014</v>
      </c>
      <c r="D978" s="36">
        <v>41830</v>
      </c>
      <c r="E978" s="36">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5">
      <c r="A979" s="2">
        <v>978</v>
      </c>
      <c r="B979" s="2" t="s">
        <v>2938</v>
      </c>
      <c r="C979" s="2">
        <f>YEAR(Data!$D979)</f>
        <v>2014</v>
      </c>
      <c r="D979" s="36">
        <v>41647</v>
      </c>
      <c r="E979" s="36">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5">
      <c r="A980" s="2">
        <v>979</v>
      </c>
      <c r="B980" s="2" t="s">
        <v>2939</v>
      </c>
      <c r="C980" s="2">
        <f>YEAR(Data!$D980)</f>
        <v>2013</v>
      </c>
      <c r="D980" s="36">
        <v>41425</v>
      </c>
      <c r="E980" s="36">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5">
      <c r="A981" s="2">
        <v>980</v>
      </c>
      <c r="B981" s="2" t="s">
        <v>2942</v>
      </c>
      <c r="C981" s="2">
        <f>YEAR(Data!$D981)</f>
        <v>2012</v>
      </c>
      <c r="D981" s="36">
        <v>41252</v>
      </c>
      <c r="E981" s="36">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5">
      <c r="A982" s="2">
        <v>981</v>
      </c>
      <c r="B982" s="2" t="s">
        <v>2945</v>
      </c>
      <c r="C982" s="2">
        <f>YEAR(Data!$D982)</f>
        <v>2013</v>
      </c>
      <c r="D982" s="36">
        <v>41551</v>
      </c>
      <c r="E982" s="36">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5">
      <c r="A983" s="2">
        <v>982</v>
      </c>
      <c r="B983" s="2" t="s">
        <v>2946</v>
      </c>
      <c r="C983" s="2">
        <f>YEAR(Data!$D983)</f>
        <v>2011</v>
      </c>
      <c r="D983" s="36">
        <v>40858</v>
      </c>
      <c r="E983" s="36">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5">
      <c r="A984" s="2">
        <v>983</v>
      </c>
      <c r="B984" s="2" t="s">
        <v>2946</v>
      </c>
      <c r="C984" s="2">
        <f>YEAR(Data!$D984)</f>
        <v>2011</v>
      </c>
      <c r="D984" s="36">
        <v>40858</v>
      </c>
      <c r="E984" s="36">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5">
      <c r="A985" s="2">
        <v>984</v>
      </c>
      <c r="B985" s="2" t="s">
        <v>2946</v>
      </c>
      <c r="C985" s="2">
        <f>YEAR(Data!$D985)</f>
        <v>2011</v>
      </c>
      <c r="D985" s="36">
        <v>40858</v>
      </c>
      <c r="E985" s="36">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5">
      <c r="A986" s="2">
        <v>985</v>
      </c>
      <c r="B986" s="2" t="s">
        <v>2953</v>
      </c>
      <c r="C986" s="2">
        <f>YEAR(Data!$D986)</f>
        <v>2014</v>
      </c>
      <c r="D986" s="36">
        <v>41912</v>
      </c>
      <c r="E986" s="36">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5">
      <c r="A987" s="2">
        <v>986</v>
      </c>
      <c r="B987" s="2" t="s">
        <v>2953</v>
      </c>
      <c r="C987" s="2">
        <f>YEAR(Data!$D987)</f>
        <v>2014</v>
      </c>
      <c r="D987" s="36">
        <v>41912</v>
      </c>
      <c r="E987" s="36">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5">
      <c r="A988" s="2">
        <v>987</v>
      </c>
      <c r="B988" s="2" t="s">
        <v>2953</v>
      </c>
      <c r="C988" s="2">
        <f>YEAR(Data!$D988)</f>
        <v>2014</v>
      </c>
      <c r="D988" s="36">
        <v>41912</v>
      </c>
      <c r="E988" s="36">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5">
      <c r="A989" s="2">
        <v>988</v>
      </c>
      <c r="B989" s="2" t="s">
        <v>2960</v>
      </c>
      <c r="C989" s="2">
        <f>YEAR(Data!$D989)</f>
        <v>2012</v>
      </c>
      <c r="D989" s="36">
        <v>40978</v>
      </c>
      <c r="E989" s="36">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5">
      <c r="A990" s="2">
        <v>989</v>
      </c>
      <c r="B990" s="2" t="s">
        <v>2965</v>
      </c>
      <c r="C990" s="2">
        <f>YEAR(Data!$D990)</f>
        <v>2014</v>
      </c>
      <c r="D990" s="36">
        <v>41781</v>
      </c>
      <c r="E990" s="36">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5">
      <c r="A991" s="2">
        <v>990</v>
      </c>
      <c r="B991" s="2" t="s">
        <v>2965</v>
      </c>
      <c r="C991" s="2">
        <f>YEAR(Data!$D991)</f>
        <v>2014</v>
      </c>
      <c r="D991" s="36">
        <v>41781</v>
      </c>
      <c r="E991" s="36">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5">
      <c r="A992" s="2">
        <v>991</v>
      </c>
      <c r="B992" s="2" t="s">
        <v>2968</v>
      </c>
      <c r="C992" s="2">
        <f>YEAR(Data!$D992)</f>
        <v>2012</v>
      </c>
      <c r="D992" s="36">
        <v>40997</v>
      </c>
      <c r="E992" s="36">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5">
      <c r="A993" s="2">
        <v>992</v>
      </c>
      <c r="B993" s="2" t="s">
        <v>2971</v>
      </c>
      <c r="C993" s="2">
        <f>YEAR(Data!$D993)</f>
        <v>2013</v>
      </c>
      <c r="D993" s="36">
        <v>41527</v>
      </c>
      <c r="E993" s="36">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5">
      <c r="A994" s="2">
        <v>993</v>
      </c>
      <c r="B994" s="2" t="s">
        <v>2972</v>
      </c>
      <c r="C994" s="2">
        <f>YEAR(Data!$D994)</f>
        <v>2013</v>
      </c>
      <c r="D994" s="36">
        <v>41513</v>
      </c>
      <c r="E994" s="36">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5">
      <c r="A995" s="2">
        <v>994</v>
      </c>
      <c r="B995" s="2" t="s">
        <v>2972</v>
      </c>
      <c r="C995" s="2">
        <f>YEAR(Data!$D995)</f>
        <v>2013</v>
      </c>
      <c r="D995" s="36">
        <v>41513</v>
      </c>
      <c r="E995" s="36">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5">
      <c r="A996" s="2">
        <v>995</v>
      </c>
      <c r="B996" s="2" t="s">
        <v>2975</v>
      </c>
      <c r="C996" s="2">
        <f>YEAR(Data!$D996)</f>
        <v>2011</v>
      </c>
      <c r="D996" s="36">
        <v>40684</v>
      </c>
      <c r="E996" s="36">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5">
      <c r="A997" s="2">
        <v>996</v>
      </c>
      <c r="B997" s="2" t="s">
        <v>2975</v>
      </c>
      <c r="C997" s="2">
        <f>YEAR(Data!$D997)</f>
        <v>2011</v>
      </c>
      <c r="D997" s="36">
        <v>40684</v>
      </c>
      <c r="E997" s="36">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5">
      <c r="A998" s="2">
        <v>997</v>
      </c>
      <c r="B998" s="2" t="s">
        <v>2982</v>
      </c>
      <c r="C998" s="2">
        <f>YEAR(Data!$D998)</f>
        <v>2012</v>
      </c>
      <c r="D998" s="36">
        <v>41210</v>
      </c>
      <c r="E998" s="36">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5">
      <c r="A999" s="2">
        <v>998</v>
      </c>
      <c r="B999" s="2" t="s">
        <v>2982</v>
      </c>
      <c r="C999" s="2">
        <f>YEAR(Data!$D999)</f>
        <v>2012</v>
      </c>
      <c r="D999" s="36">
        <v>41210</v>
      </c>
      <c r="E999" s="36">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5">
      <c r="A1000" s="2">
        <v>999</v>
      </c>
      <c r="B1000" s="2" t="s">
        <v>2982</v>
      </c>
      <c r="C1000" s="2">
        <f>YEAR(Data!$D1000)</f>
        <v>2012</v>
      </c>
      <c r="D1000" s="36">
        <v>41210</v>
      </c>
      <c r="E1000" s="36">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5">
      <c r="A1001" s="2">
        <v>1000</v>
      </c>
      <c r="B1001" s="2" t="s">
        <v>2982</v>
      </c>
      <c r="C1001" s="2">
        <f>YEAR(Data!$D1001)</f>
        <v>2012</v>
      </c>
      <c r="D1001" s="36">
        <v>41210</v>
      </c>
      <c r="E1001" s="36">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5">
      <c r="A1002" s="2">
        <v>1001</v>
      </c>
      <c r="B1002" s="2" t="s">
        <v>2991</v>
      </c>
      <c r="C1002" s="2">
        <f>YEAR(Data!$D1002)</f>
        <v>2013</v>
      </c>
      <c r="D1002" s="36">
        <v>41592</v>
      </c>
      <c r="E1002" s="36">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5">
      <c r="A1003" s="2">
        <v>1002</v>
      </c>
      <c r="B1003" s="2" t="s">
        <v>2992</v>
      </c>
      <c r="C1003" s="2">
        <f>YEAR(Data!$D1003)</f>
        <v>2012</v>
      </c>
      <c r="D1003" s="36">
        <v>41121</v>
      </c>
      <c r="E1003" s="36">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5">
      <c r="A1004" s="2">
        <v>1003</v>
      </c>
      <c r="B1004" s="2" t="s">
        <v>2992</v>
      </c>
      <c r="C1004" s="2">
        <f>YEAR(Data!$D1004)</f>
        <v>2012</v>
      </c>
      <c r="D1004" s="36">
        <v>41121</v>
      </c>
      <c r="E1004" s="36">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5">
      <c r="A1005" s="2">
        <v>1004</v>
      </c>
      <c r="B1005" s="2" t="s">
        <v>2992</v>
      </c>
      <c r="C1005" s="2">
        <f>YEAR(Data!$D1005)</f>
        <v>2012</v>
      </c>
      <c r="D1005" s="36">
        <v>41121</v>
      </c>
      <c r="E1005" s="36">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5">
      <c r="A1006" s="2">
        <v>1005</v>
      </c>
      <c r="B1006" s="2" t="s">
        <v>2995</v>
      </c>
      <c r="C1006" s="2">
        <f>YEAR(Data!$D1006)</f>
        <v>2012</v>
      </c>
      <c r="D1006" s="36">
        <v>41148</v>
      </c>
      <c r="E1006" s="36">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5">
      <c r="A1007" s="2">
        <v>1006</v>
      </c>
      <c r="B1007" s="2" t="s">
        <v>3001</v>
      </c>
      <c r="C1007" s="2">
        <f>YEAR(Data!$D1007)</f>
        <v>2012</v>
      </c>
      <c r="D1007" s="36">
        <v>41226</v>
      </c>
      <c r="E1007" s="36">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5">
      <c r="A1008" s="2">
        <v>1007</v>
      </c>
      <c r="B1008" s="2" t="s">
        <v>3002</v>
      </c>
      <c r="C1008" s="2">
        <f>YEAR(Data!$D1008)</f>
        <v>2012</v>
      </c>
      <c r="D1008" s="36">
        <v>41219</v>
      </c>
      <c r="E1008" s="36">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5">
      <c r="A1009" s="2">
        <v>1008</v>
      </c>
      <c r="B1009" s="2" t="s">
        <v>3002</v>
      </c>
      <c r="C1009" s="2">
        <f>YEAR(Data!$D1009)</f>
        <v>2012</v>
      </c>
      <c r="D1009" s="36">
        <v>41219</v>
      </c>
      <c r="E1009" s="36">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5">
      <c r="A1010" s="2">
        <v>1009</v>
      </c>
      <c r="B1010" s="2" t="s">
        <v>3007</v>
      </c>
      <c r="C1010" s="2">
        <f>YEAR(Data!$D1010)</f>
        <v>2014</v>
      </c>
      <c r="D1010" s="36">
        <v>42000</v>
      </c>
      <c r="E1010" s="36">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5">
      <c r="A1011" s="2">
        <v>1010</v>
      </c>
      <c r="B1011" s="2" t="s">
        <v>3008</v>
      </c>
      <c r="C1011" s="2">
        <f>YEAR(Data!$D1011)</f>
        <v>2014</v>
      </c>
      <c r="D1011" s="36">
        <v>41853</v>
      </c>
      <c r="E1011" s="36">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5">
      <c r="A1012" s="2">
        <v>1011</v>
      </c>
      <c r="B1012" s="2" t="s">
        <v>3009</v>
      </c>
      <c r="C1012" s="2">
        <f>YEAR(Data!$D1012)</f>
        <v>2011</v>
      </c>
      <c r="D1012" s="36">
        <v>40871</v>
      </c>
      <c r="E1012" s="36">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5">
      <c r="A1013" s="2">
        <v>1012</v>
      </c>
      <c r="B1013" s="2" t="s">
        <v>3014</v>
      </c>
      <c r="C1013" s="2">
        <f>YEAR(Data!$D1013)</f>
        <v>2014</v>
      </c>
      <c r="D1013" s="36">
        <v>41808</v>
      </c>
      <c r="E1013" s="36">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5">
      <c r="A1014" s="2">
        <v>1013</v>
      </c>
      <c r="B1014" s="2" t="s">
        <v>3014</v>
      </c>
      <c r="C1014" s="2">
        <f>YEAR(Data!$D1014)</f>
        <v>2014</v>
      </c>
      <c r="D1014" s="36">
        <v>41808</v>
      </c>
      <c r="E1014" s="36">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5">
      <c r="A1015" s="2">
        <v>1014</v>
      </c>
      <c r="B1015" s="2" t="s">
        <v>3018</v>
      </c>
      <c r="C1015" s="2">
        <f>YEAR(Data!$D1015)</f>
        <v>2012</v>
      </c>
      <c r="D1015" s="36">
        <v>41264</v>
      </c>
      <c r="E1015" s="36">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5">
      <c r="A1016" s="2">
        <v>1015</v>
      </c>
      <c r="B1016" s="2" t="s">
        <v>3018</v>
      </c>
      <c r="C1016" s="2">
        <f>YEAR(Data!$D1016)</f>
        <v>2012</v>
      </c>
      <c r="D1016" s="36">
        <v>41264</v>
      </c>
      <c r="E1016" s="36">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5">
      <c r="A1017" s="2">
        <v>1016</v>
      </c>
      <c r="B1017" s="2" t="s">
        <v>3023</v>
      </c>
      <c r="C1017" s="2">
        <f>YEAR(Data!$D1017)</f>
        <v>2012</v>
      </c>
      <c r="D1017" s="36">
        <v>41169</v>
      </c>
      <c r="E1017" s="36">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5">
      <c r="A1018" s="2">
        <v>1017</v>
      </c>
      <c r="B1018" s="2" t="s">
        <v>3024</v>
      </c>
      <c r="C1018" s="2">
        <f>YEAR(Data!$D1018)</f>
        <v>2012</v>
      </c>
      <c r="D1018" s="36">
        <v>41096</v>
      </c>
      <c r="E1018" s="36">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5">
      <c r="A1019" s="2">
        <v>1018</v>
      </c>
      <c r="B1019" s="2" t="s">
        <v>3024</v>
      </c>
      <c r="C1019" s="2">
        <f>YEAR(Data!$D1019)</f>
        <v>2012</v>
      </c>
      <c r="D1019" s="36">
        <v>41096</v>
      </c>
      <c r="E1019" s="36">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5">
      <c r="A1020" s="2">
        <v>1019</v>
      </c>
      <c r="B1020" s="2" t="s">
        <v>3024</v>
      </c>
      <c r="C1020" s="2">
        <f>YEAR(Data!$D1020)</f>
        <v>2012</v>
      </c>
      <c r="D1020" s="36">
        <v>41096</v>
      </c>
      <c r="E1020" s="36">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5">
      <c r="A1021" s="2">
        <v>1020</v>
      </c>
      <c r="B1021" s="2" t="s">
        <v>3024</v>
      </c>
      <c r="C1021" s="2">
        <f>YEAR(Data!$D1021)</f>
        <v>2012</v>
      </c>
      <c r="D1021" s="36">
        <v>41096</v>
      </c>
      <c r="E1021" s="36">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5">
      <c r="A1022" s="2">
        <v>1021</v>
      </c>
      <c r="B1022" s="2" t="s">
        <v>3033</v>
      </c>
      <c r="C1022" s="2">
        <f>YEAR(Data!$D1022)</f>
        <v>2012</v>
      </c>
      <c r="D1022" s="36">
        <v>41026</v>
      </c>
      <c r="E1022" s="36">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5">
      <c r="A1023" s="2">
        <v>1022</v>
      </c>
      <c r="B1023" s="2" t="s">
        <v>3033</v>
      </c>
      <c r="C1023" s="2">
        <f>YEAR(Data!$D1023)</f>
        <v>2012</v>
      </c>
      <c r="D1023" s="36">
        <v>41026</v>
      </c>
      <c r="E1023" s="36">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5">
      <c r="A1024" s="2">
        <v>1023</v>
      </c>
      <c r="B1024" s="2" t="s">
        <v>3033</v>
      </c>
      <c r="C1024" s="2">
        <f>YEAR(Data!$D1024)</f>
        <v>2012</v>
      </c>
      <c r="D1024" s="36">
        <v>41026</v>
      </c>
      <c r="E1024" s="36">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5">
      <c r="A1025" s="2">
        <v>1024</v>
      </c>
      <c r="B1025" s="2" t="s">
        <v>3040</v>
      </c>
      <c r="C1025" s="2">
        <f>YEAR(Data!$D1025)</f>
        <v>2012</v>
      </c>
      <c r="D1025" s="36">
        <v>41076</v>
      </c>
      <c r="E1025" s="36">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5">
      <c r="A1026" s="2">
        <v>1025</v>
      </c>
      <c r="B1026" s="2" t="s">
        <v>3043</v>
      </c>
      <c r="C1026" s="2">
        <f>YEAR(Data!$D1026)</f>
        <v>2014</v>
      </c>
      <c r="D1026" s="36">
        <v>41991</v>
      </c>
      <c r="E1026" s="36">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5">
      <c r="A1027" s="2">
        <v>1026</v>
      </c>
      <c r="B1027" s="2" t="s">
        <v>3048</v>
      </c>
      <c r="C1027" s="2">
        <f>YEAR(Data!$D1027)</f>
        <v>2013</v>
      </c>
      <c r="D1027" s="36">
        <v>41285</v>
      </c>
      <c r="E1027" s="36">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5">
      <c r="A1028" s="2">
        <v>1027</v>
      </c>
      <c r="B1028" s="2" t="s">
        <v>3048</v>
      </c>
      <c r="C1028" s="2">
        <f>YEAR(Data!$D1028)</f>
        <v>2013</v>
      </c>
      <c r="D1028" s="36">
        <v>41285</v>
      </c>
      <c r="E1028" s="36">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5">
      <c r="A1029" s="2">
        <v>1028</v>
      </c>
      <c r="B1029" s="2" t="s">
        <v>3048</v>
      </c>
      <c r="C1029" s="2">
        <f>YEAR(Data!$D1029)</f>
        <v>2013</v>
      </c>
      <c r="D1029" s="36">
        <v>41285</v>
      </c>
      <c r="E1029" s="36">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5">
      <c r="A1030" s="2">
        <v>1029</v>
      </c>
      <c r="B1030" s="2" t="s">
        <v>3057</v>
      </c>
      <c r="C1030" s="2">
        <f>YEAR(Data!$D1030)</f>
        <v>2011</v>
      </c>
      <c r="D1030" s="36">
        <v>40735</v>
      </c>
      <c r="E1030" s="36">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5">
      <c r="A1031" s="2">
        <v>1030</v>
      </c>
      <c r="B1031" s="2" t="s">
        <v>3057</v>
      </c>
      <c r="C1031" s="2">
        <f>YEAR(Data!$D1031)</f>
        <v>2011</v>
      </c>
      <c r="D1031" s="36">
        <v>40735</v>
      </c>
      <c r="E1031" s="36">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5">
      <c r="A1032" s="2">
        <v>1031</v>
      </c>
      <c r="B1032" s="2" t="s">
        <v>3057</v>
      </c>
      <c r="C1032" s="2">
        <f>YEAR(Data!$D1032)</f>
        <v>2011</v>
      </c>
      <c r="D1032" s="36">
        <v>40735</v>
      </c>
      <c r="E1032" s="36">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5">
      <c r="A1033" s="2">
        <v>1032</v>
      </c>
      <c r="B1033" s="2" t="s">
        <v>3057</v>
      </c>
      <c r="C1033" s="2">
        <f>YEAR(Data!$D1033)</f>
        <v>2011</v>
      </c>
      <c r="D1033" s="36">
        <v>40735</v>
      </c>
      <c r="E1033" s="36">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5">
      <c r="A1034" s="2">
        <v>1033</v>
      </c>
      <c r="B1034" s="2" t="s">
        <v>3057</v>
      </c>
      <c r="C1034" s="2">
        <f>YEAR(Data!$D1034)</f>
        <v>2011</v>
      </c>
      <c r="D1034" s="36">
        <v>40735</v>
      </c>
      <c r="E1034" s="36">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5">
      <c r="A1035" s="2">
        <v>1034</v>
      </c>
      <c r="B1035" s="2" t="s">
        <v>3062</v>
      </c>
      <c r="C1035" s="2">
        <f>YEAR(Data!$D1035)</f>
        <v>2013</v>
      </c>
      <c r="D1035" s="36">
        <v>41599</v>
      </c>
      <c r="E1035" s="36">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5">
      <c r="A1036" s="2">
        <v>1035</v>
      </c>
      <c r="B1036" s="2" t="s">
        <v>3062</v>
      </c>
      <c r="C1036" s="2">
        <f>YEAR(Data!$D1036)</f>
        <v>2013</v>
      </c>
      <c r="D1036" s="36">
        <v>41599</v>
      </c>
      <c r="E1036" s="36">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5">
      <c r="A1037" s="2">
        <v>1036</v>
      </c>
      <c r="B1037" s="2" t="s">
        <v>3062</v>
      </c>
      <c r="C1037" s="2">
        <f>YEAR(Data!$D1037)</f>
        <v>2013</v>
      </c>
      <c r="D1037" s="36">
        <v>41599</v>
      </c>
      <c r="E1037" s="36">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5">
      <c r="A1038" s="2">
        <v>1037</v>
      </c>
      <c r="B1038" s="2" t="s">
        <v>3067</v>
      </c>
      <c r="C1038" s="2">
        <f>YEAR(Data!$D1038)</f>
        <v>2013</v>
      </c>
      <c r="D1038" s="36">
        <v>41387</v>
      </c>
      <c r="E1038" s="36">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5">
      <c r="A1039" s="2">
        <v>1038</v>
      </c>
      <c r="B1039" s="2" t="s">
        <v>3071</v>
      </c>
      <c r="C1039" s="2">
        <f>YEAR(Data!$D1039)</f>
        <v>2012</v>
      </c>
      <c r="D1039" s="36">
        <v>41073</v>
      </c>
      <c r="E1039" s="36">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5">
      <c r="A1040" s="2">
        <v>1039</v>
      </c>
      <c r="B1040" s="2" t="s">
        <v>3076</v>
      </c>
      <c r="C1040" s="2">
        <f>YEAR(Data!$D1040)</f>
        <v>2014</v>
      </c>
      <c r="D1040" s="36">
        <v>41964</v>
      </c>
      <c r="E1040" s="36">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5">
      <c r="A1041" s="2">
        <v>1040</v>
      </c>
      <c r="B1041" s="2" t="s">
        <v>3076</v>
      </c>
      <c r="C1041" s="2">
        <f>YEAR(Data!$D1041)</f>
        <v>2014</v>
      </c>
      <c r="D1041" s="36">
        <v>41964</v>
      </c>
      <c r="E1041" s="36">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5">
      <c r="A1042" s="2">
        <v>1041</v>
      </c>
      <c r="B1042" s="2" t="s">
        <v>3082</v>
      </c>
      <c r="C1042" s="2">
        <f>YEAR(Data!$D1042)</f>
        <v>2013</v>
      </c>
      <c r="D1042" s="36">
        <v>41354</v>
      </c>
      <c r="E1042" s="36">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5">
      <c r="A1043" s="2">
        <v>1042</v>
      </c>
      <c r="B1043" s="2" t="s">
        <v>3086</v>
      </c>
      <c r="C1043" s="2">
        <f>YEAR(Data!$D1043)</f>
        <v>2013</v>
      </c>
      <c r="D1043" s="36">
        <v>41524</v>
      </c>
      <c r="E1043" s="36">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5">
      <c r="A1044" s="2">
        <v>1043</v>
      </c>
      <c r="B1044" s="2" t="s">
        <v>3086</v>
      </c>
      <c r="C1044" s="2">
        <f>YEAR(Data!$D1044)</f>
        <v>2013</v>
      </c>
      <c r="D1044" s="36">
        <v>41524</v>
      </c>
      <c r="E1044" s="36">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5">
      <c r="A1045" s="2">
        <v>1044</v>
      </c>
      <c r="B1045" s="2" t="s">
        <v>3093</v>
      </c>
      <c r="C1045" s="2">
        <f>YEAR(Data!$D1045)</f>
        <v>2014</v>
      </c>
      <c r="D1045" s="36">
        <v>41830</v>
      </c>
      <c r="E1045" s="36">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5">
      <c r="A1046" s="2">
        <v>1045</v>
      </c>
      <c r="B1046" s="2" t="s">
        <v>3093</v>
      </c>
      <c r="C1046" s="2">
        <f>YEAR(Data!$D1046)</f>
        <v>2014</v>
      </c>
      <c r="D1046" s="36">
        <v>41830</v>
      </c>
      <c r="E1046" s="36">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5">
      <c r="A1047" s="2">
        <v>1046</v>
      </c>
      <c r="B1047" s="2" t="s">
        <v>3100</v>
      </c>
      <c r="C1047" s="2">
        <f>YEAR(Data!$D1047)</f>
        <v>2014</v>
      </c>
      <c r="D1047" s="36">
        <v>41925</v>
      </c>
      <c r="E1047" s="36">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5">
      <c r="A1048" s="2">
        <v>1047</v>
      </c>
      <c r="B1048" s="2" t="s">
        <v>3104</v>
      </c>
      <c r="C1048" s="2">
        <f>YEAR(Data!$D1048)</f>
        <v>2013</v>
      </c>
      <c r="D1048" s="36">
        <v>41342</v>
      </c>
      <c r="E1048" s="36">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5">
      <c r="A1049" s="2">
        <v>1048</v>
      </c>
      <c r="B1049" s="2" t="s">
        <v>3104</v>
      </c>
      <c r="C1049" s="2">
        <f>YEAR(Data!$D1049)</f>
        <v>2013</v>
      </c>
      <c r="D1049" s="36">
        <v>41342</v>
      </c>
      <c r="E1049" s="36">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5">
      <c r="A1050" s="2">
        <v>1049</v>
      </c>
      <c r="B1050" s="2" t="s">
        <v>3105</v>
      </c>
      <c r="C1050" s="2">
        <f>YEAR(Data!$D1050)</f>
        <v>2011</v>
      </c>
      <c r="D1050" s="36">
        <v>40690</v>
      </c>
      <c r="E1050" s="36">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5">
      <c r="A1051" s="2">
        <v>1050</v>
      </c>
      <c r="B1051" s="2" t="s">
        <v>3105</v>
      </c>
      <c r="C1051" s="2">
        <f>YEAR(Data!$D1051)</f>
        <v>2011</v>
      </c>
      <c r="D1051" s="36">
        <v>40690</v>
      </c>
      <c r="E1051" s="36">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5">
      <c r="A1052" s="2">
        <v>1051</v>
      </c>
      <c r="B1052" s="2" t="s">
        <v>3106</v>
      </c>
      <c r="C1052" s="2">
        <f>YEAR(Data!$D1052)</f>
        <v>2012</v>
      </c>
      <c r="D1052" s="36">
        <v>41093</v>
      </c>
      <c r="E1052" s="36">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5">
      <c r="A1053" s="2">
        <v>1052</v>
      </c>
      <c r="B1053" s="2" t="s">
        <v>3106</v>
      </c>
      <c r="C1053" s="2">
        <f>YEAR(Data!$D1053)</f>
        <v>2012</v>
      </c>
      <c r="D1053" s="36">
        <v>41093</v>
      </c>
      <c r="E1053" s="36">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5">
      <c r="A1054" s="2">
        <v>1053</v>
      </c>
      <c r="B1054" s="2" t="s">
        <v>3106</v>
      </c>
      <c r="C1054" s="2">
        <f>YEAR(Data!$D1054)</f>
        <v>2012</v>
      </c>
      <c r="D1054" s="36">
        <v>41093</v>
      </c>
      <c r="E1054" s="36">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5">
      <c r="A1055" s="2">
        <v>1054</v>
      </c>
      <c r="B1055" s="2" t="s">
        <v>3115</v>
      </c>
      <c r="C1055" s="2">
        <f>YEAR(Data!$D1055)</f>
        <v>2012</v>
      </c>
      <c r="D1055" s="36">
        <v>41003</v>
      </c>
      <c r="E1055" s="36">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5">
      <c r="A1056" s="2">
        <v>1055</v>
      </c>
      <c r="B1056" s="2" t="s">
        <v>3115</v>
      </c>
      <c r="C1056" s="2">
        <f>YEAR(Data!$D1056)</f>
        <v>2012</v>
      </c>
      <c r="D1056" s="36">
        <v>41003</v>
      </c>
      <c r="E1056" s="36">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5">
      <c r="A1057" s="2">
        <v>1056</v>
      </c>
      <c r="B1057" s="2" t="s">
        <v>3115</v>
      </c>
      <c r="C1057" s="2">
        <f>YEAR(Data!$D1057)</f>
        <v>2012</v>
      </c>
      <c r="D1057" s="36">
        <v>41003</v>
      </c>
      <c r="E1057" s="36">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5">
      <c r="A1058" s="2">
        <v>1057</v>
      </c>
      <c r="B1058" s="2" t="s">
        <v>3115</v>
      </c>
      <c r="C1058" s="2">
        <f>YEAR(Data!$D1058)</f>
        <v>2012</v>
      </c>
      <c r="D1058" s="36">
        <v>41003</v>
      </c>
      <c r="E1058" s="36">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5">
      <c r="A1059" s="2">
        <v>1058</v>
      </c>
      <c r="B1059" s="2" t="s">
        <v>3124</v>
      </c>
      <c r="C1059" s="2">
        <f>YEAR(Data!$D1059)</f>
        <v>2014</v>
      </c>
      <c r="D1059" s="36">
        <v>41984</v>
      </c>
      <c r="E1059" s="36">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5">
      <c r="A1060" s="2">
        <v>1059</v>
      </c>
      <c r="B1060" s="2" t="s">
        <v>3124</v>
      </c>
      <c r="C1060" s="2">
        <f>YEAR(Data!$D1060)</f>
        <v>2014</v>
      </c>
      <c r="D1060" s="36">
        <v>41984</v>
      </c>
      <c r="E1060" s="36">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5">
      <c r="A1061" s="2">
        <v>1060</v>
      </c>
      <c r="B1061" s="2" t="s">
        <v>3129</v>
      </c>
      <c r="C1061" s="2">
        <f>YEAR(Data!$D1061)</f>
        <v>2013</v>
      </c>
      <c r="D1061" s="36">
        <v>41603</v>
      </c>
      <c r="E1061" s="36">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5">
      <c r="A1062" s="2">
        <v>1061</v>
      </c>
      <c r="B1062" s="2" t="s">
        <v>3134</v>
      </c>
      <c r="C1062" s="2">
        <f>YEAR(Data!$D1062)</f>
        <v>2012</v>
      </c>
      <c r="D1062" s="36">
        <v>40991</v>
      </c>
      <c r="E1062" s="36">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5">
      <c r="A1063" s="2">
        <v>1062</v>
      </c>
      <c r="B1063" s="2" t="s">
        <v>3135</v>
      </c>
      <c r="C1063" s="2">
        <f>YEAR(Data!$D1063)</f>
        <v>2012</v>
      </c>
      <c r="D1063" s="36">
        <v>41015</v>
      </c>
      <c r="E1063" s="36">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5">
      <c r="A1064" s="2">
        <v>1063</v>
      </c>
      <c r="B1064" s="2" t="s">
        <v>3135</v>
      </c>
      <c r="C1064" s="2">
        <f>YEAR(Data!$D1064)</f>
        <v>2012</v>
      </c>
      <c r="D1064" s="36">
        <v>41015</v>
      </c>
      <c r="E1064" s="36">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5">
      <c r="A1065" s="2">
        <v>1064</v>
      </c>
      <c r="B1065" s="2" t="s">
        <v>3135</v>
      </c>
      <c r="C1065" s="2">
        <f>YEAR(Data!$D1065)</f>
        <v>2012</v>
      </c>
      <c r="D1065" s="36">
        <v>41015</v>
      </c>
      <c r="E1065" s="36">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5">
      <c r="A1066" s="2">
        <v>1065</v>
      </c>
      <c r="B1066" s="2" t="s">
        <v>3135</v>
      </c>
      <c r="C1066" s="2">
        <f>YEAR(Data!$D1066)</f>
        <v>2012</v>
      </c>
      <c r="D1066" s="36">
        <v>41015</v>
      </c>
      <c r="E1066" s="36">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5">
      <c r="A1067" s="2">
        <v>1066</v>
      </c>
      <c r="B1067" s="2" t="s">
        <v>3135</v>
      </c>
      <c r="C1067" s="2">
        <f>YEAR(Data!$D1067)</f>
        <v>2012</v>
      </c>
      <c r="D1067" s="36">
        <v>41015</v>
      </c>
      <c r="E1067" s="36">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5">
      <c r="A1068" s="2">
        <v>1067</v>
      </c>
      <c r="B1068" s="2" t="s">
        <v>3135</v>
      </c>
      <c r="C1068" s="2">
        <f>YEAR(Data!$D1068)</f>
        <v>2012</v>
      </c>
      <c r="D1068" s="36">
        <v>41015</v>
      </c>
      <c r="E1068" s="36">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5">
      <c r="A1069" s="2">
        <v>1068</v>
      </c>
      <c r="B1069" s="2" t="s">
        <v>3146</v>
      </c>
      <c r="C1069" s="2">
        <f>YEAR(Data!$D1069)</f>
        <v>2013</v>
      </c>
      <c r="D1069" s="36">
        <v>41549</v>
      </c>
      <c r="E1069" s="36">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5">
      <c r="A1070" s="2">
        <v>1069</v>
      </c>
      <c r="B1070" s="2" t="s">
        <v>3149</v>
      </c>
      <c r="C1070" s="2">
        <f>YEAR(Data!$D1070)</f>
        <v>2014</v>
      </c>
      <c r="D1070" s="36">
        <v>41911</v>
      </c>
      <c r="E1070" s="36">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5">
      <c r="A1071" s="2">
        <v>1070</v>
      </c>
      <c r="B1071" s="2" t="s">
        <v>3153</v>
      </c>
      <c r="C1071" s="2">
        <f>YEAR(Data!$D1071)</f>
        <v>2012</v>
      </c>
      <c r="D1071" s="36">
        <v>41115</v>
      </c>
      <c r="E1071" s="36">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5">
      <c r="A1072" s="2">
        <v>1071</v>
      </c>
      <c r="B1072" s="2" t="s">
        <v>3154</v>
      </c>
      <c r="C1072" s="2">
        <f>YEAR(Data!$D1072)</f>
        <v>2012</v>
      </c>
      <c r="D1072" s="36">
        <v>41233</v>
      </c>
      <c r="E1072" s="36">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5">
      <c r="A1073" s="2">
        <v>1072</v>
      </c>
      <c r="B1073" s="2" t="s">
        <v>3157</v>
      </c>
      <c r="C1073" s="2">
        <f>YEAR(Data!$D1073)</f>
        <v>2013</v>
      </c>
      <c r="D1073" s="36">
        <v>41393</v>
      </c>
      <c r="E1073" s="36">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5">
      <c r="A1074" s="2">
        <v>1073</v>
      </c>
      <c r="B1074" s="2" t="s">
        <v>3160</v>
      </c>
      <c r="C1074" s="2">
        <f>YEAR(Data!$D1074)</f>
        <v>2014</v>
      </c>
      <c r="D1074" s="36">
        <v>41958</v>
      </c>
      <c r="E1074" s="36">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5">
      <c r="A1075" s="2">
        <v>1074</v>
      </c>
      <c r="B1075" s="2" t="s">
        <v>3165</v>
      </c>
      <c r="C1075" s="2">
        <f>YEAR(Data!$D1075)</f>
        <v>2013</v>
      </c>
      <c r="D1075" s="36">
        <v>41591</v>
      </c>
      <c r="E1075" s="36">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5">
      <c r="A1076" s="2">
        <v>1075</v>
      </c>
      <c r="B1076" s="2" t="s">
        <v>3165</v>
      </c>
      <c r="C1076" s="2">
        <f>YEAR(Data!$D1076)</f>
        <v>2013</v>
      </c>
      <c r="D1076" s="36">
        <v>41591</v>
      </c>
      <c r="E1076" s="36">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5">
      <c r="A1077" s="2">
        <v>1076</v>
      </c>
      <c r="B1077" s="2" t="s">
        <v>3165</v>
      </c>
      <c r="C1077" s="2">
        <f>YEAR(Data!$D1077)</f>
        <v>2013</v>
      </c>
      <c r="D1077" s="36">
        <v>41591</v>
      </c>
      <c r="E1077" s="36">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5">
      <c r="A1078" s="2">
        <v>1077</v>
      </c>
      <c r="B1078" s="2" t="s">
        <v>3172</v>
      </c>
      <c r="C1078" s="2">
        <f>YEAR(Data!$D1078)</f>
        <v>2013</v>
      </c>
      <c r="D1078" s="36">
        <v>41547</v>
      </c>
      <c r="E1078" s="36">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5">
      <c r="A1079" s="2">
        <v>1078</v>
      </c>
      <c r="B1079" s="2" t="s">
        <v>3177</v>
      </c>
      <c r="C1079" s="2">
        <f>YEAR(Data!$D1079)</f>
        <v>2014</v>
      </c>
      <c r="D1079" s="36">
        <v>41906</v>
      </c>
      <c r="E1079" s="36">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5">
      <c r="A1080" s="2">
        <v>1079</v>
      </c>
      <c r="B1080" s="2" t="s">
        <v>3177</v>
      </c>
      <c r="C1080" s="2">
        <f>YEAR(Data!$D1080)</f>
        <v>2014</v>
      </c>
      <c r="D1080" s="36">
        <v>41906</v>
      </c>
      <c r="E1080" s="36">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5">
      <c r="A1081" s="2">
        <v>1080</v>
      </c>
      <c r="B1081" s="2" t="s">
        <v>3177</v>
      </c>
      <c r="C1081" s="2">
        <f>YEAR(Data!$D1081)</f>
        <v>2014</v>
      </c>
      <c r="D1081" s="36">
        <v>41906</v>
      </c>
      <c r="E1081" s="36">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5">
      <c r="A1082" s="2">
        <v>1081</v>
      </c>
      <c r="B1082" s="2" t="s">
        <v>3182</v>
      </c>
      <c r="C1082" s="2">
        <f>YEAR(Data!$D1082)</f>
        <v>2012</v>
      </c>
      <c r="D1082" s="36">
        <v>41242</v>
      </c>
      <c r="E1082" s="36">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5">
      <c r="A1083" s="2">
        <v>1082</v>
      </c>
      <c r="B1083" s="2" t="s">
        <v>3182</v>
      </c>
      <c r="C1083" s="2">
        <f>YEAR(Data!$D1083)</f>
        <v>2012</v>
      </c>
      <c r="D1083" s="36">
        <v>41242</v>
      </c>
      <c r="E1083" s="36">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5">
      <c r="A1084" s="2">
        <v>1083</v>
      </c>
      <c r="B1084" s="2" t="s">
        <v>3188</v>
      </c>
      <c r="C1084" s="2">
        <f>YEAR(Data!$D1084)</f>
        <v>2013</v>
      </c>
      <c r="D1084" s="36">
        <v>41335</v>
      </c>
      <c r="E1084" s="36">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5">
      <c r="A1085" s="2">
        <v>1084</v>
      </c>
      <c r="B1085" s="2" t="s">
        <v>3188</v>
      </c>
      <c r="C1085" s="2">
        <f>YEAR(Data!$D1085)</f>
        <v>2013</v>
      </c>
      <c r="D1085" s="36">
        <v>41335</v>
      </c>
      <c r="E1085" s="36">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5">
      <c r="A1086" s="2">
        <v>1085</v>
      </c>
      <c r="B1086" s="2" t="s">
        <v>3188</v>
      </c>
      <c r="C1086" s="2">
        <f>YEAR(Data!$D1086)</f>
        <v>2013</v>
      </c>
      <c r="D1086" s="36">
        <v>41335</v>
      </c>
      <c r="E1086" s="36">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5">
      <c r="A1087" s="2">
        <v>1086</v>
      </c>
      <c r="B1087" s="2" t="s">
        <v>3188</v>
      </c>
      <c r="C1087" s="2">
        <f>YEAR(Data!$D1087)</f>
        <v>2013</v>
      </c>
      <c r="D1087" s="36">
        <v>41335</v>
      </c>
      <c r="E1087" s="36">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5">
      <c r="A1088" s="2">
        <v>1087</v>
      </c>
      <c r="B1088" s="2" t="s">
        <v>3193</v>
      </c>
      <c r="C1088" s="2">
        <f>YEAR(Data!$D1088)</f>
        <v>2013</v>
      </c>
      <c r="D1088" s="36">
        <v>41499</v>
      </c>
      <c r="E1088" s="36">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5">
      <c r="A1089" s="2">
        <v>1088</v>
      </c>
      <c r="B1089" s="2" t="s">
        <v>3196</v>
      </c>
      <c r="C1089" s="2">
        <f>YEAR(Data!$D1089)</f>
        <v>2013</v>
      </c>
      <c r="D1089" s="36">
        <v>41502</v>
      </c>
      <c r="E1089" s="36">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5">
      <c r="A1090" s="2">
        <v>1089</v>
      </c>
      <c r="B1090" s="2" t="s">
        <v>3196</v>
      </c>
      <c r="C1090" s="2">
        <f>YEAR(Data!$D1090)</f>
        <v>2013</v>
      </c>
      <c r="D1090" s="36">
        <v>41502</v>
      </c>
      <c r="E1090" s="36">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5">
      <c r="A1091" s="2">
        <v>1090</v>
      </c>
      <c r="B1091" s="2" t="s">
        <v>3202</v>
      </c>
      <c r="C1091" s="2">
        <f>YEAR(Data!$D1091)</f>
        <v>2014</v>
      </c>
      <c r="D1091" s="36">
        <v>41795</v>
      </c>
      <c r="E1091" s="36">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5">
      <c r="A1092" s="2">
        <v>1091</v>
      </c>
      <c r="B1092" s="2" t="s">
        <v>3202</v>
      </c>
      <c r="C1092" s="2">
        <f>YEAR(Data!$D1092)</f>
        <v>2014</v>
      </c>
      <c r="D1092" s="36">
        <v>41795</v>
      </c>
      <c r="E1092" s="36">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5">
      <c r="A1093" s="2">
        <v>1092</v>
      </c>
      <c r="B1093" s="2" t="s">
        <v>3205</v>
      </c>
      <c r="C1093" s="2">
        <f>YEAR(Data!$D1093)</f>
        <v>2012</v>
      </c>
      <c r="D1093" s="36">
        <v>41249</v>
      </c>
      <c r="E1093" s="36">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5">
      <c r="A1094" s="2">
        <v>1093</v>
      </c>
      <c r="B1094" s="2" t="s">
        <v>3205</v>
      </c>
      <c r="C1094" s="2">
        <f>YEAR(Data!$D1094)</f>
        <v>2012</v>
      </c>
      <c r="D1094" s="36">
        <v>41249</v>
      </c>
      <c r="E1094" s="36">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5">
      <c r="A1095" s="2">
        <v>1094</v>
      </c>
      <c r="B1095" s="2" t="s">
        <v>3210</v>
      </c>
      <c r="C1095" s="2">
        <f>YEAR(Data!$D1095)</f>
        <v>2012</v>
      </c>
      <c r="D1095" s="36">
        <v>41270</v>
      </c>
      <c r="E1095" s="36">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5">
      <c r="A1096" s="2">
        <v>1095</v>
      </c>
      <c r="B1096" s="2" t="s">
        <v>3210</v>
      </c>
      <c r="C1096" s="2">
        <f>YEAR(Data!$D1096)</f>
        <v>2012</v>
      </c>
      <c r="D1096" s="36">
        <v>41270</v>
      </c>
      <c r="E1096" s="36">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5">
      <c r="A1097" s="2">
        <v>1096</v>
      </c>
      <c r="B1097" s="2" t="s">
        <v>3216</v>
      </c>
      <c r="C1097" s="2">
        <f>YEAR(Data!$D1097)</f>
        <v>2014</v>
      </c>
      <c r="D1097" s="36">
        <v>41661</v>
      </c>
      <c r="E1097" s="36">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5">
      <c r="A1098" s="2">
        <v>1097</v>
      </c>
      <c r="B1098" s="2" t="s">
        <v>3216</v>
      </c>
      <c r="C1098" s="2">
        <f>YEAR(Data!$D1098)</f>
        <v>2014</v>
      </c>
      <c r="D1098" s="36">
        <v>41661</v>
      </c>
      <c r="E1098" s="36">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5">
      <c r="A1099" s="2">
        <v>1098</v>
      </c>
      <c r="B1099" s="2" t="s">
        <v>3223</v>
      </c>
      <c r="C1099" s="2">
        <f>YEAR(Data!$D1099)</f>
        <v>2011</v>
      </c>
      <c r="D1099" s="36">
        <v>40719</v>
      </c>
      <c r="E1099" s="36">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5">
      <c r="A1100" s="2">
        <v>1099</v>
      </c>
      <c r="B1100" s="2" t="s">
        <v>3226</v>
      </c>
      <c r="C1100" s="2">
        <f>YEAR(Data!$D1100)</f>
        <v>2013</v>
      </c>
      <c r="D1100" s="36">
        <v>41440</v>
      </c>
      <c r="E1100" s="36">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5">
      <c r="A1101" s="2">
        <v>1100</v>
      </c>
      <c r="B1101" s="2" t="s">
        <v>3226</v>
      </c>
      <c r="C1101" s="2">
        <f>YEAR(Data!$D1101)</f>
        <v>2013</v>
      </c>
      <c r="D1101" s="36">
        <v>41440</v>
      </c>
      <c r="E1101" s="36">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5">
      <c r="A1102" s="2">
        <v>1101</v>
      </c>
      <c r="B1102" s="2" t="s">
        <v>3226</v>
      </c>
      <c r="C1102" s="2">
        <f>YEAR(Data!$D1102)</f>
        <v>2013</v>
      </c>
      <c r="D1102" s="36">
        <v>41440</v>
      </c>
      <c r="E1102" s="36">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5">
      <c r="A1103" s="2">
        <v>1102</v>
      </c>
      <c r="B1103" s="2" t="s">
        <v>3226</v>
      </c>
      <c r="C1103" s="2">
        <f>YEAR(Data!$D1103)</f>
        <v>2013</v>
      </c>
      <c r="D1103" s="36">
        <v>41440</v>
      </c>
      <c r="E1103" s="36">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5">
      <c r="A1104" s="2">
        <v>1103</v>
      </c>
      <c r="B1104" s="2" t="s">
        <v>3235</v>
      </c>
      <c r="C1104" s="2">
        <f>YEAR(Data!$D1104)</f>
        <v>2014</v>
      </c>
      <c r="D1104" s="36">
        <v>41751</v>
      </c>
      <c r="E1104" s="36">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5">
      <c r="A1105" s="2">
        <v>1104</v>
      </c>
      <c r="B1105" s="2" t="s">
        <v>3235</v>
      </c>
      <c r="C1105" s="2">
        <f>YEAR(Data!$D1105)</f>
        <v>2014</v>
      </c>
      <c r="D1105" s="36">
        <v>41751</v>
      </c>
      <c r="E1105" s="36">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5">
      <c r="A1106" s="2">
        <v>1105</v>
      </c>
      <c r="B1106" s="2" t="s">
        <v>3236</v>
      </c>
      <c r="C1106" s="2">
        <f>YEAR(Data!$D1106)</f>
        <v>2013</v>
      </c>
      <c r="D1106" s="36">
        <v>41569</v>
      </c>
      <c r="E1106" s="36">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5">
      <c r="A1107" s="2">
        <v>1106</v>
      </c>
      <c r="B1107" s="2" t="s">
        <v>3241</v>
      </c>
      <c r="C1107" s="2">
        <f>YEAR(Data!$D1107)</f>
        <v>2013</v>
      </c>
      <c r="D1107" s="36">
        <v>41598</v>
      </c>
      <c r="E1107" s="36">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5">
      <c r="A1108" s="2">
        <v>1107</v>
      </c>
      <c r="B1108" s="2" t="s">
        <v>3241</v>
      </c>
      <c r="C1108" s="2">
        <f>YEAR(Data!$D1108)</f>
        <v>2013</v>
      </c>
      <c r="D1108" s="36">
        <v>41598</v>
      </c>
      <c r="E1108" s="36">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5">
      <c r="A1109" s="2">
        <v>1108</v>
      </c>
      <c r="B1109" s="2" t="s">
        <v>3241</v>
      </c>
      <c r="C1109" s="2">
        <f>YEAR(Data!$D1109)</f>
        <v>2013</v>
      </c>
      <c r="D1109" s="36">
        <v>41598</v>
      </c>
      <c r="E1109" s="36">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5">
      <c r="A1110" s="2">
        <v>1109</v>
      </c>
      <c r="B1110" s="2" t="s">
        <v>3241</v>
      </c>
      <c r="C1110" s="2">
        <f>YEAR(Data!$D1110)</f>
        <v>2013</v>
      </c>
      <c r="D1110" s="36">
        <v>41598</v>
      </c>
      <c r="E1110" s="36">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5">
      <c r="A1111" s="2">
        <v>1110</v>
      </c>
      <c r="B1111" s="2" t="s">
        <v>3241</v>
      </c>
      <c r="C1111" s="2">
        <f>YEAR(Data!$D1111)</f>
        <v>2013</v>
      </c>
      <c r="D1111" s="36">
        <v>41598</v>
      </c>
      <c r="E1111" s="36">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5">
      <c r="A1112" s="2">
        <v>1111</v>
      </c>
      <c r="B1112" s="2" t="s">
        <v>3241</v>
      </c>
      <c r="C1112" s="2">
        <f>YEAR(Data!$D1112)</f>
        <v>2013</v>
      </c>
      <c r="D1112" s="36">
        <v>41598</v>
      </c>
      <c r="E1112" s="36">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5">
      <c r="A1113" s="2">
        <v>1112</v>
      </c>
      <c r="B1113" s="2" t="s">
        <v>3241</v>
      </c>
      <c r="C1113" s="2">
        <f>YEAR(Data!$D1113)</f>
        <v>2013</v>
      </c>
      <c r="D1113" s="36">
        <v>41598</v>
      </c>
      <c r="E1113" s="36">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5">
      <c r="A1114" s="2">
        <v>1113</v>
      </c>
      <c r="B1114" s="2" t="s">
        <v>3241</v>
      </c>
      <c r="C1114" s="2">
        <f>YEAR(Data!$D1114)</f>
        <v>2013</v>
      </c>
      <c r="D1114" s="36">
        <v>41598</v>
      </c>
      <c r="E1114" s="36">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5">
      <c r="A1115" s="2">
        <v>1114</v>
      </c>
      <c r="B1115" s="2" t="s">
        <v>3251</v>
      </c>
      <c r="C1115" s="2">
        <f>YEAR(Data!$D1115)</f>
        <v>2014</v>
      </c>
      <c r="D1115" s="36">
        <v>41992</v>
      </c>
      <c r="E1115" s="36">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5">
      <c r="A1116" s="2">
        <v>1115</v>
      </c>
      <c r="B1116" s="2" t="s">
        <v>3251</v>
      </c>
      <c r="C1116" s="2">
        <f>YEAR(Data!$D1116)</f>
        <v>2014</v>
      </c>
      <c r="D1116" s="36">
        <v>41992</v>
      </c>
      <c r="E1116" s="36">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5">
      <c r="A1117" s="2">
        <v>1116</v>
      </c>
      <c r="B1117" s="2" t="s">
        <v>3251</v>
      </c>
      <c r="C1117" s="2">
        <f>YEAR(Data!$D1117)</f>
        <v>2014</v>
      </c>
      <c r="D1117" s="36">
        <v>41992</v>
      </c>
      <c r="E1117" s="36">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5">
      <c r="A1118" s="2">
        <v>1117</v>
      </c>
      <c r="B1118" s="2" t="s">
        <v>3255</v>
      </c>
      <c r="C1118" s="2">
        <f>YEAR(Data!$D1118)</f>
        <v>2013</v>
      </c>
      <c r="D1118" s="36">
        <v>41478</v>
      </c>
      <c r="E1118" s="36">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5">
      <c r="A1119" s="2">
        <v>1118</v>
      </c>
      <c r="B1119" s="2" t="s">
        <v>3258</v>
      </c>
      <c r="C1119" s="2">
        <f>YEAR(Data!$D1119)</f>
        <v>2012</v>
      </c>
      <c r="D1119" s="36">
        <v>41156</v>
      </c>
      <c r="E1119" s="36">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5">
      <c r="A1120" s="2">
        <v>1119</v>
      </c>
      <c r="B1120" s="2" t="s">
        <v>3258</v>
      </c>
      <c r="C1120" s="2">
        <f>YEAR(Data!$D1120)</f>
        <v>2012</v>
      </c>
      <c r="D1120" s="36">
        <v>41156</v>
      </c>
      <c r="E1120" s="36">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5">
      <c r="A1121" s="2">
        <v>1120</v>
      </c>
      <c r="B1121" s="2" t="s">
        <v>3258</v>
      </c>
      <c r="C1121" s="2">
        <f>YEAR(Data!$D1121)</f>
        <v>2012</v>
      </c>
      <c r="D1121" s="36">
        <v>41156</v>
      </c>
      <c r="E1121" s="36">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5">
      <c r="A1122" s="2">
        <v>1121</v>
      </c>
      <c r="B1122" s="2" t="s">
        <v>3258</v>
      </c>
      <c r="C1122" s="2">
        <f>YEAR(Data!$D1122)</f>
        <v>2012</v>
      </c>
      <c r="D1122" s="36">
        <v>41156</v>
      </c>
      <c r="E1122" s="36">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5">
      <c r="A1123" s="2">
        <v>1122</v>
      </c>
      <c r="B1123" s="2" t="s">
        <v>3264</v>
      </c>
      <c r="C1123" s="2">
        <f>YEAR(Data!$D1123)</f>
        <v>2011</v>
      </c>
      <c r="D1123" s="36">
        <v>40564</v>
      </c>
      <c r="E1123" s="36">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5">
      <c r="A1124" s="2">
        <v>1123</v>
      </c>
      <c r="B1124" s="2" t="s">
        <v>3264</v>
      </c>
      <c r="C1124" s="2">
        <f>YEAR(Data!$D1124)</f>
        <v>2011</v>
      </c>
      <c r="D1124" s="36">
        <v>40564</v>
      </c>
      <c r="E1124" s="36">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5">
      <c r="A1125" s="2">
        <v>1124</v>
      </c>
      <c r="B1125" s="2" t="s">
        <v>3264</v>
      </c>
      <c r="C1125" s="2">
        <f>YEAR(Data!$D1125)</f>
        <v>2011</v>
      </c>
      <c r="D1125" s="36">
        <v>40564</v>
      </c>
      <c r="E1125" s="36">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5">
      <c r="A1126" s="2">
        <v>1125</v>
      </c>
      <c r="B1126" s="2" t="s">
        <v>3264</v>
      </c>
      <c r="C1126" s="2">
        <f>YEAR(Data!$D1126)</f>
        <v>2011</v>
      </c>
      <c r="D1126" s="36">
        <v>40564</v>
      </c>
      <c r="E1126" s="36">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5">
      <c r="A1127" s="2">
        <v>1126</v>
      </c>
      <c r="B1127" s="2" t="s">
        <v>3264</v>
      </c>
      <c r="C1127" s="2">
        <f>YEAR(Data!$D1127)</f>
        <v>2011</v>
      </c>
      <c r="D1127" s="36">
        <v>40564</v>
      </c>
      <c r="E1127" s="36">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5">
      <c r="A1128" s="2">
        <v>1127</v>
      </c>
      <c r="B1128" s="2" t="s">
        <v>3264</v>
      </c>
      <c r="C1128" s="2">
        <f>YEAR(Data!$D1128)</f>
        <v>2011</v>
      </c>
      <c r="D1128" s="36">
        <v>40564</v>
      </c>
      <c r="E1128" s="36">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5">
      <c r="A1129" s="2">
        <v>1128</v>
      </c>
      <c r="B1129" s="2" t="s">
        <v>3271</v>
      </c>
      <c r="C1129" s="2">
        <f>YEAR(Data!$D1129)</f>
        <v>2012</v>
      </c>
      <c r="D1129" s="36">
        <v>40970</v>
      </c>
      <c r="E1129" s="36">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5">
      <c r="A1130" s="2">
        <v>1129</v>
      </c>
      <c r="B1130" s="2" t="s">
        <v>3271</v>
      </c>
      <c r="C1130" s="2">
        <f>YEAR(Data!$D1130)</f>
        <v>2012</v>
      </c>
      <c r="D1130" s="36">
        <v>40970</v>
      </c>
      <c r="E1130" s="36">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5">
      <c r="A1131" s="2">
        <v>1130</v>
      </c>
      <c r="B1131" s="2" t="s">
        <v>3272</v>
      </c>
      <c r="C1131" s="2">
        <f>YEAR(Data!$D1131)</f>
        <v>2013</v>
      </c>
      <c r="D1131" s="36">
        <v>41377</v>
      </c>
      <c r="E1131" s="36">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5">
      <c r="A1132" s="2">
        <v>1131</v>
      </c>
      <c r="B1132" s="2" t="s">
        <v>3272</v>
      </c>
      <c r="C1132" s="2">
        <f>YEAR(Data!$D1132)</f>
        <v>2013</v>
      </c>
      <c r="D1132" s="36">
        <v>41377</v>
      </c>
      <c r="E1132" s="36">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5">
      <c r="A1133" s="2">
        <v>1132</v>
      </c>
      <c r="B1133" s="2" t="s">
        <v>3272</v>
      </c>
      <c r="C1133" s="2">
        <f>YEAR(Data!$D1133)</f>
        <v>2013</v>
      </c>
      <c r="D1133" s="36">
        <v>41377</v>
      </c>
      <c r="E1133" s="36">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5">
      <c r="A1134" s="2">
        <v>1133</v>
      </c>
      <c r="B1134" s="2" t="s">
        <v>3277</v>
      </c>
      <c r="C1134" s="2">
        <f>YEAR(Data!$D1134)</f>
        <v>2013</v>
      </c>
      <c r="D1134" s="36">
        <v>41615</v>
      </c>
      <c r="E1134" s="36">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5">
      <c r="A1135" s="2">
        <v>1134</v>
      </c>
      <c r="B1135" s="2" t="s">
        <v>3279</v>
      </c>
      <c r="C1135" s="2">
        <f>YEAR(Data!$D1135)</f>
        <v>2013</v>
      </c>
      <c r="D1135" s="36">
        <v>41431</v>
      </c>
      <c r="E1135" s="36">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5">
      <c r="A1136" s="2">
        <v>1135</v>
      </c>
      <c r="B1136" s="2" t="s">
        <v>3279</v>
      </c>
      <c r="C1136" s="2">
        <f>YEAR(Data!$D1136)</f>
        <v>2013</v>
      </c>
      <c r="D1136" s="36">
        <v>41431</v>
      </c>
      <c r="E1136" s="36">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5">
      <c r="A1137" s="2">
        <v>1136</v>
      </c>
      <c r="B1137" s="2" t="s">
        <v>3282</v>
      </c>
      <c r="C1137" s="2">
        <f>YEAR(Data!$D1137)</f>
        <v>2013</v>
      </c>
      <c r="D1137" s="36">
        <v>41620</v>
      </c>
      <c r="E1137" s="36">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5">
      <c r="A1138" s="2">
        <v>1137</v>
      </c>
      <c r="B1138" s="2" t="s">
        <v>3286</v>
      </c>
      <c r="C1138" s="2">
        <f>YEAR(Data!$D1138)</f>
        <v>2013</v>
      </c>
      <c r="D1138" s="36">
        <v>41591</v>
      </c>
      <c r="E1138" s="36">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5">
      <c r="A1139" s="2">
        <v>1138</v>
      </c>
      <c r="B1139" s="2" t="s">
        <v>3286</v>
      </c>
      <c r="C1139" s="2">
        <f>YEAR(Data!$D1139)</f>
        <v>2013</v>
      </c>
      <c r="D1139" s="36">
        <v>41591</v>
      </c>
      <c r="E1139" s="36">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5">
      <c r="A1140" s="2">
        <v>1139</v>
      </c>
      <c r="B1140" s="2" t="s">
        <v>3286</v>
      </c>
      <c r="C1140" s="2">
        <f>YEAR(Data!$D1140)</f>
        <v>2013</v>
      </c>
      <c r="D1140" s="36">
        <v>41591</v>
      </c>
      <c r="E1140" s="36">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5">
      <c r="A1141" s="2">
        <v>1140</v>
      </c>
      <c r="B1141" s="2" t="s">
        <v>3286</v>
      </c>
      <c r="C1141" s="2">
        <f>YEAR(Data!$D1141)</f>
        <v>2013</v>
      </c>
      <c r="D1141" s="36">
        <v>41591</v>
      </c>
      <c r="E1141" s="36">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5">
      <c r="A1142" s="2">
        <v>1141</v>
      </c>
      <c r="B1142" s="2" t="s">
        <v>3286</v>
      </c>
      <c r="C1142" s="2">
        <f>YEAR(Data!$D1142)</f>
        <v>2013</v>
      </c>
      <c r="D1142" s="36">
        <v>41591</v>
      </c>
      <c r="E1142" s="36">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5">
      <c r="A1143" s="2">
        <v>1142</v>
      </c>
      <c r="B1143" s="2" t="s">
        <v>3296</v>
      </c>
      <c r="C1143" s="2">
        <f>YEAR(Data!$D1143)</f>
        <v>2011</v>
      </c>
      <c r="D1143" s="36">
        <v>40815</v>
      </c>
      <c r="E1143" s="36">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5">
      <c r="A1144" s="2">
        <v>1143</v>
      </c>
      <c r="B1144" s="2" t="s">
        <v>3296</v>
      </c>
      <c r="C1144" s="2">
        <f>YEAR(Data!$D1144)</f>
        <v>2011</v>
      </c>
      <c r="D1144" s="36">
        <v>40815</v>
      </c>
      <c r="E1144" s="36">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5">
      <c r="A1145" s="2">
        <v>1144</v>
      </c>
      <c r="B1145" s="2" t="s">
        <v>3296</v>
      </c>
      <c r="C1145" s="2">
        <f>YEAR(Data!$D1145)</f>
        <v>2011</v>
      </c>
      <c r="D1145" s="36">
        <v>40815</v>
      </c>
      <c r="E1145" s="36">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5">
      <c r="A1146" s="2">
        <v>1145</v>
      </c>
      <c r="B1146" s="2" t="s">
        <v>3296</v>
      </c>
      <c r="C1146" s="2">
        <f>YEAR(Data!$D1146)</f>
        <v>2011</v>
      </c>
      <c r="D1146" s="36">
        <v>40815</v>
      </c>
      <c r="E1146" s="36">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5">
      <c r="A1147" s="2">
        <v>1146</v>
      </c>
      <c r="B1147" s="2" t="s">
        <v>3296</v>
      </c>
      <c r="C1147" s="2">
        <f>YEAR(Data!$D1147)</f>
        <v>2011</v>
      </c>
      <c r="D1147" s="36">
        <v>40815</v>
      </c>
      <c r="E1147" s="36">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5">
      <c r="A1148" s="2">
        <v>1147</v>
      </c>
      <c r="B1148" s="2" t="s">
        <v>3301</v>
      </c>
      <c r="C1148" s="2">
        <f>YEAR(Data!$D1148)</f>
        <v>2012</v>
      </c>
      <c r="D1148" s="36">
        <v>41003</v>
      </c>
      <c r="E1148" s="36">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5">
      <c r="A1149" s="2">
        <v>1148</v>
      </c>
      <c r="B1149" s="2" t="s">
        <v>3301</v>
      </c>
      <c r="C1149" s="2">
        <f>YEAR(Data!$D1149)</f>
        <v>2012</v>
      </c>
      <c r="D1149" s="36">
        <v>41003</v>
      </c>
      <c r="E1149" s="36">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5">
      <c r="A1150" s="2">
        <v>1149</v>
      </c>
      <c r="B1150" s="2" t="s">
        <v>3301</v>
      </c>
      <c r="C1150" s="2">
        <f>YEAR(Data!$D1150)</f>
        <v>2012</v>
      </c>
      <c r="D1150" s="36">
        <v>41003</v>
      </c>
      <c r="E1150" s="36">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5">
      <c r="A1151" s="2">
        <v>1150</v>
      </c>
      <c r="B1151" s="2" t="s">
        <v>3301</v>
      </c>
      <c r="C1151" s="2">
        <f>YEAR(Data!$D1151)</f>
        <v>2012</v>
      </c>
      <c r="D1151" s="36">
        <v>41003</v>
      </c>
      <c r="E1151" s="36">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5">
      <c r="A1152" s="2">
        <v>1151</v>
      </c>
      <c r="B1152" s="2" t="s">
        <v>3301</v>
      </c>
      <c r="C1152" s="2">
        <f>YEAR(Data!$D1152)</f>
        <v>2012</v>
      </c>
      <c r="D1152" s="36">
        <v>41003</v>
      </c>
      <c r="E1152" s="36">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5">
      <c r="A1153" s="2">
        <v>1152</v>
      </c>
      <c r="B1153" s="2" t="s">
        <v>3314</v>
      </c>
      <c r="C1153" s="2">
        <f>YEAR(Data!$D1153)</f>
        <v>2012</v>
      </c>
      <c r="D1153" s="36">
        <v>41037</v>
      </c>
      <c r="E1153" s="36">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5">
      <c r="A1154" s="2">
        <v>1153</v>
      </c>
      <c r="B1154" s="2" t="s">
        <v>3318</v>
      </c>
      <c r="C1154" s="2">
        <f>YEAR(Data!$D1154)</f>
        <v>2014</v>
      </c>
      <c r="D1154" s="36">
        <v>41640</v>
      </c>
      <c r="E1154" s="36">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5">
      <c r="A1155" s="2">
        <v>1154</v>
      </c>
      <c r="B1155" s="2" t="s">
        <v>3318</v>
      </c>
      <c r="C1155" s="2">
        <f>YEAR(Data!$D1155)</f>
        <v>2014</v>
      </c>
      <c r="D1155" s="36">
        <v>41640</v>
      </c>
      <c r="E1155" s="36">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5">
      <c r="A1156" s="2">
        <v>1155</v>
      </c>
      <c r="B1156" s="2" t="s">
        <v>3322</v>
      </c>
      <c r="C1156" s="2">
        <f>YEAR(Data!$D1156)</f>
        <v>2011</v>
      </c>
      <c r="D1156" s="36">
        <v>40897</v>
      </c>
      <c r="E1156" s="36">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5">
      <c r="A1157" s="2">
        <v>1156</v>
      </c>
      <c r="B1157" s="2" t="s">
        <v>3322</v>
      </c>
      <c r="C1157" s="2">
        <f>YEAR(Data!$D1157)</f>
        <v>2011</v>
      </c>
      <c r="D1157" s="36">
        <v>40897</v>
      </c>
      <c r="E1157" s="36">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5">
      <c r="A1158" s="2">
        <v>1157</v>
      </c>
      <c r="B1158" s="2" t="s">
        <v>3322</v>
      </c>
      <c r="C1158" s="2">
        <f>YEAR(Data!$D1158)</f>
        <v>2011</v>
      </c>
      <c r="D1158" s="36">
        <v>40897</v>
      </c>
      <c r="E1158" s="36">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5">
      <c r="A1159" s="2">
        <v>1158</v>
      </c>
      <c r="B1159" s="2" t="s">
        <v>3322</v>
      </c>
      <c r="C1159" s="2">
        <f>YEAR(Data!$D1159)</f>
        <v>2011</v>
      </c>
      <c r="D1159" s="36">
        <v>40897</v>
      </c>
      <c r="E1159" s="36">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5">
      <c r="A1160" s="2">
        <v>1159</v>
      </c>
      <c r="B1160" s="2" t="s">
        <v>3328</v>
      </c>
      <c r="C1160" s="2">
        <f>YEAR(Data!$D1160)</f>
        <v>2013</v>
      </c>
      <c r="D1160" s="36">
        <v>41458</v>
      </c>
      <c r="E1160" s="36">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5">
      <c r="A1161" s="2">
        <v>1160</v>
      </c>
      <c r="B1161" s="2" t="s">
        <v>3331</v>
      </c>
      <c r="C1161" s="2">
        <f>YEAR(Data!$D1161)</f>
        <v>2014</v>
      </c>
      <c r="D1161" s="36">
        <v>41820</v>
      </c>
      <c r="E1161" s="36">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5">
      <c r="A1162" s="2">
        <v>1161</v>
      </c>
      <c r="B1162" s="2" t="s">
        <v>3331</v>
      </c>
      <c r="C1162" s="2">
        <f>YEAR(Data!$D1162)</f>
        <v>2014</v>
      </c>
      <c r="D1162" s="36">
        <v>41820</v>
      </c>
      <c r="E1162" s="36">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5">
      <c r="A1163" s="2">
        <v>1162</v>
      </c>
      <c r="B1163" s="2" t="s">
        <v>3335</v>
      </c>
      <c r="C1163" s="2">
        <f>YEAR(Data!$D1163)</f>
        <v>2011</v>
      </c>
      <c r="D1163" s="36">
        <v>40787</v>
      </c>
      <c r="E1163" s="36">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5">
      <c r="A1164" s="2">
        <v>1163</v>
      </c>
      <c r="B1164" s="2" t="s">
        <v>3339</v>
      </c>
      <c r="C1164" s="2">
        <f>YEAR(Data!$D1164)</f>
        <v>2011</v>
      </c>
      <c r="D1164" s="36">
        <v>40605</v>
      </c>
      <c r="E1164" s="36">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5">
      <c r="A1165" s="2">
        <v>1164</v>
      </c>
      <c r="B1165" s="2" t="s">
        <v>3339</v>
      </c>
      <c r="C1165" s="2">
        <f>YEAR(Data!$D1165)</f>
        <v>2011</v>
      </c>
      <c r="D1165" s="36">
        <v>40605</v>
      </c>
      <c r="E1165" s="36">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5">
      <c r="A1166" s="2">
        <v>1165</v>
      </c>
      <c r="B1166" s="2" t="s">
        <v>3339</v>
      </c>
      <c r="C1166" s="2">
        <f>YEAR(Data!$D1166)</f>
        <v>2011</v>
      </c>
      <c r="D1166" s="36">
        <v>40605</v>
      </c>
      <c r="E1166" s="36">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5">
      <c r="A1167" s="2">
        <v>1166</v>
      </c>
      <c r="B1167" s="2" t="s">
        <v>3346</v>
      </c>
      <c r="C1167" s="2">
        <f>YEAR(Data!$D1167)</f>
        <v>2011</v>
      </c>
      <c r="D1167" s="36">
        <v>40667</v>
      </c>
      <c r="E1167" s="36">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5">
      <c r="A1168" s="2">
        <v>1167</v>
      </c>
      <c r="B1168" s="2" t="s">
        <v>3349</v>
      </c>
      <c r="C1168" s="2">
        <f>YEAR(Data!$D1168)</f>
        <v>2012</v>
      </c>
      <c r="D1168" s="36">
        <v>41215</v>
      </c>
      <c r="E1168" s="36">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5">
      <c r="A1169" s="2">
        <v>1168</v>
      </c>
      <c r="B1169" s="2" t="s">
        <v>3350</v>
      </c>
      <c r="C1169" s="2">
        <f>YEAR(Data!$D1169)</f>
        <v>2014</v>
      </c>
      <c r="D1169" s="36">
        <v>41982</v>
      </c>
      <c r="E1169" s="36">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5">
      <c r="A1170" s="2">
        <v>1169</v>
      </c>
      <c r="B1170" s="2" t="s">
        <v>3350</v>
      </c>
      <c r="C1170" s="2">
        <f>YEAR(Data!$D1170)</f>
        <v>2014</v>
      </c>
      <c r="D1170" s="36">
        <v>41982</v>
      </c>
      <c r="E1170" s="36">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5">
      <c r="A1171" s="2">
        <v>1170</v>
      </c>
      <c r="B1171" s="2" t="s">
        <v>3350</v>
      </c>
      <c r="C1171" s="2">
        <f>YEAR(Data!$D1171)</f>
        <v>2014</v>
      </c>
      <c r="D1171" s="36">
        <v>41982</v>
      </c>
      <c r="E1171" s="36">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5">
      <c r="A1172" s="2">
        <v>1171</v>
      </c>
      <c r="B1172" s="2" t="s">
        <v>3350</v>
      </c>
      <c r="C1172" s="2">
        <f>YEAR(Data!$D1172)</f>
        <v>2014</v>
      </c>
      <c r="D1172" s="36">
        <v>41982</v>
      </c>
      <c r="E1172" s="36">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5">
      <c r="A1173" s="2">
        <v>1172</v>
      </c>
      <c r="B1173" s="2" t="s">
        <v>3357</v>
      </c>
      <c r="C1173" s="2">
        <f>YEAR(Data!$D1173)</f>
        <v>2011</v>
      </c>
      <c r="D1173" s="36">
        <v>40612</v>
      </c>
      <c r="E1173" s="36">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5">
      <c r="A1174" s="2">
        <v>1173</v>
      </c>
      <c r="B1174" s="2" t="s">
        <v>3361</v>
      </c>
      <c r="C1174" s="2">
        <f>YEAR(Data!$D1174)</f>
        <v>2011</v>
      </c>
      <c r="D1174" s="36">
        <v>40654</v>
      </c>
      <c r="E1174" s="36">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5">
      <c r="A1175" s="2">
        <v>1174</v>
      </c>
      <c r="B1175" s="2" t="s">
        <v>3364</v>
      </c>
      <c r="C1175" s="2">
        <f>YEAR(Data!$D1175)</f>
        <v>2012</v>
      </c>
      <c r="D1175" s="36">
        <v>41204</v>
      </c>
      <c r="E1175" s="36">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5">
      <c r="A1176" s="2">
        <v>1175</v>
      </c>
      <c r="B1176" s="2" t="s">
        <v>3365</v>
      </c>
      <c r="C1176" s="2">
        <f>YEAR(Data!$D1176)</f>
        <v>2012</v>
      </c>
      <c r="D1176" s="36">
        <v>41143</v>
      </c>
      <c r="E1176" s="36">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5">
      <c r="A1177" s="2">
        <v>1176</v>
      </c>
      <c r="B1177" s="2" t="s">
        <v>3368</v>
      </c>
      <c r="C1177" s="2">
        <f>YEAR(Data!$D1177)</f>
        <v>2013</v>
      </c>
      <c r="D1177" s="36">
        <v>41516</v>
      </c>
      <c r="E1177" s="36">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5">
      <c r="A1178" s="2">
        <v>1177</v>
      </c>
      <c r="B1178" s="2" t="s">
        <v>3369</v>
      </c>
      <c r="C1178" s="2">
        <f>YEAR(Data!$D1178)</f>
        <v>2011</v>
      </c>
      <c r="D1178" s="36">
        <v>40904</v>
      </c>
      <c r="E1178" s="36">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5">
      <c r="A1179" s="2">
        <v>1178</v>
      </c>
      <c r="B1179" s="2" t="s">
        <v>3373</v>
      </c>
      <c r="C1179" s="2">
        <f>YEAR(Data!$D1179)</f>
        <v>2013</v>
      </c>
      <c r="D1179" s="36">
        <v>41610</v>
      </c>
      <c r="E1179" s="36">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5">
      <c r="A1180" s="2">
        <v>1179</v>
      </c>
      <c r="B1180" s="2" t="s">
        <v>3373</v>
      </c>
      <c r="C1180" s="2">
        <f>YEAR(Data!$D1180)</f>
        <v>2013</v>
      </c>
      <c r="D1180" s="36">
        <v>41610</v>
      </c>
      <c r="E1180" s="36">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5">
      <c r="A1181" s="2">
        <v>1180</v>
      </c>
      <c r="B1181" s="2" t="s">
        <v>3377</v>
      </c>
      <c r="C1181" s="2">
        <f>YEAR(Data!$D1181)</f>
        <v>2013</v>
      </c>
      <c r="D1181" s="36">
        <v>41389</v>
      </c>
      <c r="E1181" s="36">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5">
      <c r="A1182" s="2">
        <v>1181</v>
      </c>
      <c r="B1182" s="2" t="s">
        <v>3380</v>
      </c>
      <c r="C1182" s="2">
        <f>YEAR(Data!$D1182)</f>
        <v>2011</v>
      </c>
      <c r="D1182" s="36">
        <v>40715</v>
      </c>
      <c r="E1182" s="36">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5">
      <c r="A1183" s="2">
        <v>1182</v>
      </c>
      <c r="B1183" s="2" t="s">
        <v>3380</v>
      </c>
      <c r="C1183" s="2">
        <f>YEAR(Data!$D1183)</f>
        <v>2011</v>
      </c>
      <c r="D1183" s="36">
        <v>40715</v>
      </c>
      <c r="E1183" s="36">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5">
      <c r="A1184" s="2">
        <v>1183</v>
      </c>
      <c r="B1184" s="2" t="s">
        <v>3385</v>
      </c>
      <c r="C1184" s="2">
        <f>YEAR(Data!$D1184)</f>
        <v>2014</v>
      </c>
      <c r="D1184" s="36">
        <v>41654</v>
      </c>
      <c r="E1184" s="36">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5">
      <c r="A1185" s="2">
        <v>1184</v>
      </c>
      <c r="B1185" s="2" t="s">
        <v>3385</v>
      </c>
      <c r="C1185" s="2">
        <f>YEAR(Data!$D1185)</f>
        <v>2014</v>
      </c>
      <c r="D1185" s="36">
        <v>41654</v>
      </c>
      <c r="E1185" s="36">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5">
      <c r="A1186" s="2">
        <v>1185</v>
      </c>
      <c r="B1186" s="2" t="s">
        <v>3388</v>
      </c>
      <c r="C1186" s="2">
        <f>YEAR(Data!$D1186)</f>
        <v>2011</v>
      </c>
      <c r="D1186" s="36">
        <v>40871</v>
      </c>
      <c r="E1186" s="36">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5">
      <c r="A1187" s="2">
        <v>1186</v>
      </c>
      <c r="B1187" s="2" t="s">
        <v>3388</v>
      </c>
      <c r="C1187" s="2">
        <f>YEAR(Data!$D1187)</f>
        <v>2011</v>
      </c>
      <c r="D1187" s="36">
        <v>40871</v>
      </c>
      <c r="E1187" s="36">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5">
      <c r="A1188" s="2">
        <v>1187</v>
      </c>
      <c r="B1188" s="2" t="s">
        <v>3388</v>
      </c>
      <c r="C1188" s="2">
        <f>YEAR(Data!$D1188)</f>
        <v>2011</v>
      </c>
      <c r="D1188" s="36">
        <v>40871</v>
      </c>
      <c r="E1188" s="36">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5">
      <c r="A1189" s="2">
        <v>1188</v>
      </c>
      <c r="B1189" s="2" t="s">
        <v>3388</v>
      </c>
      <c r="C1189" s="2">
        <f>YEAR(Data!$D1189)</f>
        <v>2011</v>
      </c>
      <c r="D1189" s="36">
        <v>40871</v>
      </c>
      <c r="E1189" s="36">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5">
      <c r="A1190" s="2">
        <v>1189</v>
      </c>
      <c r="B1190" s="2" t="s">
        <v>3395</v>
      </c>
      <c r="C1190" s="2">
        <f>YEAR(Data!$D1190)</f>
        <v>2014</v>
      </c>
      <c r="D1190" s="36">
        <v>41697</v>
      </c>
      <c r="E1190" s="36">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5">
      <c r="A1191" s="2">
        <v>1190</v>
      </c>
      <c r="B1191" s="2" t="s">
        <v>3395</v>
      </c>
      <c r="C1191" s="2">
        <f>YEAR(Data!$D1191)</f>
        <v>2014</v>
      </c>
      <c r="D1191" s="36">
        <v>41697</v>
      </c>
      <c r="E1191" s="36">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5">
      <c r="A1192" s="2">
        <v>1191</v>
      </c>
      <c r="B1192" s="2" t="s">
        <v>3395</v>
      </c>
      <c r="C1192" s="2">
        <f>YEAR(Data!$D1192)</f>
        <v>2014</v>
      </c>
      <c r="D1192" s="36">
        <v>41697</v>
      </c>
      <c r="E1192" s="36">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5">
      <c r="A1193" s="2">
        <v>1192</v>
      </c>
      <c r="B1193" s="2" t="s">
        <v>3395</v>
      </c>
      <c r="C1193" s="2">
        <f>YEAR(Data!$D1193)</f>
        <v>2014</v>
      </c>
      <c r="D1193" s="36">
        <v>41697</v>
      </c>
      <c r="E1193" s="36">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5">
      <c r="A1194" s="2">
        <v>1193</v>
      </c>
      <c r="B1194" s="2" t="s">
        <v>3395</v>
      </c>
      <c r="C1194" s="2">
        <f>YEAR(Data!$D1194)</f>
        <v>2014</v>
      </c>
      <c r="D1194" s="36">
        <v>41697</v>
      </c>
      <c r="E1194" s="36">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5">
      <c r="A1195" s="2">
        <v>1194</v>
      </c>
      <c r="B1195" s="2" t="s">
        <v>3404</v>
      </c>
      <c r="C1195" s="2">
        <f>YEAR(Data!$D1195)</f>
        <v>2012</v>
      </c>
      <c r="D1195" s="36">
        <v>41167</v>
      </c>
      <c r="E1195" s="36">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5">
      <c r="A1196" s="2">
        <v>1195</v>
      </c>
      <c r="B1196" s="2" t="s">
        <v>3404</v>
      </c>
      <c r="C1196" s="2">
        <f>YEAR(Data!$D1196)</f>
        <v>2012</v>
      </c>
      <c r="D1196" s="36">
        <v>41167</v>
      </c>
      <c r="E1196" s="36">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5">
      <c r="A1197" s="2">
        <v>1196</v>
      </c>
      <c r="B1197" s="2" t="s">
        <v>3404</v>
      </c>
      <c r="C1197" s="2">
        <f>YEAR(Data!$D1197)</f>
        <v>2012</v>
      </c>
      <c r="D1197" s="36">
        <v>41167</v>
      </c>
      <c r="E1197" s="36">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5">
      <c r="A1198" s="2">
        <v>1197</v>
      </c>
      <c r="B1198" s="2" t="s">
        <v>3404</v>
      </c>
      <c r="C1198" s="2">
        <f>YEAR(Data!$D1198)</f>
        <v>2012</v>
      </c>
      <c r="D1198" s="36">
        <v>41167</v>
      </c>
      <c r="E1198" s="36">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5">
      <c r="A1199" s="2">
        <v>1198</v>
      </c>
      <c r="B1199" s="2" t="s">
        <v>3408</v>
      </c>
      <c r="C1199" s="2">
        <f>YEAR(Data!$D1199)</f>
        <v>2013</v>
      </c>
      <c r="D1199" s="36">
        <v>41373</v>
      </c>
      <c r="E1199" s="36">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5">
      <c r="A1200" s="2">
        <v>1199</v>
      </c>
      <c r="B1200" s="2" t="s">
        <v>3408</v>
      </c>
      <c r="C1200" s="2">
        <f>YEAR(Data!$D1200)</f>
        <v>2013</v>
      </c>
      <c r="D1200" s="36">
        <v>41373</v>
      </c>
      <c r="E1200" s="36">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5">
      <c r="A1201" s="2">
        <v>1200</v>
      </c>
      <c r="B1201" s="2" t="s">
        <v>3408</v>
      </c>
      <c r="C1201" s="2">
        <f>YEAR(Data!$D1201)</f>
        <v>2013</v>
      </c>
      <c r="D1201" s="36">
        <v>41373</v>
      </c>
      <c r="E1201" s="36">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5">
      <c r="A1202" s="2">
        <v>1201</v>
      </c>
      <c r="B1202" s="2" t="s">
        <v>3413</v>
      </c>
      <c r="C1202" s="2">
        <f>YEAR(Data!$D1202)</f>
        <v>2013</v>
      </c>
      <c r="D1202" s="36">
        <v>41474</v>
      </c>
      <c r="E1202" s="36">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5">
      <c r="A1203" s="2">
        <v>1202</v>
      </c>
      <c r="B1203" s="2" t="s">
        <v>3413</v>
      </c>
      <c r="C1203" s="2">
        <f>YEAR(Data!$D1203)</f>
        <v>2013</v>
      </c>
      <c r="D1203" s="36">
        <v>41474</v>
      </c>
      <c r="E1203" s="36">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5">
      <c r="A1204" s="2">
        <v>1203</v>
      </c>
      <c r="B1204" s="2" t="s">
        <v>3413</v>
      </c>
      <c r="C1204" s="2">
        <f>YEAR(Data!$D1204)</f>
        <v>2013</v>
      </c>
      <c r="D1204" s="36">
        <v>41474</v>
      </c>
      <c r="E1204" s="36">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5">
      <c r="A1205" s="2">
        <v>1204</v>
      </c>
      <c r="B1205" s="2" t="s">
        <v>3413</v>
      </c>
      <c r="C1205" s="2">
        <f>YEAR(Data!$D1205)</f>
        <v>2013</v>
      </c>
      <c r="D1205" s="36">
        <v>41474</v>
      </c>
      <c r="E1205" s="36">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5">
      <c r="A1206" s="2">
        <v>1205</v>
      </c>
      <c r="B1206" s="2" t="s">
        <v>3413</v>
      </c>
      <c r="C1206" s="2">
        <f>YEAR(Data!$D1206)</f>
        <v>2013</v>
      </c>
      <c r="D1206" s="36">
        <v>41474</v>
      </c>
      <c r="E1206" s="36">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5">
      <c r="A1207" s="2">
        <v>1206</v>
      </c>
      <c r="B1207" s="2" t="s">
        <v>3416</v>
      </c>
      <c r="C1207" s="2">
        <f>YEAR(Data!$D1207)</f>
        <v>2014</v>
      </c>
      <c r="D1207" s="36">
        <v>41853</v>
      </c>
      <c r="E1207" s="36">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5">
      <c r="A1208" s="2">
        <v>1207</v>
      </c>
      <c r="B1208" s="2" t="s">
        <v>3419</v>
      </c>
      <c r="C1208" s="2">
        <f>YEAR(Data!$D1208)</f>
        <v>2013</v>
      </c>
      <c r="D1208" s="36">
        <v>41470</v>
      </c>
      <c r="E1208" s="36">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5">
      <c r="A1209" s="2">
        <v>1208</v>
      </c>
      <c r="B1209" s="2" t="s">
        <v>3419</v>
      </c>
      <c r="C1209" s="2">
        <f>YEAR(Data!$D1209)</f>
        <v>2013</v>
      </c>
      <c r="D1209" s="36">
        <v>41470</v>
      </c>
      <c r="E1209" s="36">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5">
      <c r="A1210" s="2">
        <v>1209</v>
      </c>
      <c r="B1210" s="2" t="s">
        <v>3419</v>
      </c>
      <c r="C1210" s="2">
        <f>YEAR(Data!$D1210)</f>
        <v>2013</v>
      </c>
      <c r="D1210" s="36">
        <v>41470</v>
      </c>
      <c r="E1210" s="36">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5">
      <c r="A1211" s="2">
        <v>1210</v>
      </c>
      <c r="B1211" s="2" t="s">
        <v>3419</v>
      </c>
      <c r="C1211" s="2">
        <f>YEAR(Data!$D1211)</f>
        <v>2013</v>
      </c>
      <c r="D1211" s="36">
        <v>41470</v>
      </c>
      <c r="E1211" s="36">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5">
      <c r="A1212" s="2">
        <v>1211</v>
      </c>
      <c r="B1212" s="2" t="s">
        <v>3419</v>
      </c>
      <c r="C1212" s="2">
        <f>YEAR(Data!$D1212)</f>
        <v>2013</v>
      </c>
      <c r="D1212" s="36">
        <v>41470</v>
      </c>
      <c r="E1212" s="36">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5">
      <c r="A1213" s="2">
        <v>1212</v>
      </c>
      <c r="B1213" s="2" t="s">
        <v>3419</v>
      </c>
      <c r="C1213" s="2">
        <f>YEAR(Data!$D1213)</f>
        <v>2013</v>
      </c>
      <c r="D1213" s="36">
        <v>41470</v>
      </c>
      <c r="E1213" s="36">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5">
      <c r="A1214" s="2">
        <v>1213</v>
      </c>
      <c r="B1214" s="2" t="s">
        <v>3426</v>
      </c>
      <c r="C1214" s="2">
        <f>YEAR(Data!$D1214)</f>
        <v>2014</v>
      </c>
      <c r="D1214" s="36">
        <v>41892</v>
      </c>
      <c r="E1214" s="36">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5">
      <c r="A1215" s="2">
        <v>1214</v>
      </c>
      <c r="B1215" s="2" t="s">
        <v>3426</v>
      </c>
      <c r="C1215" s="2">
        <f>YEAR(Data!$D1215)</f>
        <v>2014</v>
      </c>
      <c r="D1215" s="36">
        <v>41892</v>
      </c>
      <c r="E1215" s="36">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5">
      <c r="A1216" s="2">
        <v>1215</v>
      </c>
      <c r="B1216" s="2" t="s">
        <v>3426</v>
      </c>
      <c r="C1216" s="2">
        <f>YEAR(Data!$D1216)</f>
        <v>2014</v>
      </c>
      <c r="D1216" s="36">
        <v>41892</v>
      </c>
      <c r="E1216" s="36">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5">
      <c r="A1217" s="2">
        <v>1216</v>
      </c>
      <c r="B1217" s="2" t="s">
        <v>3426</v>
      </c>
      <c r="C1217" s="2">
        <f>YEAR(Data!$D1217)</f>
        <v>2014</v>
      </c>
      <c r="D1217" s="36">
        <v>41892</v>
      </c>
      <c r="E1217" s="36">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5">
      <c r="A1218" s="2">
        <v>1217</v>
      </c>
      <c r="B1218" s="2" t="s">
        <v>3426</v>
      </c>
      <c r="C1218" s="2">
        <f>YEAR(Data!$D1218)</f>
        <v>2014</v>
      </c>
      <c r="D1218" s="36">
        <v>41892</v>
      </c>
      <c r="E1218" s="36">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5">
      <c r="A1219" s="2">
        <v>1218</v>
      </c>
      <c r="B1219" s="2" t="s">
        <v>3426</v>
      </c>
      <c r="C1219" s="2">
        <f>YEAR(Data!$D1219)</f>
        <v>2014</v>
      </c>
      <c r="D1219" s="36">
        <v>41892</v>
      </c>
      <c r="E1219" s="36">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5">
      <c r="A1220" s="2">
        <v>1219</v>
      </c>
      <c r="B1220" s="2" t="s">
        <v>3426</v>
      </c>
      <c r="C1220" s="2">
        <f>YEAR(Data!$D1220)</f>
        <v>2014</v>
      </c>
      <c r="D1220" s="36">
        <v>41892</v>
      </c>
      <c r="E1220" s="36">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5">
      <c r="A1221" s="2">
        <v>1220</v>
      </c>
      <c r="B1221" s="2" t="s">
        <v>3426</v>
      </c>
      <c r="C1221" s="2">
        <f>YEAR(Data!$D1221)</f>
        <v>2014</v>
      </c>
      <c r="D1221" s="36">
        <v>41892</v>
      </c>
      <c r="E1221" s="36">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5">
      <c r="A1222" s="2">
        <v>1221</v>
      </c>
      <c r="B1222" s="2" t="s">
        <v>3435</v>
      </c>
      <c r="C1222" s="2">
        <f>YEAR(Data!$D1222)</f>
        <v>2011</v>
      </c>
      <c r="D1222" s="36">
        <v>40736</v>
      </c>
      <c r="E1222" s="36">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5">
      <c r="A1223" s="2">
        <v>1222</v>
      </c>
      <c r="B1223" s="2" t="s">
        <v>3435</v>
      </c>
      <c r="C1223" s="2">
        <f>YEAR(Data!$D1223)</f>
        <v>2011</v>
      </c>
      <c r="D1223" s="36">
        <v>40736</v>
      </c>
      <c r="E1223" s="36">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5">
      <c r="A1224" s="2">
        <v>1223</v>
      </c>
      <c r="B1224" s="2" t="s">
        <v>3440</v>
      </c>
      <c r="C1224" s="2">
        <f>YEAR(Data!$D1224)</f>
        <v>2013</v>
      </c>
      <c r="D1224" s="36">
        <v>41613</v>
      </c>
      <c r="E1224" s="36">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5">
      <c r="A1225" s="2">
        <v>1224</v>
      </c>
      <c r="B1225" s="2" t="s">
        <v>3440</v>
      </c>
      <c r="C1225" s="2">
        <f>YEAR(Data!$D1225)</f>
        <v>2013</v>
      </c>
      <c r="D1225" s="36">
        <v>41613</v>
      </c>
      <c r="E1225" s="36">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5">
      <c r="A1226" s="2">
        <v>1225</v>
      </c>
      <c r="B1226" s="2" t="s">
        <v>3440</v>
      </c>
      <c r="C1226" s="2">
        <f>YEAR(Data!$D1226)</f>
        <v>2013</v>
      </c>
      <c r="D1226" s="36">
        <v>41613</v>
      </c>
      <c r="E1226" s="36">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5">
      <c r="A1227" s="2">
        <v>1226</v>
      </c>
      <c r="B1227" s="2" t="s">
        <v>3440</v>
      </c>
      <c r="C1227" s="2">
        <f>YEAR(Data!$D1227)</f>
        <v>2013</v>
      </c>
      <c r="D1227" s="36">
        <v>41613</v>
      </c>
      <c r="E1227" s="36">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5">
      <c r="A1228" s="2">
        <v>1227</v>
      </c>
      <c r="B1228" s="2" t="s">
        <v>3440</v>
      </c>
      <c r="C1228" s="2">
        <f>YEAR(Data!$D1228)</f>
        <v>2013</v>
      </c>
      <c r="D1228" s="36">
        <v>41613</v>
      </c>
      <c r="E1228" s="36">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5">
      <c r="A1229" s="2">
        <v>1228</v>
      </c>
      <c r="B1229" s="2" t="s">
        <v>3440</v>
      </c>
      <c r="C1229" s="2">
        <f>YEAR(Data!$D1229)</f>
        <v>2013</v>
      </c>
      <c r="D1229" s="36">
        <v>41613</v>
      </c>
      <c r="E1229" s="36">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5">
      <c r="A1230" s="2">
        <v>1229</v>
      </c>
      <c r="B1230" s="2" t="s">
        <v>3446</v>
      </c>
      <c r="C1230" s="2">
        <f>YEAR(Data!$D1230)</f>
        <v>2014</v>
      </c>
      <c r="D1230" s="36">
        <v>41950</v>
      </c>
      <c r="E1230" s="36">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5">
      <c r="A1231" s="2">
        <v>1230</v>
      </c>
      <c r="B1231" s="2" t="s">
        <v>3446</v>
      </c>
      <c r="C1231" s="2">
        <f>YEAR(Data!$D1231)</f>
        <v>2014</v>
      </c>
      <c r="D1231" s="36">
        <v>41950</v>
      </c>
      <c r="E1231" s="36">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5">
      <c r="A1232" s="2">
        <v>1231</v>
      </c>
      <c r="B1232" s="2" t="s">
        <v>3446</v>
      </c>
      <c r="C1232" s="2">
        <f>YEAR(Data!$D1232)</f>
        <v>2014</v>
      </c>
      <c r="D1232" s="36">
        <v>41950</v>
      </c>
      <c r="E1232" s="36">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5">
      <c r="A1233" s="2">
        <v>1232</v>
      </c>
      <c r="B1233" s="2" t="s">
        <v>3449</v>
      </c>
      <c r="C1233" s="2">
        <f>YEAR(Data!$D1233)</f>
        <v>2012</v>
      </c>
      <c r="D1233" s="36">
        <v>41213</v>
      </c>
      <c r="E1233" s="36">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5">
      <c r="A1234" s="2">
        <v>1233</v>
      </c>
      <c r="B1234" s="2" t="s">
        <v>3449</v>
      </c>
      <c r="C1234" s="2">
        <f>YEAR(Data!$D1234)</f>
        <v>2012</v>
      </c>
      <c r="D1234" s="36">
        <v>41213</v>
      </c>
      <c r="E1234" s="36">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5">
      <c r="A1235" s="2">
        <v>1234</v>
      </c>
      <c r="B1235" s="2" t="s">
        <v>3455</v>
      </c>
      <c r="C1235" s="2">
        <f>YEAR(Data!$D1235)</f>
        <v>2013</v>
      </c>
      <c r="D1235" s="36">
        <v>41425</v>
      </c>
      <c r="E1235" s="36">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5">
      <c r="A1236" s="2">
        <v>1235</v>
      </c>
      <c r="B1236" s="2" t="s">
        <v>3460</v>
      </c>
      <c r="C1236" s="2">
        <f>YEAR(Data!$D1236)</f>
        <v>2013</v>
      </c>
      <c r="D1236" s="36">
        <v>41576</v>
      </c>
      <c r="E1236" s="36">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5">
      <c r="A1237" s="2">
        <v>1236</v>
      </c>
      <c r="B1237" s="2" t="s">
        <v>3460</v>
      </c>
      <c r="C1237" s="2">
        <f>YEAR(Data!$D1237)</f>
        <v>2013</v>
      </c>
      <c r="D1237" s="36">
        <v>41576</v>
      </c>
      <c r="E1237" s="36">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5">
      <c r="A1238" s="2">
        <v>1237</v>
      </c>
      <c r="B1238" s="2" t="s">
        <v>3460</v>
      </c>
      <c r="C1238" s="2">
        <f>YEAR(Data!$D1238)</f>
        <v>2013</v>
      </c>
      <c r="D1238" s="36">
        <v>41576</v>
      </c>
      <c r="E1238" s="36">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5">
      <c r="A1239" s="2">
        <v>1238</v>
      </c>
      <c r="B1239" s="2" t="s">
        <v>3460</v>
      </c>
      <c r="C1239" s="2">
        <f>YEAR(Data!$D1239)</f>
        <v>2013</v>
      </c>
      <c r="D1239" s="36">
        <v>41576</v>
      </c>
      <c r="E1239" s="36">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5">
      <c r="A1240" s="2">
        <v>1239</v>
      </c>
      <c r="B1240" s="2" t="s">
        <v>3466</v>
      </c>
      <c r="C1240" s="2">
        <f>YEAR(Data!$D1240)</f>
        <v>2011</v>
      </c>
      <c r="D1240" s="36">
        <v>40766</v>
      </c>
      <c r="E1240" s="36">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5">
      <c r="A1241" s="2">
        <v>1240</v>
      </c>
      <c r="B1241" s="2" t="s">
        <v>3466</v>
      </c>
      <c r="C1241" s="2">
        <f>YEAR(Data!$D1241)</f>
        <v>2011</v>
      </c>
      <c r="D1241" s="36">
        <v>40766</v>
      </c>
      <c r="E1241" s="36">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5">
      <c r="A1242" s="2">
        <v>1241</v>
      </c>
      <c r="B1242" s="2" t="s">
        <v>3466</v>
      </c>
      <c r="C1242" s="2">
        <f>YEAR(Data!$D1242)</f>
        <v>2011</v>
      </c>
      <c r="D1242" s="36">
        <v>40766</v>
      </c>
      <c r="E1242" s="36">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5">
      <c r="A1243" s="2">
        <v>1242</v>
      </c>
      <c r="B1243" s="2" t="s">
        <v>3473</v>
      </c>
      <c r="C1243" s="2">
        <f>YEAR(Data!$D1243)</f>
        <v>2013</v>
      </c>
      <c r="D1243" s="36">
        <v>41516</v>
      </c>
      <c r="E1243" s="36">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5">
      <c r="A1244" s="2">
        <v>1243</v>
      </c>
      <c r="B1244" s="2" t="s">
        <v>3476</v>
      </c>
      <c r="C1244" s="2">
        <f>YEAR(Data!$D1244)</f>
        <v>2013</v>
      </c>
      <c r="D1244" s="36">
        <v>41320</v>
      </c>
      <c r="E1244" s="36">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5">
      <c r="A1245" s="2">
        <v>1244</v>
      </c>
      <c r="B1245" s="2" t="s">
        <v>3476</v>
      </c>
      <c r="C1245" s="2">
        <f>YEAR(Data!$D1245)</f>
        <v>2013</v>
      </c>
      <c r="D1245" s="36">
        <v>41320</v>
      </c>
      <c r="E1245" s="36">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5">
      <c r="A1246" s="2">
        <v>1245</v>
      </c>
      <c r="B1246" s="2" t="s">
        <v>3479</v>
      </c>
      <c r="C1246" s="2">
        <f>YEAR(Data!$D1246)</f>
        <v>2014</v>
      </c>
      <c r="D1246" s="36">
        <v>41774</v>
      </c>
      <c r="E1246" s="36">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5">
      <c r="A1247" s="2">
        <v>1246</v>
      </c>
      <c r="B1247" s="2" t="s">
        <v>3485</v>
      </c>
      <c r="C1247" s="2">
        <f>YEAR(Data!$D1247)</f>
        <v>2011</v>
      </c>
      <c r="D1247" s="36">
        <v>40889</v>
      </c>
      <c r="E1247" s="36">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5">
      <c r="A1248" s="2">
        <v>1247</v>
      </c>
      <c r="B1248" s="2" t="s">
        <v>3485</v>
      </c>
      <c r="C1248" s="2">
        <f>YEAR(Data!$D1248)</f>
        <v>2011</v>
      </c>
      <c r="D1248" s="36">
        <v>40889</v>
      </c>
      <c r="E1248" s="36">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5">
      <c r="A1249" s="2">
        <v>1248</v>
      </c>
      <c r="B1249" s="2" t="s">
        <v>3485</v>
      </c>
      <c r="C1249" s="2">
        <f>YEAR(Data!$D1249)</f>
        <v>2011</v>
      </c>
      <c r="D1249" s="36">
        <v>40889</v>
      </c>
      <c r="E1249" s="36">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5">
      <c r="A1250" s="2">
        <v>1249</v>
      </c>
      <c r="B1250" s="2" t="s">
        <v>3493</v>
      </c>
      <c r="C1250" s="2">
        <f>YEAR(Data!$D1250)</f>
        <v>2014</v>
      </c>
      <c r="D1250" s="36">
        <v>41992</v>
      </c>
      <c r="E1250" s="36">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5">
      <c r="A1251" s="2">
        <v>1250</v>
      </c>
      <c r="B1251" s="2" t="s">
        <v>3493</v>
      </c>
      <c r="C1251" s="2">
        <f>YEAR(Data!$D1251)</f>
        <v>2014</v>
      </c>
      <c r="D1251" s="36">
        <v>41992</v>
      </c>
      <c r="E1251" s="36">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5">
      <c r="A1252" s="2">
        <v>1251</v>
      </c>
      <c r="B1252" s="2" t="s">
        <v>3493</v>
      </c>
      <c r="C1252" s="2">
        <f>YEAR(Data!$D1252)</f>
        <v>2014</v>
      </c>
      <c r="D1252" s="36">
        <v>41992</v>
      </c>
      <c r="E1252" s="36">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5">
      <c r="A1253" s="2">
        <v>1252</v>
      </c>
      <c r="B1253" s="2" t="s">
        <v>3493</v>
      </c>
      <c r="C1253" s="2">
        <f>YEAR(Data!$D1253)</f>
        <v>2014</v>
      </c>
      <c r="D1253" s="36">
        <v>41992</v>
      </c>
      <c r="E1253" s="36">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5">
      <c r="A1254" s="2">
        <v>1253</v>
      </c>
      <c r="B1254" s="2" t="s">
        <v>3499</v>
      </c>
      <c r="C1254" s="2">
        <f>YEAR(Data!$D1254)</f>
        <v>2012</v>
      </c>
      <c r="D1254" s="36">
        <v>41094</v>
      </c>
      <c r="E1254" s="36">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5">
      <c r="A1255" s="2">
        <v>1254</v>
      </c>
      <c r="B1255" s="2" t="s">
        <v>3502</v>
      </c>
      <c r="C1255" s="2">
        <f>YEAR(Data!$D1255)</f>
        <v>2014</v>
      </c>
      <c r="D1255" s="36">
        <v>41709</v>
      </c>
      <c r="E1255" s="36">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5">
      <c r="A1256" s="2">
        <v>1255</v>
      </c>
      <c r="B1256" s="2" t="s">
        <v>3502</v>
      </c>
      <c r="C1256" s="2">
        <f>YEAR(Data!$D1256)</f>
        <v>2014</v>
      </c>
      <c r="D1256" s="36">
        <v>41709</v>
      </c>
      <c r="E1256" s="36">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5">
      <c r="A1257" s="2">
        <v>1256</v>
      </c>
      <c r="B1257" s="2" t="s">
        <v>3502</v>
      </c>
      <c r="C1257" s="2">
        <f>YEAR(Data!$D1257)</f>
        <v>2014</v>
      </c>
      <c r="D1257" s="36">
        <v>41709</v>
      </c>
      <c r="E1257" s="36">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5">
      <c r="A1258" s="2">
        <v>1257</v>
      </c>
      <c r="B1258" s="2" t="s">
        <v>3502</v>
      </c>
      <c r="C1258" s="2">
        <f>YEAR(Data!$D1258)</f>
        <v>2014</v>
      </c>
      <c r="D1258" s="36">
        <v>41709</v>
      </c>
      <c r="E1258" s="36">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5">
      <c r="A1259" s="2">
        <v>1258</v>
      </c>
      <c r="B1259" s="2" t="s">
        <v>3509</v>
      </c>
      <c r="C1259" s="2">
        <f>YEAR(Data!$D1259)</f>
        <v>2013</v>
      </c>
      <c r="D1259" s="36">
        <v>41633</v>
      </c>
      <c r="E1259" s="36">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5">
      <c r="A1260" s="2">
        <v>1259</v>
      </c>
      <c r="B1260" s="2" t="s">
        <v>3509</v>
      </c>
      <c r="C1260" s="2">
        <f>YEAR(Data!$D1260)</f>
        <v>2013</v>
      </c>
      <c r="D1260" s="36">
        <v>41633</v>
      </c>
      <c r="E1260" s="36">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5">
      <c r="A1261" s="2">
        <v>1260</v>
      </c>
      <c r="B1261" s="2" t="s">
        <v>3509</v>
      </c>
      <c r="C1261" s="2">
        <f>YEAR(Data!$D1261)</f>
        <v>2013</v>
      </c>
      <c r="D1261" s="36">
        <v>41633</v>
      </c>
      <c r="E1261" s="36">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5">
      <c r="A1262" s="2">
        <v>1261</v>
      </c>
      <c r="B1262" s="2" t="s">
        <v>3512</v>
      </c>
      <c r="C1262" s="2">
        <f>YEAR(Data!$D1262)</f>
        <v>2014</v>
      </c>
      <c r="D1262" s="36">
        <v>41936</v>
      </c>
      <c r="E1262" s="36">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5">
      <c r="A1263" s="2">
        <v>1262</v>
      </c>
      <c r="B1263" s="2" t="s">
        <v>3517</v>
      </c>
      <c r="C1263" s="2">
        <f>YEAR(Data!$D1263)</f>
        <v>2013</v>
      </c>
      <c r="D1263" s="36">
        <v>41576</v>
      </c>
      <c r="E1263" s="36">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5">
      <c r="A1264" s="2">
        <v>1263</v>
      </c>
      <c r="B1264" s="2" t="s">
        <v>3523</v>
      </c>
      <c r="C1264" s="2">
        <f>YEAR(Data!$D1264)</f>
        <v>2014</v>
      </c>
      <c r="D1264" s="36">
        <v>41828</v>
      </c>
      <c r="E1264" s="36">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5">
      <c r="A1265" s="2">
        <v>1264</v>
      </c>
      <c r="B1265" s="2" t="s">
        <v>3524</v>
      </c>
      <c r="C1265" s="2">
        <f>YEAR(Data!$D1265)</f>
        <v>2013</v>
      </c>
      <c r="D1265" s="36">
        <v>41549</v>
      </c>
      <c r="E1265" s="36">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5">
      <c r="A1266" s="2">
        <v>1265</v>
      </c>
      <c r="B1266" s="2" t="s">
        <v>3524</v>
      </c>
      <c r="C1266" s="2">
        <f>YEAR(Data!$D1266)</f>
        <v>2013</v>
      </c>
      <c r="D1266" s="36">
        <v>41549</v>
      </c>
      <c r="E1266" s="36">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5">
      <c r="A1267" s="2">
        <v>1266</v>
      </c>
      <c r="B1267" s="2" t="s">
        <v>3527</v>
      </c>
      <c r="C1267" s="2">
        <f>YEAR(Data!$D1267)</f>
        <v>2014</v>
      </c>
      <c r="D1267" s="36">
        <v>41885</v>
      </c>
      <c r="E1267" s="36">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5">
      <c r="A1268" s="2">
        <v>1267</v>
      </c>
      <c r="B1268" s="2" t="s">
        <v>3532</v>
      </c>
      <c r="C1268" s="2">
        <f>YEAR(Data!$D1268)</f>
        <v>2011</v>
      </c>
      <c r="D1268" s="36">
        <v>40901</v>
      </c>
      <c r="E1268" s="36">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5">
      <c r="A1269" s="2">
        <v>1268</v>
      </c>
      <c r="B1269" s="2" t="s">
        <v>3532</v>
      </c>
      <c r="C1269" s="2">
        <f>YEAR(Data!$D1269)</f>
        <v>2011</v>
      </c>
      <c r="D1269" s="36">
        <v>40901</v>
      </c>
      <c r="E1269" s="36">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5">
      <c r="A1270" s="2">
        <v>1269</v>
      </c>
      <c r="B1270" s="2" t="s">
        <v>3533</v>
      </c>
      <c r="C1270" s="2">
        <f>YEAR(Data!$D1270)</f>
        <v>2014</v>
      </c>
      <c r="D1270" s="36">
        <v>41906</v>
      </c>
      <c r="E1270" s="36">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5">
      <c r="A1271" s="2">
        <v>1270</v>
      </c>
      <c r="B1271" s="2" t="s">
        <v>3534</v>
      </c>
      <c r="C1271" s="2">
        <f>YEAR(Data!$D1271)</f>
        <v>2014</v>
      </c>
      <c r="D1271" s="36">
        <v>41795</v>
      </c>
      <c r="E1271" s="36">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5">
      <c r="A1272" s="2">
        <v>1271</v>
      </c>
      <c r="B1272" s="2" t="s">
        <v>3539</v>
      </c>
      <c r="C1272" s="2">
        <f>YEAR(Data!$D1272)</f>
        <v>2013</v>
      </c>
      <c r="D1272" s="36">
        <v>41386</v>
      </c>
      <c r="E1272" s="36">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5">
      <c r="A1273" s="2">
        <v>1272</v>
      </c>
      <c r="B1273" s="2" t="s">
        <v>3539</v>
      </c>
      <c r="C1273" s="2">
        <f>YEAR(Data!$D1273)</f>
        <v>2013</v>
      </c>
      <c r="D1273" s="36">
        <v>41386</v>
      </c>
      <c r="E1273" s="36">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5">
      <c r="A1274" s="2">
        <v>1273</v>
      </c>
      <c r="B1274" s="2" t="s">
        <v>3539</v>
      </c>
      <c r="C1274" s="2">
        <f>YEAR(Data!$D1274)</f>
        <v>2013</v>
      </c>
      <c r="D1274" s="36">
        <v>41386</v>
      </c>
      <c r="E1274" s="36">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5">
      <c r="A1275" s="2">
        <v>1274</v>
      </c>
      <c r="B1275" s="2" t="s">
        <v>3544</v>
      </c>
      <c r="C1275" s="2">
        <f>YEAR(Data!$D1275)</f>
        <v>2013</v>
      </c>
      <c r="D1275" s="36">
        <v>41421</v>
      </c>
      <c r="E1275" s="36">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5">
      <c r="A1276" s="2">
        <v>1275</v>
      </c>
      <c r="B1276" s="2" t="s">
        <v>3544</v>
      </c>
      <c r="C1276" s="2">
        <f>YEAR(Data!$D1276)</f>
        <v>2013</v>
      </c>
      <c r="D1276" s="36">
        <v>41421</v>
      </c>
      <c r="E1276" s="36">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5">
      <c r="A1277" s="2">
        <v>1276</v>
      </c>
      <c r="B1277" s="2" t="s">
        <v>3544</v>
      </c>
      <c r="C1277" s="2">
        <f>YEAR(Data!$D1277)</f>
        <v>2013</v>
      </c>
      <c r="D1277" s="36">
        <v>41421</v>
      </c>
      <c r="E1277" s="36">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5">
      <c r="A1278" s="2">
        <v>1277</v>
      </c>
      <c r="B1278" s="2" t="s">
        <v>3544</v>
      </c>
      <c r="C1278" s="2">
        <f>YEAR(Data!$D1278)</f>
        <v>2013</v>
      </c>
      <c r="D1278" s="36">
        <v>41421</v>
      </c>
      <c r="E1278" s="36">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5">
      <c r="A1279" s="2">
        <v>1278</v>
      </c>
      <c r="B1279" s="2" t="s">
        <v>3549</v>
      </c>
      <c r="C1279" s="2">
        <f>YEAR(Data!$D1279)</f>
        <v>2013</v>
      </c>
      <c r="D1279" s="36">
        <v>41397</v>
      </c>
      <c r="E1279" s="36">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5">
      <c r="A1280" s="2">
        <v>1279</v>
      </c>
      <c r="B1280" s="2" t="s">
        <v>3554</v>
      </c>
      <c r="C1280" s="2">
        <f>YEAR(Data!$D1280)</f>
        <v>2011</v>
      </c>
      <c r="D1280" s="36">
        <v>40794</v>
      </c>
      <c r="E1280" s="36">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5">
      <c r="A1281" s="2">
        <v>1280</v>
      </c>
      <c r="B1281" s="2" t="s">
        <v>3554</v>
      </c>
      <c r="C1281" s="2">
        <f>YEAR(Data!$D1281)</f>
        <v>2011</v>
      </c>
      <c r="D1281" s="36">
        <v>40794</v>
      </c>
      <c r="E1281" s="36">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5">
      <c r="A1282" s="2">
        <v>1281</v>
      </c>
      <c r="B1282" s="2" t="s">
        <v>3560</v>
      </c>
      <c r="C1282" s="2">
        <f>YEAR(Data!$D1282)</f>
        <v>2013</v>
      </c>
      <c r="D1282" s="36">
        <v>41523</v>
      </c>
      <c r="E1282" s="36">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5">
      <c r="A1283" s="2">
        <v>1282</v>
      </c>
      <c r="B1283" s="2" t="s">
        <v>3564</v>
      </c>
      <c r="C1283" s="2">
        <f>YEAR(Data!$D1283)</f>
        <v>2014</v>
      </c>
      <c r="D1283" s="36">
        <v>41739</v>
      </c>
      <c r="E1283" s="36">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5">
      <c r="A1284" s="2">
        <v>1283</v>
      </c>
      <c r="B1284" s="2" t="s">
        <v>3564</v>
      </c>
      <c r="C1284" s="2">
        <f>YEAR(Data!$D1284)</f>
        <v>2014</v>
      </c>
      <c r="D1284" s="36">
        <v>41739</v>
      </c>
      <c r="E1284" s="36">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5">
      <c r="A1285" s="2">
        <v>1284</v>
      </c>
      <c r="B1285" s="2" t="s">
        <v>3564</v>
      </c>
      <c r="C1285" s="2">
        <f>YEAR(Data!$D1285)</f>
        <v>2014</v>
      </c>
      <c r="D1285" s="36">
        <v>41739</v>
      </c>
      <c r="E1285" s="36">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5">
      <c r="A1286" s="2">
        <v>1285</v>
      </c>
      <c r="B1286" s="2" t="s">
        <v>3571</v>
      </c>
      <c r="C1286" s="2">
        <f>YEAR(Data!$D1286)</f>
        <v>2012</v>
      </c>
      <c r="D1286" s="36">
        <v>41249</v>
      </c>
      <c r="E1286" s="36">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5">
      <c r="A1287" s="2">
        <v>1286</v>
      </c>
      <c r="B1287" s="2" t="s">
        <v>3574</v>
      </c>
      <c r="C1287" s="2">
        <f>YEAR(Data!$D1287)</f>
        <v>2013</v>
      </c>
      <c r="D1287" s="36">
        <v>41452</v>
      </c>
      <c r="E1287" s="36">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5">
      <c r="A1288" s="2">
        <v>1287</v>
      </c>
      <c r="B1288" s="2" t="s">
        <v>3578</v>
      </c>
      <c r="C1288" s="2">
        <f>YEAR(Data!$D1288)</f>
        <v>2012</v>
      </c>
      <c r="D1288" s="36">
        <v>41094</v>
      </c>
      <c r="E1288" s="36">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5">
      <c r="A1289" s="2">
        <v>1288</v>
      </c>
      <c r="B1289" s="2" t="s">
        <v>3581</v>
      </c>
      <c r="C1289" s="2">
        <f>YEAR(Data!$D1289)</f>
        <v>2013</v>
      </c>
      <c r="D1289" s="36">
        <v>41601</v>
      </c>
      <c r="E1289" s="36">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5">
      <c r="A1290" s="2">
        <v>1289</v>
      </c>
      <c r="B1290" s="2" t="s">
        <v>3581</v>
      </c>
      <c r="C1290" s="2">
        <f>YEAR(Data!$D1290)</f>
        <v>2013</v>
      </c>
      <c r="D1290" s="36">
        <v>41601</v>
      </c>
      <c r="E1290" s="36">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5">
      <c r="A1291" s="2">
        <v>1290</v>
      </c>
      <c r="B1291" s="2" t="s">
        <v>3581</v>
      </c>
      <c r="C1291" s="2">
        <f>YEAR(Data!$D1291)</f>
        <v>2013</v>
      </c>
      <c r="D1291" s="36">
        <v>41601</v>
      </c>
      <c r="E1291" s="36">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5">
      <c r="A1292" s="2">
        <v>1291</v>
      </c>
      <c r="B1292" s="2" t="s">
        <v>3586</v>
      </c>
      <c r="C1292" s="2">
        <f>YEAR(Data!$D1292)</f>
        <v>2013</v>
      </c>
      <c r="D1292" s="36">
        <v>41589</v>
      </c>
      <c r="E1292" s="36">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5">
      <c r="A1293" s="2">
        <v>1292</v>
      </c>
      <c r="B1293" s="2" t="s">
        <v>3586</v>
      </c>
      <c r="C1293" s="2">
        <f>YEAR(Data!$D1293)</f>
        <v>2013</v>
      </c>
      <c r="D1293" s="36">
        <v>41589</v>
      </c>
      <c r="E1293" s="36">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5">
      <c r="A1294" s="2">
        <v>1293</v>
      </c>
      <c r="B1294" s="2" t="s">
        <v>3589</v>
      </c>
      <c r="C1294" s="2">
        <f>YEAR(Data!$D1294)</f>
        <v>2012</v>
      </c>
      <c r="D1294" s="36">
        <v>41148</v>
      </c>
      <c r="E1294" s="36">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5">
      <c r="A1295" s="2">
        <v>1294</v>
      </c>
      <c r="B1295" s="2" t="s">
        <v>3589</v>
      </c>
      <c r="C1295" s="2">
        <f>YEAR(Data!$D1295)</f>
        <v>2012</v>
      </c>
      <c r="D1295" s="36">
        <v>41148</v>
      </c>
      <c r="E1295" s="36">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5">
      <c r="A1296" s="2">
        <v>1295</v>
      </c>
      <c r="B1296" s="2" t="s">
        <v>3589</v>
      </c>
      <c r="C1296" s="2">
        <f>YEAR(Data!$D1296)</f>
        <v>2012</v>
      </c>
      <c r="D1296" s="36">
        <v>41148</v>
      </c>
      <c r="E1296" s="36">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5">
      <c r="A1297" s="2">
        <v>1296</v>
      </c>
      <c r="B1297" s="2" t="s">
        <v>3592</v>
      </c>
      <c r="C1297" s="2">
        <f>YEAR(Data!$D1297)</f>
        <v>2012</v>
      </c>
      <c r="D1297" s="36">
        <v>41054</v>
      </c>
      <c r="E1297" s="36">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5">
      <c r="A1298" s="2">
        <v>1297</v>
      </c>
      <c r="B1298" s="2" t="s">
        <v>3596</v>
      </c>
      <c r="C1298" s="2">
        <f>YEAR(Data!$D1298)</f>
        <v>2014</v>
      </c>
      <c r="D1298" s="36">
        <v>42004</v>
      </c>
      <c r="E1298" s="36">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5">
      <c r="A1299" s="2">
        <v>1298</v>
      </c>
      <c r="B1299" s="2" t="s">
        <v>3596</v>
      </c>
      <c r="C1299" s="2">
        <f>YEAR(Data!$D1299)</f>
        <v>2014</v>
      </c>
      <c r="D1299" s="36">
        <v>42004</v>
      </c>
      <c r="E1299" s="36">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5">
      <c r="A1300" s="2">
        <v>1299</v>
      </c>
      <c r="B1300" s="2" t="s">
        <v>3600</v>
      </c>
      <c r="C1300" s="2">
        <f>YEAR(Data!$D1300)</f>
        <v>2013</v>
      </c>
      <c r="D1300" s="36">
        <v>41617</v>
      </c>
      <c r="E1300" s="36">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5">
      <c r="A1301" s="2">
        <v>1300</v>
      </c>
      <c r="B1301" s="2" t="s">
        <v>3603</v>
      </c>
      <c r="C1301" s="2">
        <f>YEAR(Data!$D1301)</f>
        <v>2012</v>
      </c>
      <c r="D1301" s="36">
        <v>41186</v>
      </c>
      <c r="E1301" s="36">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5">
      <c r="A1302" s="2">
        <v>1301</v>
      </c>
      <c r="B1302" s="2" t="s">
        <v>3604</v>
      </c>
      <c r="C1302" s="2">
        <f>YEAR(Data!$D1302)</f>
        <v>2013</v>
      </c>
      <c r="D1302" s="36">
        <v>41632</v>
      </c>
      <c r="E1302" s="36">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5">
      <c r="A1303" s="2">
        <v>1302</v>
      </c>
      <c r="B1303" s="2" t="s">
        <v>3604</v>
      </c>
      <c r="C1303" s="2">
        <f>YEAR(Data!$D1303)</f>
        <v>2013</v>
      </c>
      <c r="D1303" s="36">
        <v>41632</v>
      </c>
      <c r="E1303" s="36">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5">
      <c r="A1304" s="2">
        <v>1303</v>
      </c>
      <c r="B1304" s="2" t="s">
        <v>3605</v>
      </c>
      <c r="C1304" s="2">
        <f>YEAR(Data!$D1304)</f>
        <v>2012</v>
      </c>
      <c r="D1304" s="36">
        <v>41171</v>
      </c>
      <c r="E1304" s="36">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5">
      <c r="A1305" s="2">
        <v>1304</v>
      </c>
      <c r="B1305" s="2" t="s">
        <v>3610</v>
      </c>
      <c r="C1305" s="2">
        <f>YEAR(Data!$D1305)</f>
        <v>2014</v>
      </c>
      <c r="D1305" s="36">
        <v>41824</v>
      </c>
      <c r="E1305" s="36">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5">
      <c r="A1306" s="2">
        <v>1305</v>
      </c>
      <c r="B1306" s="2" t="s">
        <v>3610</v>
      </c>
      <c r="C1306" s="2">
        <f>YEAR(Data!$D1306)</f>
        <v>2014</v>
      </c>
      <c r="D1306" s="36">
        <v>41824</v>
      </c>
      <c r="E1306" s="36">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5">
      <c r="A1307" s="2">
        <v>1306</v>
      </c>
      <c r="B1307" s="2" t="s">
        <v>3615</v>
      </c>
      <c r="C1307" s="2">
        <f>YEAR(Data!$D1307)</f>
        <v>2013</v>
      </c>
      <c r="D1307" s="36">
        <v>41470</v>
      </c>
      <c r="E1307" s="36">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5">
      <c r="A1308" s="2">
        <v>1307</v>
      </c>
      <c r="B1308" s="2" t="s">
        <v>3618</v>
      </c>
      <c r="C1308" s="2">
        <f>YEAR(Data!$D1308)</f>
        <v>2013</v>
      </c>
      <c r="D1308" s="36">
        <v>41446</v>
      </c>
      <c r="E1308" s="36">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5">
      <c r="A1309" s="2">
        <v>1308</v>
      </c>
      <c r="B1309" s="2" t="s">
        <v>3618</v>
      </c>
      <c r="C1309" s="2">
        <f>YEAR(Data!$D1309)</f>
        <v>2013</v>
      </c>
      <c r="D1309" s="36">
        <v>41446</v>
      </c>
      <c r="E1309" s="36">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5">
      <c r="A1310" s="2">
        <v>1309</v>
      </c>
      <c r="B1310" s="2" t="s">
        <v>3618</v>
      </c>
      <c r="C1310" s="2">
        <f>YEAR(Data!$D1310)</f>
        <v>2013</v>
      </c>
      <c r="D1310" s="36">
        <v>41446</v>
      </c>
      <c r="E1310" s="36">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5">
      <c r="A1311" s="2">
        <v>1310</v>
      </c>
      <c r="B1311" s="2" t="s">
        <v>3618</v>
      </c>
      <c r="C1311" s="2">
        <f>YEAR(Data!$D1311)</f>
        <v>2013</v>
      </c>
      <c r="D1311" s="36">
        <v>41446</v>
      </c>
      <c r="E1311" s="36">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5">
      <c r="A1312" s="2">
        <v>1311</v>
      </c>
      <c r="B1312" s="2" t="s">
        <v>3618</v>
      </c>
      <c r="C1312" s="2">
        <f>YEAR(Data!$D1312)</f>
        <v>2013</v>
      </c>
      <c r="D1312" s="36">
        <v>41446</v>
      </c>
      <c r="E1312" s="36">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5">
      <c r="A1313" s="2">
        <v>1312</v>
      </c>
      <c r="B1313" s="2" t="s">
        <v>3623</v>
      </c>
      <c r="C1313" s="2">
        <f>YEAR(Data!$D1313)</f>
        <v>2013</v>
      </c>
      <c r="D1313" s="36">
        <v>41618</v>
      </c>
      <c r="E1313" s="36">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5">
      <c r="A1314" s="2">
        <v>1313</v>
      </c>
      <c r="B1314" s="2" t="s">
        <v>3623</v>
      </c>
      <c r="C1314" s="2">
        <f>YEAR(Data!$D1314)</f>
        <v>2013</v>
      </c>
      <c r="D1314" s="36">
        <v>41618</v>
      </c>
      <c r="E1314" s="36">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5">
      <c r="A1315" s="2">
        <v>1314</v>
      </c>
      <c r="B1315" s="2" t="s">
        <v>3628</v>
      </c>
      <c r="C1315" s="2">
        <f>YEAR(Data!$D1315)</f>
        <v>2013</v>
      </c>
      <c r="D1315" s="36">
        <v>41542</v>
      </c>
      <c r="E1315" s="36">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5">
      <c r="A1316" s="2">
        <v>1315</v>
      </c>
      <c r="B1316" s="2" t="s">
        <v>3629</v>
      </c>
      <c r="C1316" s="2">
        <f>YEAR(Data!$D1316)</f>
        <v>2013</v>
      </c>
      <c r="D1316" s="36">
        <v>41627</v>
      </c>
      <c r="E1316" s="36">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5">
      <c r="A1317" s="2">
        <v>1316</v>
      </c>
      <c r="B1317" s="2" t="s">
        <v>3629</v>
      </c>
      <c r="C1317" s="2">
        <f>YEAR(Data!$D1317)</f>
        <v>2013</v>
      </c>
      <c r="D1317" s="36">
        <v>41627</v>
      </c>
      <c r="E1317" s="36">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5">
      <c r="A1318" s="2">
        <v>1317</v>
      </c>
      <c r="B1318" s="2" t="s">
        <v>3629</v>
      </c>
      <c r="C1318" s="2">
        <f>YEAR(Data!$D1318)</f>
        <v>2013</v>
      </c>
      <c r="D1318" s="36">
        <v>41627</v>
      </c>
      <c r="E1318" s="36">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5">
      <c r="A1319" s="2">
        <v>1318</v>
      </c>
      <c r="B1319" s="2" t="s">
        <v>3636</v>
      </c>
      <c r="C1319" s="2">
        <f>YEAR(Data!$D1319)</f>
        <v>2014</v>
      </c>
      <c r="D1319" s="36">
        <v>41984</v>
      </c>
      <c r="E1319" s="36">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5">
      <c r="A1320" s="2">
        <v>1319</v>
      </c>
      <c r="B1320" s="2" t="s">
        <v>3639</v>
      </c>
      <c r="C1320" s="2">
        <f>YEAR(Data!$D1320)</f>
        <v>2011</v>
      </c>
      <c r="D1320" s="36">
        <v>40725</v>
      </c>
      <c r="E1320" s="36">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5">
      <c r="A1321" s="2">
        <v>1320</v>
      </c>
      <c r="B1321" s="2" t="s">
        <v>3639</v>
      </c>
      <c r="C1321" s="2">
        <f>YEAR(Data!$D1321)</f>
        <v>2011</v>
      </c>
      <c r="D1321" s="36">
        <v>40725</v>
      </c>
      <c r="E1321" s="36">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5">
      <c r="A1322" s="2">
        <v>1321</v>
      </c>
      <c r="B1322" s="2" t="s">
        <v>3643</v>
      </c>
      <c r="C1322" s="2">
        <f>YEAR(Data!$D1322)</f>
        <v>2014</v>
      </c>
      <c r="D1322" s="36">
        <v>41674</v>
      </c>
      <c r="E1322" s="36">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5">
      <c r="A1323" s="2">
        <v>1322</v>
      </c>
      <c r="B1323" s="2" t="s">
        <v>3643</v>
      </c>
      <c r="C1323" s="2">
        <f>YEAR(Data!$D1323)</f>
        <v>2014</v>
      </c>
      <c r="D1323" s="36">
        <v>41674</v>
      </c>
      <c r="E1323" s="36">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5">
      <c r="A1324" s="2">
        <v>1323</v>
      </c>
      <c r="B1324" s="2" t="s">
        <v>3646</v>
      </c>
      <c r="C1324" s="2">
        <f>YEAR(Data!$D1324)</f>
        <v>2014</v>
      </c>
      <c r="D1324" s="36">
        <v>41702</v>
      </c>
      <c r="E1324" s="36">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5">
      <c r="A1325" s="2">
        <v>1324</v>
      </c>
      <c r="B1325" s="2" t="s">
        <v>3652</v>
      </c>
      <c r="C1325" s="2">
        <f>YEAR(Data!$D1325)</f>
        <v>2014</v>
      </c>
      <c r="D1325" s="36">
        <v>41922</v>
      </c>
      <c r="E1325" s="36">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5">
      <c r="A1326" s="2">
        <v>1325</v>
      </c>
      <c r="B1326" s="2" t="s">
        <v>3657</v>
      </c>
      <c r="C1326" s="2">
        <f>YEAR(Data!$D1326)</f>
        <v>2011</v>
      </c>
      <c r="D1326" s="36">
        <v>40814</v>
      </c>
      <c r="E1326" s="36">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5">
      <c r="A1327" s="2">
        <v>1326</v>
      </c>
      <c r="B1327" s="2" t="s">
        <v>3660</v>
      </c>
      <c r="C1327" s="2">
        <f>YEAR(Data!$D1327)</f>
        <v>2011</v>
      </c>
      <c r="D1327" s="36">
        <v>40690</v>
      </c>
      <c r="E1327" s="36">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5">
      <c r="A1328" s="2">
        <v>1327</v>
      </c>
      <c r="B1328" s="2" t="s">
        <v>3663</v>
      </c>
      <c r="C1328" s="2">
        <f>YEAR(Data!$D1328)</f>
        <v>2012</v>
      </c>
      <c r="D1328" s="36">
        <v>41074</v>
      </c>
      <c r="E1328" s="36">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5">
      <c r="A1329" s="2">
        <v>1328</v>
      </c>
      <c r="B1329" s="2" t="s">
        <v>3664</v>
      </c>
      <c r="C1329" s="2">
        <f>YEAR(Data!$D1329)</f>
        <v>2013</v>
      </c>
      <c r="D1329" s="36">
        <v>41364</v>
      </c>
      <c r="E1329" s="36">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5">
      <c r="A1330" s="2">
        <v>1329</v>
      </c>
      <c r="B1330" s="2" t="s">
        <v>3667</v>
      </c>
      <c r="C1330" s="2">
        <f>YEAR(Data!$D1330)</f>
        <v>2014</v>
      </c>
      <c r="D1330" s="36">
        <v>41928</v>
      </c>
      <c r="E1330" s="36">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5">
      <c r="A1331" s="2">
        <v>1330</v>
      </c>
      <c r="B1331" s="2" t="s">
        <v>3672</v>
      </c>
      <c r="C1331" s="2">
        <f>YEAR(Data!$D1331)</f>
        <v>2013</v>
      </c>
      <c r="D1331" s="36">
        <v>41418</v>
      </c>
      <c r="E1331" s="36">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5">
      <c r="A1332" s="2">
        <v>1331</v>
      </c>
      <c r="B1332" s="2" t="s">
        <v>3675</v>
      </c>
      <c r="C1332" s="2">
        <f>YEAR(Data!$D1332)</f>
        <v>2014</v>
      </c>
      <c r="D1332" s="36">
        <v>41793</v>
      </c>
      <c r="E1332" s="36">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5">
      <c r="A1333" s="2">
        <v>1332</v>
      </c>
      <c r="B1333" s="2" t="s">
        <v>3675</v>
      </c>
      <c r="C1333" s="2">
        <f>YEAR(Data!$D1333)</f>
        <v>2014</v>
      </c>
      <c r="D1333" s="36">
        <v>41793</v>
      </c>
      <c r="E1333" s="36">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5">
      <c r="A1334" s="2">
        <v>1333</v>
      </c>
      <c r="B1334" s="2" t="s">
        <v>3678</v>
      </c>
      <c r="C1334" s="2">
        <f>YEAR(Data!$D1334)</f>
        <v>2011</v>
      </c>
      <c r="D1334" s="36">
        <v>40591</v>
      </c>
      <c r="E1334" s="36">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5">
      <c r="A1335" s="2">
        <v>1334</v>
      </c>
      <c r="B1335" s="2" t="s">
        <v>3678</v>
      </c>
      <c r="C1335" s="2">
        <f>YEAR(Data!$D1335)</f>
        <v>2011</v>
      </c>
      <c r="D1335" s="36">
        <v>40591</v>
      </c>
      <c r="E1335" s="36">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5">
      <c r="A1336" s="2">
        <v>1335</v>
      </c>
      <c r="B1336" s="2" t="s">
        <v>3683</v>
      </c>
      <c r="C1336" s="2">
        <f>YEAR(Data!$D1336)</f>
        <v>2011</v>
      </c>
      <c r="D1336" s="36">
        <v>40669</v>
      </c>
      <c r="E1336" s="36">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5">
      <c r="A1337" s="2">
        <v>1336</v>
      </c>
      <c r="B1337" s="2" t="s">
        <v>3684</v>
      </c>
      <c r="C1337" s="2">
        <f>YEAR(Data!$D1337)</f>
        <v>2013</v>
      </c>
      <c r="D1337" s="36">
        <v>41411</v>
      </c>
      <c r="E1337" s="36">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5">
      <c r="A1338" s="2">
        <v>1337</v>
      </c>
      <c r="B1338" s="2" t="s">
        <v>3690</v>
      </c>
      <c r="C1338" s="2">
        <f>YEAR(Data!$D1338)</f>
        <v>2014</v>
      </c>
      <c r="D1338" s="36">
        <v>41732</v>
      </c>
      <c r="E1338" s="36">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5">
      <c r="A1339" s="2">
        <v>1338</v>
      </c>
      <c r="B1339" s="2" t="s">
        <v>3693</v>
      </c>
      <c r="C1339" s="2">
        <f>YEAR(Data!$D1339)</f>
        <v>2014</v>
      </c>
      <c r="D1339" s="36">
        <v>41730</v>
      </c>
      <c r="E1339" s="36">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5">
      <c r="A1340" s="2">
        <v>1339</v>
      </c>
      <c r="B1340" s="2" t="s">
        <v>3693</v>
      </c>
      <c r="C1340" s="2">
        <f>YEAR(Data!$D1340)</f>
        <v>2014</v>
      </c>
      <c r="D1340" s="36">
        <v>41730</v>
      </c>
      <c r="E1340" s="36">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5">
      <c r="A1341" s="2">
        <v>1340</v>
      </c>
      <c r="B1341" s="2" t="s">
        <v>3693</v>
      </c>
      <c r="C1341" s="2">
        <f>YEAR(Data!$D1341)</f>
        <v>2014</v>
      </c>
      <c r="D1341" s="36">
        <v>41730</v>
      </c>
      <c r="E1341" s="36">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5">
      <c r="A1342" s="2">
        <v>1341</v>
      </c>
      <c r="B1342" s="2" t="s">
        <v>3702</v>
      </c>
      <c r="C1342" s="2">
        <f>YEAR(Data!$D1342)</f>
        <v>2014</v>
      </c>
      <c r="D1342" s="36">
        <v>41642</v>
      </c>
      <c r="E1342" s="36">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5">
      <c r="A1343" s="2">
        <v>1342</v>
      </c>
      <c r="B1343" s="2" t="s">
        <v>3702</v>
      </c>
      <c r="C1343" s="2">
        <f>YEAR(Data!$D1343)</f>
        <v>2014</v>
      </c>
      <c r="D1343" s="36">
        <v>41642</v>
      </c>
      <c r="E1343" s="36">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5">
      <c r="A1344" s="2">
        <v>1343</v>
      </c>
      <c r="B1344" s="2" t="s">
        <v>3702</v>
      </c>
      <c r="C1344" s="2">
        <f>YEAR(Data!$D1344)</f>
        <v>2014</v>
      </c>
      <c r="D1344" s="36">
        <v>41642</v>
      </c>
      <c r="E1344" s="36">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5">
      <c r="A1345" s="2">
        <v>1344</v>
      </c>
      <c r="B1345" s="2" t="s">
        <v>3707</v>
      </c>
      <c r="C1345" s="2">
        <f>YEAR(Data!$D1345)</f>
        <v>2012</v>
      </c>
      <c r="D1345" s="36">
        <v>41057</v>
      </c>
      <c r="E1345" s="36">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5">
      <c r="A1346" s="2">
        <v>1345</v>
      </c>
      <c r="B1346" s="2" t="s">
        <v>3707</v>
      </c>
      <c r="C1346" s="2">
        <f>YEAR(Data!$D1346)</f>
        <v>2012</v>
      </c>
      <c r="D1346" s="36">
        <v>41057</v>
      </c>
      <c r="E1346" s="36">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5">
      <c r="A1347" s="2">
        <v>1346</v>
      </c>
      <c r="B1347" s="2" t="s">
        <v>3713</v>
      </c>
      <c r="C1347" s="2">
        <f>YEAR(Data!$D1347)</f>
        <v>2011</v>
      </c>
      <c r="D1347" s="36">
        <v>40619</v>
      </c>
      <c r="E1347" s="36">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5">
      <c r="A1348" s="2">
        <v>1347</v>
      </c>
      <c r="B1348" s="2" t="s">
        <v>3713</v>
      </c>
      <c r="C1348" s="2">
        <f>YEAR(Data!$D1348)</f>
        <v>2011</v>
      </c>
      <c r="D1348" s="36">
        <v>40619</v>
      </c>
      <c r="E1348" s="36">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5">
      <c r="A1349" s="2">
        <v>1348</v>
      </c>
      <c r="B1349" s="2" t="s">
        <v>3713</v>
      </c>
      <c r="C1349" s="2">
        <f>YEAR(Data!$D1349)</f>
        <v>2011</v>
      </c>
      <c r="D1349" s="36">
        <v>40619</v>
      </c>
      <c r="E1349" s="36">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5">
      <c r="A1350" s="2">
        <v>1349</v>
      </c>
      <c r="B1350" s="2" t="s">
        <v>3713</v>
      </c>
      <c r="C1350" s="2">
        <f>YEAR(Data!$D1350)</f>
        <v>2011</v>
      </c>
      <c r="D1350" s="36">
        <v>40619</v>
      </c>
      <c r="E1350" s="36">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5">
      <c r="A1351" s="2">
        <v>1350</v>
      </c>
      <c r="B1351" s="2" t="s">
        <v>3713</v>
      </c>
      <c r="C1351" s="2">
        <f>YEAR(Data!$D1351)</f>
        <v>2011</v>
      </c>
      <c r="D1351" s="36">
        <v>40619</v>
      </c>
      <c r="E1351" s="36">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5">
      <c r="A1352" s="2">
        <v>1351</v>
      </c>
      <c r="B1352" s="2" t="s">
        <v>3722</v>
      </c>
      <c r="C1352" s="2">
        <f>YEAR(Data!$D1352)</f>
        <v>2011</v>
      </c>
      <c r="D1352" s="36">
        <v>40819</v>
      </c>
      <c r="E1352" s="36">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5">
      <c r="A1353" s="2">
        <v>1352</v>
      </c>
      <c r="B1353" s="2" t="s">
        <v>3725</v>
      </c>
      <c r="C1353" s="2">
        <f>YEAR(Data!$D1353)</f>
        <v>2013</v>
      </c>
      <c r="D1353" s="36">
        <v>41362</v>
      </c>
      <c r="E1353" s="36">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5">
      <c r="A1354" s="2">
        <v>1353</v>
      </c>
      <c r="B1354" s="2" t="s">
        <v>3728</v>
      </c>
      <c r="C1354" s="2">
        <f>YEAR(Data!$D1354)</f>
        <v>2014</v>
      </c>
      <c r="D1354" s="36">
        <v>41764</v>
      </c>
      <c r="E1354" s="36">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5">
      <c r="A1355" s="2">
        <v>1354</v>
      </c>
      <c r="B1355" s="2" t="s">
        <v>3728</v>
      </c>
      <c r="C1355" s="2">
        <f>YEAR(Data!$D1355)</f>
        <v>2014</v>
      </c>
      <c r="D1355" s="36">
        <v>41764</v>
      </c>
      <c r="E1355" s="36">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5">
      <c r="A1356" s="2">
        <v>1355</v>
      </c>
      <c r="B1356" s="2" t="s">
        <v>3728</v>
      </c>
      <c r="C1356" s="2">
        <f>YEAR(Data!$D1356)</f>
        <v>2014</v>
      </c>
      <c r="D1356" s="36">
        <v>41764</v>
      </c>
      <c r="E1356" s="36">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5">
      <c r="A1357" s="2">
        <v>1356</v>
      </c>
      <c r="B1357" s="2" t="s">
        <v>3729</v>
      </c>
      <c r="C1357" s="2">
        <f>YEAR(Data!$D1357)</f>
        <v>2011</v>
      </c>
      <c r="D1357" s="36">
        <v>40729</v>
      </c>
      <c r="E1357" s="36">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5">
      <c r="A1358" s="2">
        <v>1357</v>
      </c>
      <c r="B1358" s="2" t="s">
        <v>3729</v>
      </c>
      <c r="C1358" s="2">
        <f>YEAR(Data!$D1358)</f>
        <v>2011</v>
      </c>
      <c r="D1358" s="36">
        <v>40729</v>
      </c>
      <c r="E1358" s="36">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5">
      <c r="A1359" s="2">
        <v>1358</v>
      </c>
      <c r="B1359" s="2" t="s">
        <v>3730</v>
      </c>
      <c r="C1359" s="2">
        <f>YEAR(Data!$D1359)</f>
        <v>2013</v>
      </c>
      <c r="D1359" s="36">
        <v>41400</v>
      </c>
      <c r="E1359" s="36">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5">
      <c r="A1360" s="2">
        <v>1359</v>
      </c>
      <c r="B1360" s="2" t="s">
        <v>3735</v>
      </c>
      <c r="C1360" s="2">
        <f>YEAR(Data!$D1360)</f>
        <v>2014</v>
      </c>
      <c r="D1360" s="36">
        <v>41756</v>
      </c>
      <c r="E1360" s="36">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5">
      <c r="A1361" s="2">
        <v>1360</v>
      </c>
      <c r="B1361" s="2" t="s">
        <v>3738</v>
      </c>
      <c r="C1361" s="2">
        <f>YEAR(Data!$D1361)</f>
        <v>2011</v>
      </c>
      <c r="D1361" s="36">
        <v>40812</v>
      </c>
      <c r="E1361" s="36">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5">
      <c r="A1362" s="2">
        <v>1361</v>
      </c>
      <c r="B1362" s="2" t="s">
        <v>3743</v>
      </c>
      <c r="C1362" s="2">
        <f>YEAR(Data!$D1362)</f>
        <v>2014</v>
      </c>
      <c r="D1362" s="36">
        <v>41932</v>
      </c>
      <c r="E1362" s="36">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5">
      <c r="A1363" s="2">
        <v>1362</v>
      </c>
      <c r="B1363" s="2" t="s">
        <v>3743</v>
      </c>
      <c r="C1363" s="2">
        <f>YEAR(Data!$D1363)</f>
        <v>2014</v>
      </c>
      <c r="D1363" s="36">
        <v>41932</v>
      </c>
      <c r="E1363" s="36">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5">
      <c r="A1364" s="2">
        <v>1363</v>
      </c>
      <c r="B1364" s="2" t="s">
        <v>3743</v>
      </c>
      <c r="C1364" s="2">
        <f>YEAR(Data!$D1364)</f>
        <v>2014</v>
      </c>
      <c r="D1364" s="36">
        <v>41932</v>
      </c>
      <c r="E1364" s="36">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5">
      <c r="A1365" s="2">
        <v>1364</v>
      </c>
      <c r="B1365" s="2" t="s">
        <v>3750</v>
      </c>
      <c r="C1365" s="2">
        <f>YEAR(Data!$D1365)</f>
        <v>2014</v>
      </c>
      <c r="D1365" s="36">
        <v>41954</v>
      </c>
      <c r="E1365" s="36">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5">
      <c r="A1366" s="2">
        <v>1365</v>
      </c>
      <c r="B1366" s="2" t="s">
        <v>3750</v>
      </c>
      <c r="C1366" s="2">
        <f>YEAR(Data!$D1366)</f>
        <v>2014</v>
      </c>
      <c r="D1366" s="36">
        <v>41954</v>
      </c>
      <c r="E1366" s="36">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5">
      <c r="A1367" s="2">
        <v>1366</v>
      </c>
      <c r="B1367" s="2" t="s">
        <v>3750</v>
      </c>
      <c r="C1367" s="2">
        <f>YEAR(Data!$D1367)</f>
        <v>2014</v>
      </c>
      <c r="D1367" s="36">
        <v>41954</v>
      </c>
      <c r="E1367" s="36">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5">
      <c r="A1368" s="2">
        <v>1367</v>
      </c>
      <c r="B1368" s="2" t="s">
        <v>3750</v>
      </c>
      <c r="C1368" s="2">
        <f>YEAR(Data!$D1368)</f>
        <v>2014</v>
      </c>
      <c r="D1368" s="36">
        <v>41954</v>
      </c>
      <c r="E1368" s="36">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5">
      <c r="A1369" s="2">
        <v>1368</v>
      </c>
      <c r="B1369" s="2" t="s">
        <v>3750</v>
      </c>
      <c r="C1369" s="2">
        <f>YEAR(Data!$D1369)</f>
        <v>2014</v>
      </c>
      <c r="D1369" s="36">
        <v>41954</v>
      </c>
      <c r="E1369" s="36">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5">
      <c r="A1370" s="2">
        <v>1369</v>
      </c>
      <c r="B1370" s="2" t="s">
        <v>3757</v>
      </c>
      <c r="C1370" s="2">
        <f>YEAR(Data!$D1370)</f>
        <v>2014</v>
      </c>
      <c r="D1370" s="36">
        <v>41829</v>
      </c>
      <c r="E1370" s="36">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5">
      <c r="A1371" s="2">
        <v>1370</v>
      </c>
      <c r="B1371" s="2" t="s">
        <v>3761</v>
      </c>
      <c r="C1371" s="2">
        <f>YEAR(Data!$D1371)</f>
        <v>2012</v>
      </c>
      <c r="D1371" s="36">
        <v>41267</v>
      </c>
      <c r="E1371" s="36">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5">
      <c r="A1372" s="2">
        <v>1371</v>
      </c>
      <c r="B1372" s="2" t="s">
        <v>3761</v>
      </c>
      <c r="C1372" s="2">
        <f>YEAR(Data!$D1372)</f>
        <v>2012</v>
      </c>
      <c r="D1372" s="36">
        <v>41267</v>
      </c>
      <c r="E1372" s="36">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5">
      <c r="A1373" s="2">
        <v>1372</v>
      </c>
      <c r="B1373" s="2" t="s">
        <v>3762</v>
      </c>
      <c r="C1373" s="2">
        <f>YEAR(Data!$D1373)</f>
        <v>2014</v>
      </c>
      <c r="D1373" s="36">
        <v>41706</v>
      </c>
      <c r="E1373" s="36">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5">
      <c r="A1374" s="2">
        <v>1373</v>
      </c>
      <c r="B1374" s="2" t="s">
        <v>3767</v>
      </c>
      <c r="C1374" s="2">
        <f>YEAR(Data!$D1374)</f>
        <v>2011</v>
      </c>
      <c r="D1374" s="36">
        <v>40634</v>
      </c>
      <c r="E1374" s="36">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5">
      <c r="A1375" s="2">
        <v>1374</v>
      </c>
      <c r="B1375" s="2" t="s">
        <v>3767</v>
      </c>
      <c r="C1375" s="2">
        <f>YEAR(Data!$D1375)</f>
        <v>2011</v>
      </c>
      <c r="D1375" s="36">
        <v>40634</v>
      </c>
      <c r="E1375" s="36">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5">
      <c r="A1376" s="2">
        <v>1375</v>
      </c>
      <c r="B1376" s="2" t="s">
        <v>3770</v>
      </c>
      <c r="C1376" s="2">
        <f>YEAR(Data!$D1376)</f>
        <v>2012</v>
      </c>
      <c r="D1376" s="36">
        <v>41166</v>
      </c>
      <c r="E1376" s="36">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5">
      <c r="A1377" s="2">
        <v>1376</v>
      </c>
      <c r="B1377" s="2" t="s">
        <v>3774</v>
      </c>
      <c r="C1377" s="2">
        <f>YEAR(Data!$D1377)</f>
        <v>2011</v>
      </c>
      <c r="D1377" s="36">
        <v>40759</v>
      </c>
      <c r="E1377" s="36">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5">
      <c r="A1378" s="2">
        <v>1377</v>
      </c>
      <c r="B1378" s="2" t="s">
        <v>3774</v>
      </c>
      <c r="C1378" s="2">
        <f>YEAR(Data!$D1378)</f>
        <v>2011</v>
      </c>
      <c r="D1378" s="36">
        <v>40759</v>
      </c>
      <c r="E1378" s="36">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5">
      <c r="A1379" s="2">
        <v>1378</v>
      </c>
      <c r="B1379" s="2" t="s">
        <v>3774</v>
      </c>
      <c r="C1379" s="2">
        <f>YEAR(Data!$D1379)</f>
        <v>2011</v>
      </c>
      <c r="D1379" s="36">
        <v>40759</v>
      </c>
      <c r="E1379" s="36">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5">
      <c r="A1380" s="2">
        <v>1379</v>
      </c>
      <c r="B1380" s="2" t="s">
        <v>3774</v>
      </c>
      <c r="C1380" s="2">
        <f>YEAR(Data!$D1380)</f>
        <v>2011</v>
      </c>
      <c r="D1380" s="36">
        <v>40759</v>
      </c>
      <c r="E1380" s="36">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5">
      <c r="A1381" s="2">
        <v>1380</v>
      </c>
      <c r="B1381" s="2" t="s">
        <v>3774</v>
      </c>
      <c r="C1381" s="2">
        <f>YEAR(Data!$D1381)</f>
        <v>2011</v>
      </c>
      <c r="D1381" s="36">
        <v>40759</v>
      </c>
      <c r="E1381" s="36">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5">
      <c r="A1382" s="2">
        <v>1381</v>
      </c>
      <c r="B1382" s="2" t="s">
        <v>3774</v>
      </c>
      <c r="C1382" s="2">
        <f>YEAR(Data!$D1382)</f>
        <v>2011</v>
      </c>
      <c r="D1382" s="36">
        <v>40759</v>
      </c>
      <c r="E1382" s="36">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5">
      <c r="A1383" s="2">
        <v>1382</v>
      </c>
      <c r="B1383" s="2" t="s">
        <v>3786</v>
      </c>
      <c r="C1383" s="2">
        <f>YEAR(Data!$D1383)</f>
        <v>2013</v>
      </c>
      <c r="D1383" s="36">
        <v>41521</v>
      </c>
      <c r="E1383" s="36">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5">
      <c r="A1384" s="2">
        <v>1383</v>
      </c>
      <c r="B1384" s="2" t="s">
        <v>3789</v>
      </c>
      <c r="C1384" s="2">
        <f>YEAR(Data!$D1384)</f>
        <v>2013</v>
      </c>
      <c r="D1384" s="36">
        <v>41310</v>
      </c>
      <c r="E1384" s="36">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5">
      <c r="A1385" s="2">
        <v>1384</v>
      </c>
      <c r="B1385" s="2" t="s">
        <v>3789</v>
      </c>
      <c r="C1385" s="2">
        <f>YEAR(Data!$D1385)</f>
        <v>2013</v>
      </c>
      <c r="D1385" s="36">
        <v>41310</v>
      </c>
      <c r="E1385" s="36">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5">
      <c r="A1386" s="2">
        <v>1385</v>
      </c>
      <c r="B1386" s="2" t="s">
        <v>3789</v>
      </c>
      <c r="C1386" s="2">
        <f>YEAR(Data!$D1386)</f>
        <v>2013</v>
      </c>
      <c r="D1386" s="36">
        <v>41310</v>
      </c>
      <c r="E1386" s="36">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5">
      <c r="A1387" s="2">
        <v>1386</v>
      </c>
      <c r="B1387" s="2" t="s">
        <v>3789</v>
      </c>
      <c r="C1387" s="2">
        <f>YEAR(Data!$D1387)</f>
        <v>2013</v>
      </c>
      <c r="D1387" s="36">
        <v>41310</v>
      </c>
      <c r="E1387" s="36">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5">
      <c r="A1388" s="2">
        <v>1387</v>
      </c>
      <c r="B1388" s="2" t="s">
        <v>3789</v>
      </c>
      <c r="C1388" s="2">
        <f>YEAR(Data!$D1388)</f>
        <v>2013</v>
      </c>
      <c r="D1388" s="36">
        <v>41310</v>
      </c>
      <c r="E1388" s="36">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5">
      <c r="A1389" s="2">
        <v>1388</v>
      </c>
      <c r="B1389" s="2" t="s">
        <v>3789</v>
      </c>
      <c r="C1389" s="2">
        <f>YEAR(Data!$D1389)</f>
        <v>2013</v>
      </c>
      <c r="D1389" s="36">
        <v>41310</v>
      </c>
      <c r="E1389" s="36">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5">
      <c r="A1390" s="2">
        <v>1389</v>
      </c>
      <c r="B1390" s="2" t="s">
        <v>3789</v>
      </c>
      <c r="C1390" s="2">
        <f>YEAR(Data!$D1390)</f>
        <v>2013</v>
      </c>
      <c r="D1390" s="36">
        <v>41310</v>
      </c>
      <c r="E1390" s="36">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5">
      <c r="A1391" s="2">
        <v>1390</v>
      </c>
      <c r="B1391" s="2" t="s">
        <v>3789</v>
      </c>
      <c r="C1391" s="2">
        <f>YEAR(Data!$D1391)</f>
        <v>2013</v>
      </c>
      <c r="D1391" s="36">
        <v>41310</v>
      </c>
      <c r="E1391" s="36">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5">
      <c r="A1392" s="2">
        <v>1391</v>
      </c>
      <c r="B1392" s="2" t="s">
        <v>3789</v>
      </c>
      <c r="C1392" s="2">
        <f>YEAR(Data!$D1392)</f>
        <v>2013</v>
      </c>
      <c r="D1392" s="36">
        <v>41310</v>
      </c>
      <c r="E1392" s="36">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5">
      <c r="A1393" s="2">
        <v>1392</v>
      </c>
      <c r="B1393" s="2" t="s">
        <v>3789</v>
      </c>
      <c r="C1393" s="2">
        <f>YEAR(Data!$D1393)</f>
        <v>2013</v>
      </c>
      <c r="D1393" s="36">
        <v>41310</v>
      </c>
      <c r="E1393" s="36">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5">
      <c r="A1394" s="2">
        <v>1393</v>
      </c>
      <c r="B1394" s="2" t="s">
        <v>3789</v>
      </c>
      <c r="C1394" s="2">
        <f>YEAR(Data!$D1394)</f>
        <v>2013</v>
      </c>
      <c r="D1394" s="36">
        <v>41310</v>
      </c>
      <c r="E1394" s="36">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5">
      <c r="A1395" s="2">
        <v>1394</v>
      </c>
      <c r="B1395" s="2" t="s">
        <v>3800</v>
      </c>
      <c r="C1395" s="2">
        <f>YEAR(Data!$D1395)</f>
        <v>2014</v>
      </c>
      <c r="D1395" s="36">
        <v>41824</v>
      </c>
      <c r="E1395" s="36">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5">
      <c r="A1396" s="2">
        <v>1395</v>
      </c>
      <c r="B1396" s="2" t="s">
        <v>3803</v>
      </c>
      <c r="C1396" s="2">
        <f>YEAR(Data!$D1396)</f>
        <v>2014</v>
      </c>
      <c r="D1396" s="36">
        <v>41922</v>
      </c>
      <c r="E1396" s="36">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5">
      <c r="A1397" s="2">
        <v>1396</v>
      </c>
      <c r="B1397" s="2" t="s">
        <v>3803</v>
      </c>
      <c r="C1397" s="2">
        <f>YEAR(Data!$D1397)</f>
        <v>2014</v>
      </c>
      <c r="D1397" s="36">
        <v>41922</v>
      </c>
      <c r="E1397" s="36">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5">
      <c r="A1398" s="2">
        <v>1397</v>
      </c>
      <c r="B1398" s="2" t="s">
        <v>3808</v>
      </c>
      <c r="C1398" s="2">
        <f>YEAR(Data!$D1398)</f>
        <v>2013</v>
      </c>
      <c r="D1398" s="36">
        <v>41603</v>
      </c>
      <c r="E1398" s="36">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5">
      <c r="A1399" s="2">
        <v>1398</v>
      </c>
      <c r="B1399" s="2" t="s">
        <v>3808</v>
      </c>
      <c r="C1399" s="2">
        <f>YEAR(Data!$D1399)</f>
        <v>2013</v>
      </c>
      <c r="D1399" s="36">
        <v>41603</v>
      </c>
      <c r="E1399" s="36">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5">
      <c r="A1400" s="2">
        <v>1399</v>
      </c>
      <c r="B1400" s="2" t="s">
        <v>3808</v>
      </c>
      <c r="C1400" s="2">
        <f>YEAR(Data!$D1400)</f>
        <v>2013</v>
      </c>
      <c r="D1400" s="36">
        <v>41603</v>
      </c>
      <c r="E1400" s="36">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5">
      <c r="A1401" s="2">
        <v>1400</v>
      </c>
      <c r="B1401" s="2" t="s">
        <v>3808</v>
      </c>
      <c r="C1401" s="2">
        <f>YEAR(Data!$D1401)</f>
        <v>2013</v>
      </c>
      <c r="D1401" s="36">
        <v>41603</v>
      </c>
      <c r="E1401" s="36">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5">
      <c r="A1402" s="2">
        <v>1401</v>
      </c>
      <c r="B1402" s="2" t="s">
        <v>3813</v>
      </c>
      <c r="C1402" s="2">
        <f>YEAR(Data!$D1402)</f>
        <v>2013</v>
      </c>
      <c r="D1402" s="36">
        <v>41580</v>
      </c>
      <c r="E1402" s="36">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5">
      <c r="A1403" s="2">
        <v>1402</v>
      </c>
      <c r="B1403" s="2" t="s">
        <v>3813</v>
      </c>
      <c r="C1403" s="2">
        <f>YEAR(Data!$D1403)</f>
        <v>2013</v>
      </c>
      <c r="D1403" s="36">
        <v>41580</v>
      </c>
      <c r="E1403" s="36">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5">
      <c r="A1404" s="2">
        <v>1403</v>
      </c>
      <c r="B1404" s="2" t="s">
        <v>3816</v>
      </c>
      <c r="C1404" s="2">
        <f>YEAR(Data!$D1404)</f>
        <v>2013</v>
      </c>
      <c r="D1404" s="36">
        <v>41384</v>
      </c>
      <c r="E1404" s="36">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5">
      <c r="A1405" s="2">
        <v>1404</v>
      </c>
      <c r="B1405" s="2" t="s">
        <v>3816</v>
      </c>
      <c r="C1405" s="2">
        <f>YEAR(Data!$D1405)</f>
        <v>2013</v>
      </c>
      <c r="D1405" s="36">
        <v>41384</v>
      </c>
      <c r="E1405" s="36">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5">
      <c r="A1406" s="2">
        <v>1405</v>
      </c>
      <c r="B1406" s="2" t="s">
        <v>3821</v>
      </c>
      <c r="C1406" s="2">
        <f>YEAR(Data!$D1406)</f>
        <v>2011</v>
      </c>
      <c r="D1406" s="36">
        <v>40639</v>
      </c>
      <c r="E1406" s="36">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5">
      <c r="A1407" s="2">
        <v>1406</v>
      </c>
      <c r="B1407" s="2" t="s">
        <v>3821</v>
      </c>
      <c r="C1407" s="2">
        <f>YEAR(Data!$D1407)</f>
        <v>2011</v>
      </c>
      <c r="D1407" s="36">
        <v>40639</v>
      </c>
      <c r="E1407" s="36">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5">
      <c r="A1408" s="2">
        <v>1407</v>
      </c>
      <c r="B1408" s="2" t="s">
        <v>3821</v>
      </c>
      <c r="C1408" s="2">
        <f>YEAR(Data!$D1408)</f>
        <v>2011</v>
      </c>
      <c r="D1408" s="36">
        <v>40639</v>
      </c>
      <c r="E1408" s="36">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5">
      <c r="A1409" s="2">
        <v>1408</v>
      </c>
      <c r="B1409" s="2" t="s">
        <v>3823</v>
      </c>
      <c r="C1409" s="2">
        <f>YEAR(Data!$D1409)</f>
        <v>2013</v>
      </c>
      <c r="D1409" s="36">
        <v>41520</v>
      </c>
      <c r="E1409" s="36">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5">
      <c r="A1410" s="2">
        <v>1409</v>
      </c>
      <c r="B1410" s="2" t="s">
        <v>3823</v>
      </c>
      <c r="C1410" s="2">
        <f>YEAR(Data!$D1410)</f>
        <v>2013</v>
      </c>
      <c r="D1410" s="36">
        <v>41520</v>
      </c>
      <c r="E1410" s="36">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5">
      <c r="A1411" s="2">
        <v>1410</v>
      </c>
      <c r="B1411" s="2" t="s">
        <v>3826</v>
      </c>
      <c r="C1411" s="2">
        <f>YEAR(Data!$D1411)</f>
        <v>2013</v>
      </c>
      <c r="D1411" s="36">
        <v>41543</v>
      </c>
      <c r="E1411" s="36">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5">
      <c r="A1412" s="2">
        <v>1411</v>
      </c>
      <c r="B1412" s="2" t="s">
        <v>3829</v>
      </c>
      <c r="C1412" s="2">
        <f>YEAR(Data!$D1412)</f>
        <v>2014</v>
      </c>
      <c r="D1412" s="36">
        <v>41948</v>
      </c>
      <c r="E1412" s="36">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5">
      <c r="A1413" s="2">
        <v>1412</v>
      </c>
      <c r="B1413" s="2" t="s">
        <v>3830</v>
      </c>
      <c r="C1413" s="2">
        <f>YEAR(Data!$D1413)</f>
        <v>2013</v>
      </c>
      <c r="D1413" s="36">
        <v>41465</v>
      </c>
      <c r="E1413" s="36">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5">
      <c r="A1414" s="2">
        <v>1413</v>
      </c>
      <c r="B1414" s="2" t="s">
        <v>3830</v>
      </c>
      <c r="C1414" s="2">
        <f>YEAR(Data!$D1414)</f>
        <v>2013</v>
      </c>
      <c r="D1414" s="36">
        <v>41465</v>
      </c>
      <c r="E1414" s="36">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5">
      <c r="A1415" s="2">
        <v>1414</v>
      </c>
      <c r="B1415" s="2" t="s">
        <v>3831</v>
      </c>
      <c r="C1415" s="2">
        <f>YEAR(Data!$D1415)</f>
        <v>2011</v>
      </c>
      <c r="D1415" s="36">
        <v>40724</v>
      </c>
      <c r="E1415" s="36">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5">
      <c r="A1416" s="2">
        <v>1415</v>
      </c>
      <c r="B1416" s="2" t="s">
        <v>3836</v>
      </c>
      <c r="C1416" s="2">
        <f>YEAR(Data!$D1416)</f>
        <v>2014</v>
      </c>
      <c r="D1416" s="36">
        <v>41668</v>
      </c>
      <c r="E1416" s="36">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5">
      <c r="A1417" s="2">
        <v>1416</v>
      </c>
      <c r="B1417" s="2" t="s">
        <v>3836</v>
      </c>
      <c r="C1417" s="2">
        <f>YEAR(Data!$D1417)</f>
        <v>2014</v>
      </c>
      <c r="D1417" s="36">
        <v>41668</v>
      </c>
      <c r="E1417" s="36">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5">
      <c r="A1418" s="2">
        <v>1417</v>
      </c>
      <c r="B1418" s="2" t="s">
        <v>3841</v>
      </c>
      <c r="C1418" s="2">
        <f>YEAR(Data!$D1418)</f>
        <v>2012</v>
      </c>
      <c r="D1418" s="36">
        <v>41173</v>
      </c>
      <c r="E1418" s="36">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5">
      <c r="A1419" s="2">
        <v>1418</v>
      </c>
      <c r="B1419" s="2" t="s">
        <v>3841</v>
      </c>
      <c r="C1419" s="2">
        <f>YEAR(Data!$D1419)</f>
        <v>2012</v>
      </c>
      <c r="D1419" s="36">
        <v>41173</v>
      </c>
      <c r="E1419" s="36">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5">
      <c r="A1420" s="2">
        <v>1419</v>
      </c>
      <c r="B1420" s="2" t="s">
        <v>3841</v>
      </c>
      <c r="C1420" s="2">
        <f>YEAR(Data!$D1420)</f>
        <v>2012</v>
      </c>
      <c r="D1420" s="36">
        <v>41173</v>
      </c>
      <c r="E1420" s="36">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5">
      <c r="A1421" s="2">
        <v>1420</v>
      </c>
      <c r="B1421" s="2" t="s">
        <v>3846</v>
      </c>
      <c r="C1421" s="2">
        <f>YEAR(Data!$D1421)</f>
        <v>2012</v>
      </c>
      <c r="D1421" s="36">
        <v>41178</v>
      </c>
      <c r="E1421" s="36">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5">
      <c r="A1422" s="2">
        <v>1421</v>
      </c>
      <c r="B1422" s="2" t="s">
        <v>3846</v>
      </c>
      <c r="C1422" s="2">
        <f>YEAR(Data!$D1422)</f>
        <v>2012</v>
      </c>
      <c r="D1422" s="36">
        <v>41178</v>
      </c>
      <c r="E1422" s="36">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5">
      <c r="A1423" s="2">
        <v>1422</v>
      </c>
      <c r="B1423" s="2" t="s">
        <v>3846</v>
      </c>
      <c r="C1423" s="2">
        <f>YEAR(Data!$D1423)</f>
        <v>2012</v>
      </c>
      <c r="D1423" s="36">
        <v>41178</v>
      </c>
      <c r="E1423" s="36">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5">
      <c r="A1424" s="2">
        <v>1423</v>
      </c>
      <c r="B1424" s="2" t="s">
        <v>3846</v>
      </c>
      <c r="C1424" s="2">
        <f>YEAR(Data!$D1424)</f>
        <v>2012</v>
      </c>
      <c r="D1424" s="36">
        <v>41178</v>
      </c>
      <c r="E1424" s="36">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5">
      <c r="A1425" s="2">
        <v>1424</v>
      </c>
      <c r="B1425" s="2" t="s">
        <v>3846</v>
      </c>
      <c r="C1425" s="2">
        <f>YEAR(Data!$D1425)</f>
        <v>2012</v>
      </c>
      <c r="D1425" s="36">
        <v>41178</v>
      </c>
      <c r="E1425" s="36">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5">
      <c r="A1426" s="2">
        <v>1425</v>
      </c>
      <c r="B1426" s="2" t="s">
        <v>3846</v>
      </c>
      <c r="C1426" s="2">
        <f>YEAR(Data!$D1426)</f>
        <v>2012</v>
      </c>
      <c r="D1426" s="36">
        <v>41178</v>
      </c>
      <c r="E1426" s="36">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5">
      <c r="A1427" s="2">
        <v>1426</v>
      </c>
      <c r="B1427" s="2" t="s">
        <v>3846</v>
      </c>
      <c r="C1427" s="2">
        <f>YEAR(Data!$D1427)</f>
        <v>2012</v>
      </c>
      <c r="D1427" s="36">
        <v>41178</v>
      </c>
      <c r="E1427" s="36">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5">
      <c r="A1428" s="2">
        <v>1427</v>
      </c>
      <c r="B1428" s="2" t="s">
        <v>3855</v>
      </c>
      <c r="C1428" s="2">
        <f>YEAR(Data!$D1428)</f>
        <v>2012</v>
      </c>
      <c r="D1428" s="36">
        <v>41213</v>
      </c>
      <c r="E1428" s="36">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5">
      <c r="A1429" s="2">
        <v>1428</v>
      </c>
      <c r="B1429" s="2" t="s">
        <v>3855</v>
      </c>
      <c r="C1429" s="2">
        <f>YEAR(Data!$D1429)</f>
        <v>2012</v>
      </c>
      <c r="D1429" s="36">
        <v>41213</v>
      </c>
      <c r="E1429" s="36">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5">
      <c r="A1430" s="2">
        <v>1429</v>
      </c>
      <c r="B1430" s="2" t="s">
        <v>3855</v>
      </c>
      <c r="C1430" s="2">
        <f>YEAR(Data!$D1430)</f>
        <v>2012</v>
      </c>
      <c r="D1430" s="36">
        <v>41213</v>
      </c>
      <c r="E1430" s="36">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5">
      <c r="A1431" s="2">
        <v>1430</v>
      </c>
      <c r="B1431" s="2" t="s">
        <v>3855</v>
      </c>
      <c r="C1431" s="2">
        <f>YEAR(Data!$D1431)</f>
        <v>2012</v>
      </c>
      <c r="D1431" s="36">
        <v>41213</v>
      </c>
      <c r="E1431" s="36">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5">
      <c r="A1432" s="2">
        <v>1431</v>
      </c>
      <c r="B1432" s="2" t="s">
        <v>3860</v>
      </c>
      <c r="C1432" s="2">
        <f>YEAR(Data!$D1432)</f>
        <v>2014</v>
      </c>
      <c r="D1432" s="36">
        <v>41970</v>
      </c>
      <c r="E1432" s="36">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5">
      <c r="A1433" s="2">
        <v>1432</v>
      </c>
      <c r="B1433" s="2" t="s">
        <v>3861</v>
      </c>
      <c r="C1433" s="2">
        <f>YEAR(Data!$D1433)</f>
        <v>2011</v>
      </c>
      <c r="D1433" s="36">
        <v>40896</v>
      </c>
      <c r="E1433" s="36">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5">
      <c r="A1434" s="2">
        <v>1433</v>
      </c>
      <c r="B1434" s="2" t="s">
        <v>3861</v>
      </c>
      <c r="C1434" s="2">
        <f>YEAR(Data!$D1434)</f>
        <v>2011</v>
      </c>
      <c r="D1434" s="36">
        <v>40896</v>
      </c>
      <c r="E1434" s="36">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5">
      <c r="A1435" s="2">
        <v>1434</v>
      </c>
      <c r="B1435" s="2" t="s">
        <v>3861</v>
      </c>
      <c r="C1435" s="2">
        <f>YEAR(Data!$D1435)</f>
        <v>2011</v>
      </c>
      <c r="D1435" s="36">
        <v>40896</v>
      </c>
      <c r="E1435" s="36">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5">
      <c r="A1436" s="2">
        <v>1435</v>
      </c>
      <c r="B1436" s="2" t="s">
        <v>3864</v>
      </c>
      <c r="C1436" s="2">
        <f>YEAR(Data!$D1436)</f>
        <v>2013</v>
      </c>
      <c r="D1436" s="36">
        <v>41635</v>
      </c>
      <c r="E1436" s="36">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5">
      <c r="A1437" s="2">
        <v>1436</v>
      </c>
      <c r="B1437" s="2" t="s">
        <v>3867</v>
      </c>
      <c r="C1437" s="2">
        <f>YEAR(Data!$D1437)</f>
        <v>2014</v>
      </c>
      <c r="D1437" s="36">
        <v>41811</v>
      </c>
      <c r="E1437" s="36">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5">
      <c r="A1438" s="2">
        <v>1437</v>
      </c>
      <c r="B1438" s="2" t="s">
        <v>3867</v>
      </c>
      <c r="C1438" s="2">
        <f>YEAR(Data!$D1438)</f>
        <v>2014</v>
      </c>
      <c r="D1438" s="36">
        <v>41811</v>
      </c>
      <c r="E1438" s="36">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5">
      <c r="A1439" s="2">
        <v>1438</v>
      </c>
      <c r="B1439" s="2" t="s">
        <v>3873</v>
      </c>
      <c r="C1439" s="2">
        <f>YEAR(Data!$D1439)</f>
        <v>2012</v>
      </c>
      <c r="D1439" s="36">
        <v>41197</v>
      </c>
      <c r="E1439" s="36">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5">
      <c r="A1440" s="2">
        <v>1439</v>
      </c>
      <c r="B1440" s="2" t="s">
        <v>3873</v>
      </c>
      <c r="C1440" s="2">
        <f>YEAR(Data!$D1440)</f>
        <v>2012</v>
      </c>
      <c r="D1440" s="36">
        <v>41197</v>
      </c>
      <c r="E1440" s="36">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5">
      <c r="A1441" s="2">
        <v>1440</v>
      </c>
      <c r="B1441" s="2" t="s">
        <v>3876</v>
      </c>
      <c r="C1441" s="2">
        <f>YEAR(Data!$D1441)</f>
        <v>2014</v>
      </c>
      <c r="D1441" s="36">
        <v>41742</v>
      </c>
      <c r="E1441" s="36">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5">
      <c r="A1442" s="2">
        <v>1441</v>
      </c>
      <c r="B1442" s="2" t="s">
        <v>3876</v>
      </c>
      <c r="C1442" s="2">
        <f>YEAR(Data!$D1442)</f>
        <v>2014</v>
      </c>
      <c r="D1442" s="36">
        <v>41742</v>
      </c>
      <c r="E1442" s="36">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5">
      <c r="A1443" s="2">
        <v>1442</v>
      </c>
      <c r="B1443" s="2" t="s">
        <v>3880</v>
      </c>
      <c r="C1443" s="2">
        <f>YEAR(Data!$D1443)</f>
        <v>2014</v>
      </c>
      <c r="D1443" s="36">
        <v>41993</v>
      </c>
      <c r="E1443" s="36">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5">
      <c r="A1444" s="2">
        <v>1443</v>
      </c>
      <c r="B1444" s="2" t="s">
        <v>3883</v>
      </c>
      <c r="C1444" s="2">
        <f>YEAR(Data!$D1444)</f>
        <v>2014</v>
      </c>
      <c r="D1444" s="36">
        <v>41857</v>
      </c>
      <c r="E1444" s="36">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5">
      <c r="A1445" s="2">
        <v>1444</v>
      </c>
      <c r="B1445" s="2" t="s">
        <v>3886</v>
      </c>
      <c r="C1445" s="2">
        <f>YEAR(Data!$D1445)</f>
        <v>2012</v>
      </c>
      <c r="D1445" s="36">
        <v>41183</v>
      </c>
      <c r="E1445" s="36">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5">
      <c r="A1446" s="2">
        <v>1445</v>
      </c>
      <c r="B1446" s="2" t="s">
        <v>3889</v>
      </c>
      <c r="C1446" s="2">
        <f>YEAR(Data!$D1446)</f>
        <v>2013</v>
      </c>
      <c r="D1446" s="36">
        <v>41418</v>
      </c>
      <c r="E1446" s="36">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5">
      <c r="A1447" s="2">
        <v>1446</v>
      </c>
      <c r="B1447" s="2" t="s">
        <v>3890</v>
      </c>
      <c r="C1447" s="2">
        <f>YEAR(Data!$D1447)</f>
        <v>2014</v>
      </c>
      <c r="D1447" s="36">
        <v>41804</v>
      </c>
      <c r="E1447" s="36">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5">
      <c r="A1448" s="2">
        <v>1447</v>
      </c>
      <c r="B1448" s="2" t="s">
        <v>3890</v>
      </c>
      <c r="C1448" s="2">
        <f>YEAR(Data!$D1448)</f>
        <v>2014</v>
      </c>
      <c r="D1448" s="36">
        <v>41804</v>
      </c>
      <c r="E1448" s="36">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5">
      <c r="A1449" s="2">
        <v>1448</v>
      </c>
      <c r="B1449" s="2" t="s">
        <v>3890</v>
      </c>
      <c r="C1449" s="2">
        <f>YEAR(Data!$D1449)</f>
        <v>2014</v>
      </c>
      <c r="D1449" s="36">
        <v>41804</v>
      </c>
      <c r="E1449" s="36">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5">
      <c r="A1450" s="2">
        <v>1449</v>
      </c>
      <c r="B1450" s="2" t="s">
        <v>3895</v>
      </c>
      <c r="C1450" s="2">
        <f>YEAR(Data!$D1450)</f>
        <v>2011</v>
      </c>
      <c r="D1450" s="36">
        <v>40656</v>
      </c>
      <c r="E1450" s="36">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5">
      <c r="A1451" s="2">
        <v>1450</v>
      </c>
      <c r="B1451" s="2" t="s">
        <v>3898</v>
      </c>
      <c r="C1451" s="2">
        <f>YEAR(Data!$D1451)</f>
        <v>2012</v>
      </c>
      <c r="D1451" s="36">
        <v>41030</v>
      </c>
      <c r="E1451" s="36">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5">
      <c r="A1452" s="2">
        <v>1451</v>
      </c>
      <c r="B1452" s="2" t="s">
        <v>3901</v>
      </c>
      <c r="C1452" s="2">
        <f>YEAR(Data!$D1452)</f>
        <v>2012</v>
      </c>
      <c r="D1452" s="36">
        <v>41109</v>
      </c>
      <c r="E1452" s="36">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5">
      <c r="A1453" s="2">
        <v>1452</v>
      </c>
      <c r="B1453" s="2" t="s">
        <v>3906</v>
      </c>
      <c r="C1453" s="2">
        <f>YEAR(Data!$D1453)</f>
        <v>2013</v>
      </c>
      <c r="D1453" s="36">
        <v>41605</v>
      </c>
      <c r="E1453" s="36">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5">
      <c r="A1454" s="2">
        <v>1453</v>
      </c>
      <c r="B1454" s="2" t="s">
        <v>3906</v>
      </c>
      <c r="C1454" s="2">
        <f>YEAR(Data!$D1454)</f>
        <v>2013</v>
      </c>
      <c r="D1454" s="36">
        <v>41605</v>
      </c>
      <c r="E1454" s="36">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5">
      <c r="A1455" s="2">
        <v>1454</v>
      </c>
      <c r="B1455" s="2" t="s">
        <v>3906</v>
      </c>
      <c r="C1455" s="2">
        <f>YEAR(Data!$D1455)</f>
        <v>2013</v>
      </c>
      <c r="D1455" s="36">
        <v>41605</v>
      </c>
      <c r="E1455" s="36">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5">
      <c r="A1456" s="2">
        <v>1455</v>
      </c>
      <c r="B1456" s="2" t="s">
        <v>3906</v>
      </c>
      <c r="C1456" s="2">
        <f>YEAR(Data!$D1456)</f>
        <v>2013</v>
      </c>
      <c r="D1456" s="36">
        <v>41605</v>
      </c>
      <c r="E1456" s="36">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5">
      <c r="A1457" s="2">
        <v>1456</v>
      </c>
      <c r="B1457" s="2" t="s">
        <v>3914</v>
      </c>
      <c r="C1457" s="2">
        <f>YEAR(Data!$D1457)</f>
        <v>2014</v>
      </c>
      <c r="D1457" s="36">
        <v>41803</v>
      </c>
      <c r="E1457" s="36">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5">
      <c r="A1458" s="2">
        <v>1457</v>
      </c>
      <c r="B1458" s="2" t="s">
        <v>3914</v>
      </c>
      <c r="C1458" s="2">
        <f>YEAR(Data!$D1458)</f>
        <v>2014</v>
      </c>
      <c r="D1458" s="36">
        <v>41803</v>
      </c>
      <c r="E1458" s="36">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5">
      <c r="A1459" s="2">
        <v>1458</v>
      </c>
      <c r="B1459" s="2" t="s">
        <v>3921</v>
      </c>
      <c r="C1459" s="2">
        <f>YEAR(Data!$D1459)</f>
        <v>2012</v>
      </c>
      <c r="D1459" s="36">
        <v>41138</v>
      </c>
      <c r="E1459" s="36">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5">
      <c r="A1460" s="2">
        <v>1459</v>
      </c>
      <c r="B1460" s="2" t="s">
        <v>3923</v>
      </c>
      <c r="C1460" s="2">
        <f>YEAR(Data!$D1460)</f>
        <v>2013</v>
      </c>
      <c r="D1460" s="36">
        <v>41543</v>
      </c>
      <c r="E1460" s="36">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5">
      <c r="A1461" s="2">
        <v>1460</v>
      </c>
      <c r="B1461" s="2" t="s">
        <v>3927</v>
      </c>
      <c r="C1461" s="2">
        <f>YEAR(Data!$D1461)</f>
        <v>2011</v>
      </c>
      <c r="D1461" s="36">
        <v>40667</v>
      </c>
      <c r="E1461" s="36">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5">
      <c r="A1462" s="2">
        <v>1461</v>
      </c>
      <c r="B1462" s="2" t="s">
        <v>3930</v>
      </c>
      <c r="C1462" s="2">
        <f>YEAR(Data!$D1462)</f>
        <v>2012</v>
      </c>
      <c r="D1462" s="36">
        <v>41244</v>
      </c>
      <c r="E1462" s="36">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5">
      <c r="A1463" s="2">
        <v>1462</v>
      </c>
      <c r="B1463" s="2" t="s">
        <v>3933</v>
      </c>
      <c r="C1463" s="2">
        <f>YEAR(Data!$D1463)</f>
        <v>2013</v>
      </c>
      <c r="D1463" s="36">
        <v>41345</v>
      </c>
      <c r="E1463" s="36">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5">
      <c r="A1464" s="2">
        <v>1463</v>
      </c>
      <c r="B1464" s="2" t="s">
        <v>3937</v>
      </c>
      <c r="C1464" s="2">
        <f>YEAR(Data!$D1464)</f>
        <v>2013</v>
      </c>
      <c r="D1464" s="36">
        <v>41513</v>
      </c>
      <c r="E1464" s="36">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5">
      <c r="A1465" s="2">
        <v>1464</v>
      </c>
      <c r="B1465" s="2" t="s">
        <v>3937</v>
      </c>
      <c r="C1465" s="2">
        <f>YEAR(Data!$D1465)</f>
        <v>2013</v>
      </c>
      <c r="D1465" s="36">
        <v>41513</v>
      </c>
      <c r="E1465" s="36">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5">
      <c r="A1466" s="2">
        <v>1465</v>
      </c>
      <c r="B1466" s="2" t="s">
        <v>3938</v>
      </c>
      <c r="C1466" s="2">
        <f>YEAR(Data!$D1466)</f>
        <v>2013</v>
      </c>
      <c r="D1466" s="36">
        <v>41625</v>
      </c>
      <c r="E1466" s="36">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5">
      <c r="A1467" s="2">
        <v>1466</v>
      </c>
      <c r="B1467" s="2" t="s">
        <v>3941</v>
      </c>
      <c r="C1467" s="2">
        <f>YEAR(Data!$D1467)</f>
        <v>2011</v>
      </c>
      <c r="D1467" s="36">
        <v>40763</v>
      </c>
      <c r="E1467" s="36">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5">
      <c r="A1468" s="2">
        <v>1467</v>
      </c>
      <c r="B1468" s="2" t="s">
        <v>3941</v>
      </c>
      <c r="C1468" s="2">
        <f>YEAR(Data!$D1468)</f>
        <v>2011</v>
      </c>
      <c r="D1468" s="36">
        <v>40763</v>
      </c>
      <c r="E1468" s="36">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5">
      <c r="A1469" s="2">
        <v>1468</v>
      </c>
      <c r="B1469" s="2" t="s">
        <v>3943</v>
      </c>
      <c r="C1469" s="2">
        <f>YEAR(Data!$D1469)</f>
        <v>2012</v>
      </c>
      <c r="D1469" s="36">
        <v>41045</v>
      </c>
      <c r="E1469" s="36">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5">
      <c r="A1470" s="2">
        <v>1469</v>
      </c>
      <c r="B1470" s="2" t="s">
        <v>3944</v>
      </c>
      <c r="C1470" s="2">
        <f>YEAR(Data!$D1470)</f>
        <v>2014</v>
      </c>
      <c r="D1470" s="36">
        <v>41983</v>
      </c>
      <c r="E1470" s="36">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5">
      <c r="A1471" s="2">
        <v>1470</v>
      </c>
      <c r="B1471" s="2" t="s">
        <v>3944</v>
      </c>
      <c r="C1471" s="2">
        <f>YEAR(Data!$D1471)</f>
        <v>2014</v>
      </c>
      <c r="D1471" s="36">
        <v>41983</v>
      </c>
      <c r="E1471" s="36">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5">
      <c r="A1472" s="2">
        <v>1471</v>
      </c>
      <c r="B1472" s="2" t="s">
        <v>3944</v>
      </c>
      <c r="C1472" s="2">
        <f>YEAR(Data!$D1472)</f>
        <v>2014</v>
      </c>
      <c r="D1472" s="36">
        <v>41983</v>
      </c>
      <c r="E1472" s="36">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5">
      <c r="A1473" s="2">
        <v>1472</v>
      </c>
      <c r="B1473" s="2" t="s">
        <v>3949</v>
      </c>
      <c r="C1473" s="2">
        <f>YEAR(Data!$D1473)</f>
        <v>2012</v>
      </c>
      <c r="D1473" s="36">
        <v>41176</v>
      </c>
      <c r="E1473" s="36">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5">
      <c r="A1474" s="2">
        <v>1473</v>
      </c>
      <c r="B1474" s="2" t="s">
        <v>3952</v>
      </c>
      <c r="C1474" s="2">
        <f>YEAR(Data!$D1474)</f>
        <v>2014</v>
      </c>
      <c r="D1474" s="36">
        <v>41832</v>
      </c>
      <c r="E1474" s="36">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5">
      <c r="A1475" s="2">
        <v>1474</v>
      </c>
      <c r="B1475" s="2" t="s">
        <v>3955</v>
      </c>
      <c r="C1475" s="2">
        <f>YEAR(Data!$D1475)</f>
        <v>2012</v>
      </c>
      <c r="D1475" s="36">
        <v>41244</v>
      </c>
      <c r="E1475" s="36">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5">
      <c r="A1476" s="2">
        <v>1475</v>
      </c>
      <c r="B1476" s="2" t="s">
        <v>3958</v>
      </c>
      <c r="C1476" s="2">
        <f>YEAR(Data!$D1476)</f>
        <v>2013</v>
      </c>
      <c r="D1476" s="36">
        <v>41598</v>
      </c>
      <c r="E1476" s="36">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5">
      <c r="A1477" s="2">
        <v>1476</v>
      </c>
      <c r="B1477" s="2" t="s">
        <v>3958</v>
      </c>
      <c r="C1477" s="2">
        <f>YEAR(Data!$D1477)</f>
        <v>2013</v>
      </c>
      <c r="D1477" s="36">
        <v>41598</v>
      </c>
      <c r="E1477" s="36">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5">
      <c r="A1478" s="2">
        <v>1477</v>
      </c>
      <c r="B1478" s="2" t="s">
        <v>3964</v>
      </c>
      <c r="C1478" s="2">
        <f>YEAR(Data!$D1478)</f>
        <v>2014</v>
      </c>
      <c r="D1478" s="36">
        <v>41718</v>
      </c>
      <c r="E1478" s="36">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5">
      <c r="A1479" s="2">
        <v>1478</v>
      </c>
      <c r="B1479" s="2" t="s">
        <v>3967</v>
      </c>
      <c r="C1479" s="2">
        <f>YEAR(Data!$D1479)</f>
        <v>2013</v>
      </c>
      <c r="D1479" s="36">
        <v>41592</v>
      </c>
      <c r="E1479" s="36">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5">
      <c r="A1480" s="2">
        <v>1479</v>
      </c>
      <c r="B1480" s="2" t="s">
        <v>3971</v>
      </c>
      <c r="C1480" s="2">
        <f>YEAR(Data!$D1480)</f>
        <v>2014</v>
      </c>
      <c r="D1480" s="36">
        <v>41963</v>
      </c>
      <c r="E1480" s="36">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5">
      <c r="A1481" s="2">
        <v>1480</v>
      </c>
      <c r="B1481" s="2" t="s">
        <v>3973</v>
      </c>
      <c r="C1481" s="2">
        <f>YEAR(Data!$D1481)</f>
        <v>2013</v>
      </c>
      <c r="D1481" s="36">
        <v>41611</v>
      </c>
      <c r="E1481" s="36">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5">
      <c r="A1482" s="2">
        <v>1481</v>
      </c>
      <c r="B1482" s="2" t="s">
        <v>3973</v>
      </c>
      <c r="C1482" s="2">
        <f>YEAR(Data!$D1482)</f>
        <v>2013</v>
      </c>
      <c r="D1482" s="36">
        <v>41611</v>
      </c>
      <c r="E1482" s="36">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5">
      <c r="A1483" s="2">
        <v>1482</v>
      </c>
      <c r="B1483" s="2" t="s">
        <v>3973</v>
      </c>
      <c r="C1483" s="2">
        <f>YEAR(Data!$D1483)</f>
        <v>2013</v>
      </c>
      <c r="D1483" s="36">
        <v>41611</v>
      </c>
      <c r="E1483" s="36">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5">
      <c r="A1484" s="2">
        <v>1483</v>
      </c>
      <c r="B1484" s="2" t="s">
        <v>3980</v>
      </c>
      <c r="C1484" s="2">
        <f>YEAR(Data!$D1484)</f>
        <v>2014</v>
      </c>
      <c r="D1484" s="36">
        <v>41877</v>
      </c>
      <c r="E1484" s="36">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5">
      <c r="A1485" s="2">
        <v>1484</v>
      </c>
      <c r="B1485" s="2" t="s">
        <v>3980</v>
      </c>
      <c r="C1485" s="2">
        <f>YEAR(Data!$D1485)</f>
        <v>2014</v>
      </c>
      <c r="D1485" s="36">
        <v>41877</v>
      </c>
      <c r="E1485" s="36">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5">
      <c r="A1486" s="2">
        <v>1485</v>
      </c>
      <c r="B1486" s="2" t="s">
        <v>3983</v>
      </c>
      <c r="C1486" s="2">
        <f>YEAR(Data!$D1486)</f>
        <v>2013</v>
      </c>
      <c r="D1486" s="36">
        <v>41562</v>
      </c>
      <c r="E1486" s="36">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5">
      <c r="A1487" s="2">
        <v>1486</v>
      </c>
      <c r="B1487" s="2" t="s">
        <v>3986</v>
      </c>
      <c r="C1487" s="2">
        <f>YEAR(Data!$D1487)</f>
        <v>2011</v>
      </c>
      <c r="D1487" s="36">
        <v>40874</v>
      </c>
      <c r="E1487" s="36">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5">
      <c r="A1488" s="2">
        <v>1487</v>
      </c>
      <c r="B1488" s="2" t="s">
        <v>3990</v>
      </c>
      <c r="C1488" s="2">
        <f>YEAR(Data!$D1488)</f>
        <v>2012</v>
      </c>
      <c r="D1488" s="36">
        <v>41216</v>
      </c>
      <c r="E1488" s="36">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5">
      <c r="A1489" s="2">
        <v>1488</v>
      </c>
      <c r="B1489" s="2" t="s">
        <v>3990</v>
      </c>
      <c r="C1489" s="2">
        <f>YEAR(Data!$D1489)</f>
        <v>2012</v>
      </c>
      <c r="D1489" s="36">
        <v>41216</v>
      </c>
      <c r="E1489" s="36">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5">
      <c r="A1490" s="2">
        <v>1489</v>
      </c>
      <c r="B1490" s="2" t="s">
        <v>3990</v>
      </c>
      <c r="C1490" s="2">
        <f>YEAR(Data!$D1490)</f>
        <v>2012</v>
      </c>
      <c r="D1490" s="36">
        <v>41216</v>
      </c>
      <c r="E1490" s="36">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5">
      <c r="A1491" s="2">
        <v>1490</v>
      </c>
      <c r="B1491" s="2" t="s">
        <v>3997</v>
      </c>
      <c r="C1491" s="2">
        <f>YEAR(Data!$D1491)</f>
        <v>2011</v>
      </c>
      <c r="D1491" s="36">
        <v>40876</v>
      </c>
      <c r="E1491" s="36">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5">
      <c r="A1492" s="2">
        <v>1491</v>
      </c>
      <c r="B1492" s="2" t="s">
        <v>4000</v>
      </c>
      <c r="C1492" s="2">
        <f>YEAR(Data!$D1492)</f>
        <v>2014</v>
      </c>
      <c r="D1492" s="36">
        <v>41760</v>
      </c>
      <c r="E1492" s="36">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5">
      <c r="A1493" s="2">
        <v>1492</v>
      </c>
      <c r="B1493" s="2" t="s">
        <v>4001</v>
      </c>
      <c r="C1493" s="2">
        <f>YEAR(Data!$D1493)</f>
        <v>2014</v>
      </c>
      <c r="D1493" s="36">
        <v>41968</v>
      </c>
      <c r="E1493" s="36">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5">
      <c r="A1494" s="2">
        <v>1493</v>
      </c>
      <c r="B1494" s="2" t="s">
        <v>4001</v>
      </c>
      <c r="C1494" s="2">
        <f>YEAR(Data!$D1494)</f>
        <v>2014</v>
      </c>
      <c r="D1494" s="36">
        <v>41968</v>
      </c>
      <c r="E1494" s="36">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5">
      <c r="A1495" s="2">
        <v>1494</v>
      </c>
      <c r="B1495" s="2" t="s">
        <v>4006</v>
      </c>
      <c r="C1495" s="2">
        <f>YEAR(Data!$D1495)</f>
        <v>2014</v>
      </c>
      <c r="D1495" s="36">
        <v>41943</v>
      </c>
      <c r="E1495" s="36">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5">
      <c r="A1496" s="2">
        <v>1495</v>
      </c>
      <c r="B1496" s="2" t="s">
        <v>4009</v>
      </c>
      <c r="C1496" s="2">
        <f>YEAR(Data!$D1496)</f>
        <v>2011</v>
      </c>
      <c r="D1496" s="36">
        <v>40894</v>
      </c>
      <c r="E1496" s="36">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5">
      <c r="A1497" s="2">
        <v>1496</v>
      </c>
      <c r="B1497" s="2" t="s">
        <v>4010</v>
      </c>
      <c r="C1497" s="2">
        <f>YEAR(Data!$D1497)</f>
        <v>2014</v>
      </c>
      <c r="D1497" s="36">
        <v>41887</v>
      </c>
      <c r="E1497" s="36">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5">
      <c r="A1498" s="2">
        <v>1497</v>
      </c>
      <c r="B1498" s="2" t="s">
        <v>4010</v>
      </c>
      <c r="C1498" s="2">
        <f>YEAR(Data!$D1498)</f>
        <v>2014</v>
      </c>
      <c r="D1498" s="36">
        <v>41887</v>
      </c>
      <c r="E1498" s="36">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5">
      <c r="A1499" s="2">
        <v>1498</v>
      </c>
      <c r="B1499" s="2" t="s">
        <v>4010</v>
      </c>
      <c r="C1499" s="2">
        <f>YEAR(Data!$D1499)</f>
        <v>2014</v>
      </c>
      <c r="D1499" s="36">
        <v>41887</v>
      </c>
      <c r="E1499" s="36">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5">
      <c r="A1500" s="2">
        <v>1499</v>
      </c>
      <c r="B1500" s="2" t="s">
        <v>4016</v>
      </c>
      <c r="C1500" s="2">
        <f>YEAR(Data!$D1500)</f>
        <v>2013</v>
      </c>
      <c r="D1500" s="36">
        <v>41565</v>
      </c>
      <c r="E1500" s="36">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5">
      <c r="A1501" s="2">
        <v>1500</v>
      </c>
      <c r="B1501" s="2" t="s">
        <v>4017</v>
      </c>
      <c r="C1501" s="2">
        <f>YEAR(Data!$D1501)</f>
        <v>2014</v>
      </c>
      <c r="D1501" s="36">
        <v>41956</v>
      </c>
      <c r="E1501" s="36">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5">
      <c r="A1502" s="2">
        <v>1501</v>
      </c>
      <c r="B1502" s="2" t="s">
        <v>4017</v>
      </c>
      <c r="C1502" s="2">
        <f>YEAR(Data!$D1502)</f>
        <v>2014</v>
      </c>
      <c r="D1502" s="36">
        <v>41956</v>
      </c>
      <c r="E1502" s="36">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5">
      <c r="A1503" s="2">
        <v>1502</v>
      </c>
      <c r="B1503" s="2" t="s">
        <v>4017</v>
      </c>
      <c r="C1503" s="2">
        <f>YEAR(Data!$D1503)</f>
        <v>2014</v>
      </c>
      <c r="D1503" s="36">
        <v>41956</v>
      </c>
      <c r="E1503" s="36">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5">
      <c r="A1504" s="2">
        <v>1503</v>
      </c>
      <c r="B1504" s="2" t="s">
        <v>4020</v>
      </c>
      <c r="C1504" s="2">
        <f>YEAR(Data!$D1504)</f>
        <v>2013</v>
      </c>
      <c r="D1504" s="36">
        <v>41603</v>
      </c>
      <c r="E1504" s="36">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5">
      <c r="A1505" s="2">
        <v>1504</v>
      </c>
      <c r="B1505" s="2" t="s">
        <v>4020</v>
      </c>
      <c r="C1505" s="2">
        <f>YEAR(Data!$D1505)</f>
        <v>2013</v>
      </c>
      <c r="D1505" s="36">
        <v>41603</v>
      </c>
      <c r="E1505" s="36">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5">
      <c r="A1506" s="2">
        <v>1505</v>
      </c>
      <c r="B1506" s="2" t="s">
        <v>4023</v>
      </c>
      <c r="C1506" s="2">
        <f>YEAR(Data!$D1506)</f>
        <v>2012</v>
      </c>
      <c r="D1506" s="36">
        <v>41122</v>
      </c>
      <c r="E1506" s="36">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5">
      <c r="A1507" s="2">
        <v>1506</v>
      </c>
      <c r="B1507" s="2" t="s">
        <v>4023</v>
      </c>
      <c r="C1507" s="2">
        <f>YEAR(Data!$D1507)</f>
        <v>2012</v>
      </c>
      <c r="D1507" s="36">
        <v>41122</v>
      </c>
      <c r="E1507" s="36">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5">
      <c r="A1508" s="2">
        <v>1507</v>
      </c>
      <c r="B1508" s="2" t="s">
        <v>4028</v>
      </c>
      <c r="C1508" s="2">
        <f>YEAR(Data!$D1508)</f>
        <v>2014</v>
      </c>
      <c r="D1508" s="36">
        <v>41998</v>
      </c>
      <c r="E1508" s="36">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5">
      <c r="A1509" s="2">
        <v>1508</v>
      </c>
      <c r="B1509" s="2" t="s">
        <v>4031</v>
      </c>
      <c r="C1509" s="2">
        <f>YEAR(Data!$D1509)</f>
        <v>2013</v>
      </c>
      <c r="D1509" s="36">
        <v>41535</v>
      </c>
      <c r="E1509" s="36">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5">
      <c r="A1510" s="2">
        <v>1509</v>
      </c>
      <c r="B1510" s="2" t="s">
        <v>4034</v>
      </c>
      <c r="C1510" s="2">
        <f>YEAR(Data!$D1510)</f>
        <v>2014</v>
      </c>
      <c r="D1510" s="36">
        <v>41984</v>
      </c>
      <c r="E1510" s="36">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5">
      <c r="A1511" s="2">
        <v>1510</v>
      </c>
      <c r="B1511" s="2" t="s">
        <v>4037</v>
      </c>
      <c r="C1511" s="2">
        <f>YEAR(Data!$D1511)</f>
        <v>2014</v>
      </c>
      <c r="D1511" s="36">
        <v>41895</v>
      </c>
      <c r="E1511" s="36">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5">
      <c r="A1512" s="2">
        <v>1511</v>
      </c>
      <c r="B1512" s="2" t="s">
        <v>4038</v>
      </c>
      <c r="C1512" s="2">
        <f>YEAR(Data!$D1512)</f>
        <v>2014</v>
      </c>
      <c r="D1512" s="36">
        <v>41815</v>
      </c>
      <c r="E1512" s="36">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5">
      <c r="A1513" s="2">
        <v>1512</v>
      </c>
      <c r="B1513" s="2" t="s">
        <v>4038</v>
      </c>
      <c r="C1513" s="2">
        <f>YEAR(Data!$D1513)</f>
        <v>2014</v>
      </c>
      <c r="D1513" s="36">
        <v>41815</v>
      </c>
      <c r="E1513" s="36">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5">
      <c r="A1514" s="2">
        <v>1513</v>
      </c>
      <c r="B1514" s="2" t="s">
        <v>4040</v>
      </c>
      <c r="C1514" s="2">
        <f>YEAR(Data!$D1514)</f>
        <v>2014</v>
      </c>
      <c r="D1514" s="36">
        <v>41870</v>
      </c>
      <c r="E1514" s="36">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5">
      <c r="A1515" s="2">
        <v>1514</v>
      </c>
      <c r="B1515" s="2" t="s">
        <v>4040</v>
      </c>
      <c r="C1515" s="2">
        <f>YEAR(Data!$D1515)</f>
        <v>2014</v>
      </c>
      <c r="D1515" s="36">
        <v>41870</v>
      </c>
      <c r="E1515" s="36">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5">
      <c r="A1516" s="2">
        <v>1515</v>
      </c>
      <c r="B1516" s="2" t="s">
        <v>4040</v>
      </c>
      <c r="C1516" s="2">
        <f>YEAR(Data!$D1516)</f>
        <v>2014</v>
      </c>
      <c r="D1516" s="36">
        <v>41870</v>
      </c>
      <c r="E1516" s="36">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5">
      <c r="A1517" s="2">
        <v>1516</v>
      </c>
      <c r="B1517" s="2" t="s">
        <v>4041</v>
      </c>
      <c r="C1517" s="2">
        <f>YEAR(Data!$D1517)</f>
        <v>2014</v>
      </c>
      <c r="D1517" s="36">
        <v>41985</v>
      </c>
      <c r="E1517" s="36">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5">
      <c r="A1518" s="2">
        <v>1517</v>
      </c>
      <c r="B1518" s="2" t="s">
        <v>4044</v>
      </c>
      <c r="C1518" s="2">
        <f>YEAR(Data!$D1518)</f>
        <v>2014</v>
      </c>
      <c r="D1518" s="36">
        <v>41984</v>
      </c>
      <c r="E1518" s="36">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5">
      <c r="A1519" s="2">
        <v>1518</v>
      </c>
      <c r="B1519" s="2" t="s">
        <v>4046</v>
      </c>
      <c r="C1519" s="2">
        <f>YEAR(Data!$D1519)</f>
        <v>2011</v>
      </c>
      <c r="D1519" s="36">
        <v>40578</v>
      </c>
      <c r="E1519" s="36">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5">
      <c r="A1520" s="2">
        <v>1519</v>
      </c>
      <c r="B1520" s="2" t="s">
        <v>4046</v>
      </c>
      <c r="C1520" s="2">
        <f>YEAR(Data!$D1520)</f>
        <v>2011</v>
      </c>
      <c r="D1520" s="36">
        <v>40578</v>
      </c>
      <c r="E1520" s="36">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5">
      <c r="A1521" s="2">
        <v>1520</v>
      </c>
      <c r="B1521" s="2" t="s">
        <v>4049</v>
      </c>
      <c r="C1521" s="2">
        <f>YEAR(Data!$D1521)</f>
        <v>2014</v>
      </c>
      <c r="D1521" s="36">
        <v>41682</v>
      </c>
      <c r="E1521" s="36">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5">
      <c r="A1522" s="2">
        <v>1521</v>
      </c>
      <c r="B1522" s="2" t="s">
        <v>4050</v>
      </c>
      <c r="C1522" s="2">
        <f>YEAR(Data!$D1522)</f>
        <v>2014</v>
      </c>
      <c r="D1522" s="36">
        <v>41746</v>
      </c>
      <c r="E1522" s="36">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5">
      <c r="A1523" s="2">
        <v>1522</v>
      </c>
      <c r="B1523" s="2" t="s">
        <v>4055</v>
      </c>
      <c r="C1523" s="2">
        <f>YEAR(Data!$D1523)</f>
        <v>2012</v>
      </c>
      <c r="D1523" s="36">
        <v>41249</v>
      </c>
      <c r="E1523" s="36">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5">
      <c r="A1524" s="2">
        <v>1523</v>
      </c>
      <c r="B1524" s="2" t="s">
        <v>4055</v>
      </c>
      <c r="C1524" s="2">
        <f>YEAR(Data!$D1524)</f>
        <v>2012</v>
      </c>
      <c r="D1524" s="36">
        <v>41249</v>
      </c>
      <c r="E1524" s="36">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5">
      <c r="A1525" s="2">
        <v>1524</v>
      </c>
      <c r="B1525" s="2" t="s">
        <v>4055</v>
      </c>
      <c r="C1525" s="2">
        <f>YEAR(Data!$D1525)</f>
        <v>2012</v>
      </c>
      <c r="D1525" s="36">
        <v>41249</v>
      </c>
      <c r="E1525" s="36">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5">
      <c r="A1526" s="2">
        <v>1525</v>
      </c>
      <c r="B1526" s="2" t="s">
        <v>4055</v>
      </c>
      <c r="C1526" s="2">
        <f>YEAR(Data!$D1526)</f>
        <v>2012</v>
      </c>
      <c r="D1526" s="36">
        <v>41249</v>
      </c>
      <c r="E1526" s="36">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5">
      <c r="A1527" s="2">
        <v>1526</v>
      </c>
      <c r="B1527" s="2" t="s">
        <v>4055</v>
      </c>
      <c r="C1527" s="2">
        <f>YEAR(Data!$D1527)</f>
        <v>2012</v>
      </c>
      <c r="D1527" s="36">
        <v>41249</v>
      </c>
      <c r="E1527" s="36">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5">
      <c r="A1528" s="2">
        <v>1527</v>
      </c>
      <c r="B1528" s="2" t="s">
        <v>4060</v>
      </c>
      <c r="C1528" s="2">
        <f>YEAR(Data!$D1528)</f>
        <v>2013</v>
      </c>
      <c r="D1528" s="36">
        <v>41478</v>
      </c>
      <c r="E1528" s="36">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5">
      <c r="A1529" s="2">
        <v>1528</v>
      </c>
      <c r="B1529" s="2" t="s">
        <v>4060</v>
      </c>
      <c r="C1529" s="2">
        <f>YEAR(Data!$D1529)</f>
        <v>2013</v>
      </c>
      <c r="D1529" s="36">
        <v>41478</v>
      </c>
      <c r="E1529" s="36">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5">
      <c r="A1530" s="2">
        <v>1529</v>
      </c>
      <c r="B1530" s="2" t="s">
        <v>4066</v>
      </c>
      <c r="C1530" s="2">
        <f>YEAR(Data!$D1530)</f>
        <v>2012</v>
      </c>
      <c r="D1530" s="36">
        <v>41220</v>
      </c>
      <c r="E1530" s="36">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5">
      <c r="A1531" s="2">
        <v>1530</v>
      </c>
      <c r="B1531" s="2" t="s">
        <v>4066</v>
      </c>
      <c r="C1531" s="2">
        <f>YEAR(Data!$D1531)</f>
        <v>2012</v>
      </c>
      <c r="D1531" s="36">
        <v>41220</v>
      </c>
      <c r="E1531" s="36">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5">
      <c r="A1532" s="2">
        <v>1531</v>
      </c>
      <c r="B1532" s="2" t="s">
        <v>4071</v>
      </c>
      <c r="C1532" s="2">
        <f>YEAR(Data!$D1532)</f>
        <v>2012</v>
      </c>
      <c r="D1532" s="36">
        <v>40994</v>
      </c>
      <c r="E1532" s="36">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5">
      <c r="A1533" s="2">
        <v>1532</v>
      </c>
      <c r="B1533" s="2" t="s">
        <v>4074</v>
      </c>
      <c r="C1533" s="2">
        <f>YEAR(Data!$D1533)</f>
        <v>2014</v>
      </c>
      <c r="D1533" s="36">
        <v>41883</v>
      </c>
      <c r="E1533" s="36">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5">
      <c r="A1534" s="2">
        <v>1533</v>
      </c>
      <c r="B1534" s="2" t="s">
        <v>4074</v>
      </c>
      <c r="C1534" s="2">
        <f>YEAR(Data!$D1534)</f>
        <v>2014</v>
      </c>
      <c r="D1534" s="36">
        <v>41883</v>
      </c>
      <c r="E1534" s="36">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5">
      <c r="A1535" s="2">
        <v>1534</v>
      </c>
      <c r="B1535" s="2" t="s">
        <v>4078</v>
      </c>
      <c r="C1535" s="2">
        <f>YEAR(Data!$D1535)</f>
        <v>2013</v>
      </c>
      <c r="D1535" s="36">
        <v>41613</v>
      </c>
      <c r="E1535" s="36">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5">
      <c r="A1536" s="2">
        <v>1535</v>
      </c>
      <c r="B1536" s="2" t="s">
        <v>4081</v>
      </c>
      <c r="C1536" s="2">
        <f>YEAR(Data!$D1536)</f>
        <v>2014</v>
      </c>
      <c r="D1536" s="36">
        <v>41681</v>
      </c>
      <c r="E1536" s="36">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5">
      <c r="A1537" s="2">
        <v>1536</v>
      </c>
      <c r="B1537" s="2" t="s">
        <v>4085</v>
      </c>
      <c r="C1537" s="2">
        <f>YEAR(Data!$D1537)</f>
        <v>2013</v>
      </c>
      <c r="D1537" s="36">
        <v>41577</v>
      </c>
      <c r="E1537" s="36">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5">
      <c r="A1538" s="2">
        <v>1537</v>
      </c>
      <c r="B1538" s="2" t="s">
        <v>4085</v>
      </c>
      <c r="C1538" s="2">
        <f>YEAR(Data!$D1538)</f>
        <v>2013</v>
      </c>
      <c r="D1538" s="36">
        <v>41577</v>
      </c>
      <c r="E1538" s="36">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5">
      <c r="A1539" s="2">
        <v>1538</v>
      </c>
      <c r="B1539" s="2" t="s">
        <v>4093</v>
      </c>
      <c r="C1539" s="2">
        <f>YEAR(Data!$D1539)</f>
        <v>2014</v>
      </c>
      <c r="D1539" s="36">
        <v>41898</v>
      </c>
      <c r="E1539" s="36">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5">
      <c r="A1540" s="2">
        <v>1539</v>
      </c>
      <c r="B1540" s="2" t="s">
        <v>4093</v>
      </c>
      <c r="C1540" s="2">
        <f>YEAR(Data!$D1540)</f>
        <v>2014</v>
      </c>
      <c r="D1540" s="36">
        <v>41898</v>
      </c>
      <c r="E1540" s="36">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5">
      <c r="A1541" s="2">
        <v>1540</v>
      </c>
      <c r="B1541" s="2" t="s">
        <v>4093</v>
      </c>
      <c r="C1541" s="2">
        <f>YEAR(Data!$D1541)</f>
        <v>2014</v>
      </c>
      <c r="D1541" s="36">
        <v>41898</v>
      </c>
      <c r="E1541" s="36">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5">
      <c r="A1542" s="2">
        <v>1541</v>
      </c>
      <c r="B1542" s="2" t="s">
        <v>4093</v>
      </c>
      <c r="C1542" s="2">
        <f>YEAR(Data!$D1542)</f>
        <v>2014</v>
      </c>
      <c r="D1542" s="36">
        <v>41898</v>
      </c>
      <c r="E1542" s="36">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5">
      <c r="A1543" s="2">
        <v>1542</v>
      </c>
      <c r="B1543" s="2" t="s">
        <v>4097</v>
      </c>
      <c r="C1543" s="2">
        <f>YEAR(Data!$D1543)</f>
        <v>2011</v>
      </c>
      <c r="D1543" s="36">
        <v>40613</v>
      </c>
      <c r="E1543" s="36">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5">
      <c r="A1544" s="2">
        <v>1543</v>
      </c>
      <c r="B1544" s="2" t="s">
        <v>4097</v>
      </c>
      <c r="C1544" s="2">
        <f>YEAR(Data!$D1544)</f>
        <v>2011</v>
      </c>
      <c r="D1544" s="36">
        <v>40613</v>
      </c>
      <c r="E1544" s="36">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5">
      <c r="A1545" s="2">
        <v>1544</v>
      </c>
      <c r="B1545" s="2" t="s">
        <v>4099</v>
      </c>
      <c r="C1545" s="2">
        <f>YEAR(Data!$D1545)</f>
        <v>2011</v>
      </c>
      <c r="D1545" s="36">
        <v>40579</v>
      </c>
      <c r="E1545" s="36">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5">
      <c r="A1546" s="2">
        <v>1545</v>
      </c>
      <c r="B1546" s="2" t="s">
        <v>4099</v>
      </c>
      <c r="C1546" s="2">
        <f>YEAR(Data!$D1546)</f>
        <v>2011</v>
      </c>
      <c r="D1546" s="36">
        <v>40579</v>
      </c>
      <c r="E1546" s="36">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5">
      <c r="A1547" s="2">
        <v>1546</v>
      </c>
      <c r="B1547" s="2" t="s">
        <v>4102</v>
      </c>
      <c r="C1547" s="2">
        <f>YEAR(Data!$D1547)</f>
        <v>2011</v>
      </c>
      <c r="D1547" s="36">
        <v>40908</v>
      </c>
      <c r="E1547" s="36">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5">
      <c r="A1548" s="2">
        <v>1547</v>
      </c>
      <c r="B1548" s="2" t="s">
        <v>4104</v>
      </c>
      <c r="C1548" s="2">
        <f>YEAR(Data!$D1548)</f>
        <v>2012</v>
      </c>
      <c r="D1548" s="36">
        <v>41236</v>
      </c>
      <c r="E1548" s="36">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5">
      <c r="A1549" s="2">
        <v>1548</v>
      </c>
      <c r="B1549" s="2" t="s">
        <v>4104</v>
      </c>
      <c r="C1549" s="2">
        <f>YEAR(Data!$D1549)</f>
        <v>2012</v>
      </c>
      <c r="D1549" s="36">
        <v>41236</v>
      </c>
      <c r="E1549" s="36">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5">
      <c r="A1550" s="2">
        <v>1549</v>
      </c>
      <c r="B1550" s="2" t="s">
        <v>4104</v>
      </c>
      <c r="C1550" s="2">
        <f>YEAR(Data!$D1550)</f>
        <v>2012</v>
      </c>
      <c r="D1550" s="36">
        <v>41236</v>
      </c>
      <c r="E1550" s="36">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5">
      <c r="A1551" s="2">
        <v>1550</v>
      </c>
      <c r="B1551" s="2" t="s">
        <v>4107</v>
      </c>
      <c r="C1551" s="2">
        <f>YEAR(Data!$D1551)</f>
        <v>2011</v>
      </c>
      <c r="D1551" s="36">
        <v>40730</v>
      </c>
      <c r="E1551" s="36">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5">
      <c r="A1552" s="2">
        <v>1551</v>
      </c>
      <c r="B1552" s="2" t="s">
        <v>4108</v>
      </c>
      <c r="C1552" s="2">
        <f>YEAR(Data!$D1552)</f>
        <v>2014</v>
      </c>
      <c r="D1552" s="36">
        <v>41957</v>
      </c>
      <c r="E1552" s="36">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5">
      <c r="A1553" s="2">
        <v>1552</v>
      </c>
      <c r="B1553" s="2" t="s">
        <v>4111</v>
      </c>
      <c r="C1553" s="2">
        <f>YEAR(Data!$D1553)</f>
        <v>2013</v>
      </c>
      <c r="D1553" s="36">
        <v>41443</v>
      </c>
      <c r="E1553" s="36">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5">
      <c r="A1554" s="2">
        <v>1553</v>
      </c>
      <c r="B1554" s="2" t="s">
        <v>4114</v>
      </c>
      <c r="C1554" s="2">
        <f>YEAR(Data!$D1554)</f>
        <v>2011</v>
      </c>
      <c r="D1554" s="36">
        <v>40666</v>
      </c>
      <c r="E1554" s="36">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5">
      <c r="A1555" s="2">
        <v>1554</v>
      </c>
      <c r="B1555" s="2" t="s">
        <v>4118</v>
      </c>
      <c r="C1555" s="2">
        <f>YEAR(Data!$D1555)</f>
        <v>2014</v>
      </c>
      <c r="D1555" s="36">
        <v>41929</v>
      </c>
      <c r="E1555" s="36">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5">
      <c r="A1556" s="2">
        <v>1555</v>
      </c>
      <c r="B1556" s="2" t="s">
        <v>4121</v>
      </c>
      <c r="C1556" s="2">
        <f>YEAR(Data!$D1556)</f>
        <v>2012</v>
      </c>
      <c r="D1556" s="36">
        <v>40945</v>
      </c>
      <c r="E1556" s="36">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5">
      <c r="A1557" s="2">
        <v>1556</v>
      </c>
      <c r="B1557" s="2" t="s">
        <v>4125</v>
      </c>
      <c r="C1557" s="2">
        <f>YEAR(Data!$D1557)</f>
        <v>2014</v>
      </c>
      <c r="D1557" s="36">
        <v>41887</v>
      </c>
      <c r="E1557" s="36">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5">
      <c r="A1558" s="2">
        <v>1557</v>
      </c>
      <c r="B1558" s="2" t="s">
        <v>4128</v>
      </c>
      <c r="C1558" s="2">
        <f>YEAR(Data!$D1558)</f>
        <v>2013</v>
      </c>
      <c r="D1558" s="36">
        <v>41404</v>
      </c>
      <c r="E1558" s="36">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5">
      <c r="A1559" s="2">
        <v>1558</v>
      </c>
      <c r="B1559" s="2" t="s">
        <v>4128</v>
      </c>
      <c r="C1559" s="2">
        <f>YEAR(Data!$D1559)</f>
        <v>2013</v>
      </c>
      <c r="D1559" s="36">
        <v>41404</v>
      </c>
      <c r="E1559" s="36">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5">
      <c r="A1560" s="2">
        <v>1559</v>
      </c>
      <c r="B1560" s="2" t="s">
        <v>4134</v>
      </c>
      <c r="C1560" s="2">
        <f>YEAR(Data!$D1560)</f>
        <v>2012</v>
      </c>
      <c r="D1560" s="36">
        <v>40984</v>
      </c>
      <c r="E1560" s="36">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5">
      <c r="A1561" s="2">
        <v>1560</v>
      </c>
      <c r="B1561" s="2" t="s">
        <v>4135</v>
      </c>
      <c r="C1561" s="2">
        <f>YEAR(Data!$D1561)</f>
        <v>2013</v>
      </c>
      <c r="D1561" s="36">
        <v>41374</v>
      </c>
      <c r="E1561" s="36">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5">
      <c r="A1562" s="2">
        <v>1561</v>
      </c>
      <c r="B1562" s="2" t="s">
        <v>4138</v>
      </c>
      <c r="C1562" s="2">
        <f>YEAR(Data!$D1562)</f>
        <v>2011</v>
      </c>
      <c r="D1562" s="36">
        <v>40637</v>
      </c>
      <c r="E1562" s="36">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5">
      <c r="A1563" s="2">
        <v>1562</v>
      </c>
      <c r="B1563" s="2" t="s">
        <v>4141</v>
      </c>
      <c r="C1563" s="2">
        <f>YEAR(Data!$D1563)</f>
        <v>2014</v>
      </c>
      <c r="D1563" s="36">
        <v>41888</v>
      </c>
      <c r="E1563" s="36">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5">
      <c r="A1564" s="2">
        <v>1563</v>
      </c>
      <c r="B1564" s="2" t="s">
        <v>4142</v>
      </c>
      <c r="C1564" s="2">
        <f>YEAR(Data!$D1564)</f>
        <v>2014</v>
      </c>
      <c r="D1564" s="36">
        <v>41821</v>
      </c>
      <c r="E1564" s="36">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5">
      <c r="A1565" s="2">
        <v>1564</v>
      </c>
      <c r="B1565" s="2" t="s">
        <v>4145</v>
      </c>
      <c r="C1565" s="2">
        <f>YEAR(Data!$D1565)</f>
        <v>2012</v>
      </c>
      <c r="D1565" s="36">
        <v>41222</v>
      </c>
      <c r="E1565" s="36">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5">
      <c r="A1566" s="2">
        <v>1565</v>
      </c>
      <c r="B1566" s="2" t="s">
        <v>4148</v>
      </c>
      <c r="C1566" s="2">
        <f>YEAR(Data!$D1566)</f>
        <v>2011</v>
      </c>
      <c r="D1566" s="36">
        <v>40606</v>
      </c>
      <c r="E1566" s="36">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5">
      <c r="A1567" s="2">
        <v>1566</v>
      </c>
      <c r="B1567" s="2" t="s">
        <v>4151</v>
      </c>
      <c r="C1567" s="2">
        <f>YEAR(Data!$D1567)</f>
        <v>2012</v>
      </c>
      <c r="D1567" s="36">
        <v>40987</v>
      </c>
      <c r="E1567" s="36">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5">
      <c r="A1568" s="2">
        <v>1567</v>
      </c>
      <c r="B1568" s="2" t="s">
        <v>4152</v>
      </c>
      <c r="C1568" s="2">
        <f>YEAR(Data!$D1568)</f>
        <v>2012</v>
      </c>
      <c r="D1568" s="36">
        <v>41242</v>
      </c>
      <c r="E1568" s="36">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5">
      <c r="A1569" s="2">
        <v>1568</v>
      </c>
      <c r="B1569" s="2" t="s">
        <v>4152</v>
      </c>
      <c r="C1569" s="2">
        <f>YEAR(Data!$D1569)</f>
        <v>2012</v>
      </c>
      <c r="D1569" s="36">
        <v>41242</v>
      </c>
      <c r="E1569" s="36">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5">
      <c r="A1570" s="2">
        <v>1569</v>
      </c>
      <c r="B1570" s="2" t="s">
        <v>4160</v>
      </c>
      <c r="C1570" s="2">
        <f>YEAR(Data!$D1570)</f>
        <v>2014</v>
      </c>
      <c r="D1570" s="36">
        <v>41802</v>
      </c>
      <c r="E1570" s="36">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5">
      <c r="A1571" s="2">
        <v>1570</v>
      </c>
      <c r="B1571" s="2" t="s">
        <v>4161</v>
      </c>
      <c r="C1571" s="2">
        <f>YEAR(Data!$D1571)</f>
        <v>2014</v>
      </c>
      <c r="D1571" s="36">
        <v>41970</v>
      </c>
      <c r="E1571" s="36">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5">
      <c r="A1572" s="2">
        <v>1571</v>
      </c>
      <c r="B1572" s="2" t="s">
        <v>4164</v>
      </c>
      <c r="C1572" s="2">
        <f>YEAR(Data!$D1572)</f>
        <v>2011</v>
      </c>
      <c r="D1572" s="36">
        <v>40870</v>
      </c>
      <c r="E1572" s="36">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5">
      <c r="A1573" s="2">
        <v>1572</v>
      </c>
      <c r="B1573" s="2" t="s">
        <v>4164</v>
      </c>
      <c r="C1573" s="2">
        <f>YEAR(Data!$D1573)</f>
        <v>2011</v>
      </c>
      <c r="D1573" s="36">
        <v>40870</v>
      </c>
      <c r="E1573" s="36">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5">
      <c r="A1574" s="2">
        <v>1573</v>
      </c>
      <c r="B1574" s="2" t="s">
        <v>4164</v>
      </c>
      <c r="C1574" s="2">
        <f>YEAR(Data!$D1574)</f>
        <v>2011</v>
      </c>
      <c r="D1574" s="36">
        <v>40870</v>
      </c>
      <c r="E1574" s="36">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5">
      <c r="A1575" s="2">
        <v>1574</v>
      </c>
      <c r="B1575" s="2" t="s">
        <v>4164</v>
      </c>
      <c r="C1575" s="2">
        <f>YEAR(Data!$D1575)</f>
        <v>2011</v>
      </c>
      <c r="D1575" s="36">
        <v>40870</v>
      </c>
      <c r="E1575" s="36">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5">
      <c r="A1576" s="2">
        <v>1575</v>
      </c>
      <c r="B1576" s="2" t="s">
        <v>4169</v>
      </c>
      <c r="C1576" s="2">
        <f>YEAR(Data!$D1576)</f>
        <v>2011</v>
      </c>
      <c r="D1576" s="36">
        <v>40892</v>
      </c>
      <c r="E1576" s="36">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5">
      <c r="A1577" s="2">
        <v>1576</v>
      </c>
      <c r="B1577" s="2" t="s">
        <v>4169</v>
      </c>
      <c r="C1577" s="2">
        <f>YEAR(Data!$D1577)</f>
        <v>2011</v>
      </c>
      <c r="D1577" s="36">
        <v>40892</v>
      </c>
      <c r="E1577" s="36">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5">
      <c r="A1578" s="2">
        <v>1577</v>
      </c>
      <c r="B1578" s="2" t="s">
        <v>4175</v>
      </c>
      <c r="C1578" s="2">
        <f>YEAR(Data!$D1578)</f>
        <v>2013</v>
      </c>
      <c r="D1578" s="36">
        <v>41387</v>
      </c>
      <c r="E1578" s="36">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5">
      <c r="A1579" s="2">
        <v>1578</v>
      </c>
      <c r="B1579" s="2" t="s">
        <v>4178</v>
      </c>
      <c r="C1579" s="2">
        <f>YEAR(Data!$D1579)</f>
        <v>2013</v>
      </c>
      <c r="D1579" s="36">
        <v>41418</v>
      </c>
      <c r="E1579" s="36">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5">
      <c r="A1580" s="2">
        <v>1579</v>
      </c>
      <c r="B1580" s="2" t="s">
        <v>4181</v>
      </c>
      <c r="C1580" s="2">
        <f>YEAR(Data!$D1580)</f>
        <v>2013</v>
      </c>
      <c r="D1580" s="36">
        <v>41332</v>
      </c>
      <c r="E1580" s="36">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5">
      <c r="A1581" s="2">
        <v>1580</v>
      </c>
      <c r="B1581" s="2" t="s">
        <v>4184</v>
      </c>
      <c r="C1581" s="2">
        <f>YEAR(Data!$D1581)</f>
        <v>2012</v>
      </c>
      <c r="D1581" s="36">
        <v>41130</v>
      </c>
      <c r="E1581" s="36">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5">
      <c r="A1582" s="2">
        <v>1581</v>
      </c>
      <c r="B1582" s="2" t="s">
        <v>4184</v>
      </c>
      <c r="C1582" s="2">
        <f>YEAR(Data!$D1582)</f>
        <v>2012</v>
      </c>
      <c r="D1582" s="36">
        <v>41130</v>
      </c>
      <c r="E1582" s="36">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5">
      <c r="A1583" s="2">
        <v>1582</v>
      </c>
      <c r="B1583" s="2" t="s">
        <v>4184</v>
      </c>
      <c r="C1583" s="2">
        <f>YEAR(Data!$D1583)</f>
        <v>2012</v>
      </c>
      <c r="D1583" s="36">
        <v>41130</v>
      </c>
      <c r="E1583" s="36">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5">
      <c r="A1584" s="2">
        <v>1583</v>
      </c>
      <c r="B1584" s="2" t="s">
        <v>4184</v>
      </c>
      <c r="C1584" s="2">
        <f>YEAR(Data!$D1584)</f>
        <v>2012</v>
      </c>
      <c r="D1584" s="36">
        <v>41130</v>
      </c>
      <c r="E1584" s="36">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5">
      <c r="A1585" s="2">
        <v>1584</v>
      </c>
      <c r="B1585" s="2" t="s">
        <v>4184</v>
      </c>
      <c r="C1585" s="2">
        <f>YEAR(Data!$D1585)</f>
        <v>2012</v>
      </c>
      <c r="D1585" s="36">
        <v>41130</v>
      </c>
      <c r="E1585" s="36">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5">
      <c r="A1586" s="2">
        <v>1585</v>
      </c>
      <c r="B1586" s="2" t="s">
        <v>4184</v>
      </c>
      <c r="C1586" s="2">
        <f>YEAR(Data!$D1586)</f>
        <v>2012</v>
      </c>
      <c r="D1586" s="36">
        <v>41130</v>
      </c>
      <c r="E1586" s="36">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5">
      <c r="A1587" s="2">
        <v>1586</v>
      </c>
      <c r="B1587" s="2" t="s">
        <v>4184</v>
      </c>
      <c r="C1587" s="2">
        <f>YEAR(Data!$D1587)</f>
        <v>2012</v>
      </c>
      <c r="D1587" s="36">
        <v>41130</v>
      </c>
      <c r="E1587" s="36">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5">
      <c r="A1588" s="2">
        <v>1587</v>
      </c>
      <c r="B1588" s="2" t="s">
        <v>4184</v>
      </c>
      <c r="C1588" s="2">
        <f>YEAR(Data!$D1588)</f>
        <v>2012</v>
      </c>
      <c r="D1588" s="36">
        <v>41130</v>
      </c>
      <c r="E1588" s="36">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5">
      <c r="A1589" s="2">
        <v>1588</v>
      </c>
      <c r="B1589" s="2" t="s">
        <v>4184</v>
      </c>
      <c r="C1589" s="2">
        <f>YEAR(Data!$D1589)</f>
        <v>2012</v>
      </c>
      <c r="D1589" s="36">
        <v>41130</v>
      </c>
      <c r="E1589" s="36">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5">
      <c r="A1590" s="2">
        <v>1589</v>
      </c>
      <c r="B1590" s="2" t="s">
        <v>4184</v>
      </c>
      <c r="C1590" s="2">
        <f>YEAR(Data!$D1590)</f>
        <v>2012</v>
      </c>
      <c r="D1590" s="36">
        <v>41130</v>
      </c>
      <c r="E1590" s="36">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5">
      <c r="A1591" s="2">
        <v>1590</v>
      </c>
      <c r="B1591" s="2" t="s">
        <v>4189</v>
      </c>
      <c r="C1591" s="2">
        <f>YEAR(Data!$D1591)</f>
        <v>2013</v>
      </c>
      <c r="D1591" s="36">
        <v>41407</v>
      </c>
      <c r="E1591" s="36">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5">
      <c r="A1592" s="2">
        <v>1591</v>
      </c>
      <c r="B1592" s="2" t="s">
        <v>4192</v>
      </c>
      <c r="C1592" s="2">
        <f>YEAR(Data!$D1592)</f>
        <v>2013</v>
      </c>
      <c r="D1592" s="36">
        <v>41380</v>
      </c>
      <c r="E1592" s="36">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5">
      <c r="A1593" s="2">
        <v>1592</v>
      </c>
      <c r="B1593" s="2" t="s">
        <v>4192</v>
      </c>
      <c r="C1593" s="2">
        <f>YEAR(Data!$D1593)</f>
        <v>2013</v>
      </c>
      <c r="D1593" s="36">
        <v>41380</v>
      </c>
      <c r="E1593" s="36">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5">
      <c r="A1594" s="2">
        <v>1593</v>
      </c>
      <c r="B1594" s="2" t="s">
        <v>4198</v>
      </c>
      <c r="C1594" s="2">
        <f>YEAR(Data!$D1594)</f>
        <v>2012</v>
      </c>
      <c r="D1594" s="36">
        <v>41083</v>
      </c>
      <c r="E1594" s="36">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5">
      <c r="A1595" s="2">
        <v>1594</v>
      </c>
      <c r="B1595" s="2" t="s">
        <v>4203</v>
      </c>
      <c r="C1595" s="2">
        <f>YEAR(Data!$D1595)</f>
        <v>2011</v>
      </c>
      <c r="D1595" s="36">
        <v>40835</v>
      </c>
      <c r="E1595" s="36">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5">
      <c r="A1596" s="2">
        <v>1595</v>
      </c>
      <c r="B1596" s="2" t="s">
        <v>4206</v>
      </c>
      <c r="C1596" s="2">
        <f>YEAR(Data!$D1596)</f>
        <v>2012</v>
      </c>
      <c r="D1596" s="36">
        <v>40992</v>
      </c>
      <c r="E1596" s="36">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5">
      <c r="A1597" s="2">
        <v>1596</v>
      </c>
      <c r="B1597" s="2" t="s">
        <v>4211</v>
      </c>
      <c r="C1597" s="2">
        <f>YEAR(Data!$D1597)</f>
        <v>2014</v>
      </c>
      <c r="D1597" s="36">
        <v>41768</v>
      </c>
      <c r="E1597" s="36">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5">
      <c r="A1598" s="2">
        <v>1597</v>
      </c>
      <c r="B1598" s="2" t="s">
        <v>4212</v>
      </c>
      <c r="C1598" s="2">
        <f>YEAR(Data!$D1598)</f>
        <v>2014</v>
      </c>
      <c r="D1598" s="36">
        <v>41929</v>
      </c>
      <c r="E1598" s="36">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5">
      <c r="A1599" s="2">
        <v>1598</v>
      </c>
      <c r="B1599" s="2" t="s">
        <v>4213</v>
      </c>
      <c r="C1599" s="2">
        <f>YEAR(Data!$D1599)</f>
        <v>2014</v>
      </c>
      <c r="D1599" s="36">
        <v>41963</v>
      </c>
      <c r="E1599" s="36">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5">
      <c r="A1600" s="2">
        <v>1599</v>
      </c>
      <c r="B1600" s="2" t="s">
        <v>4213</v>
      </c>
      <c r="C1600" s="2">
        <f>YEAR(Data!$D1600)</f>
        <v>2014</v>
      </c>
      <c r="D1600" s="36">
        <v>41963</v>
      </c>
      <c r="E1600" s="36">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5">
      <c r="A1601" s="2">
        <v>1600</v>
      </c>
      <c r="B1601" s="2" t="s">
        <v>4213</v>
      </c>
      <c r="C1601" s="2">
        <f>YEAR(Data!$D1601)</f>
        <v>2014</v>
      </c>
      <c r="D1601" s="36">
        <v>41963</v>
      </c>
      <c r="E1601" s="36">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5">
      <c r="A1602" s="2">
        <v>1601</v>
      </c>
      <c r="B1602" s="2" t="s">
        <v>4213</v>
      </c>
      <c r="C1602" s="2">
        <f>YEAR(Data!$D1602)</f>
        <v>2014</v>
      </c>
      <c r="D1602" s="36">
        <v>41963</v>
      </c>
      <c r="E1602" s="36">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5">
      <c r="A1603" s="2">
        <v>1602</v>
      </c>
      <c r="B1603" s="2" t="s">
        <v>4219</v>
      </c>
      <c r="C1603" s="2">
        <f>YEAR(Data!$D1603)</f>
        <v>2013</v>
      </c>
      <c r="D1603" s="36">
        <v>41403</v>
      </c>
      <c r="E1603" s="36">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5">
      <c r="A1604" s="2">
        <v>1603</v>
      </c>
      <c r="B1604" s="2" t="s">
        <v>4222</v>
      </c>
      <c r="C1604" s="2">
        <f>YEAR(Data!$D1604)</f>
        <v>2013</v>
      </c>
      <c r="D1604" s="36">
        <v>41620</v>
      </c>
      <c r="E1604" s="36">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5">
      <c r="A1605" s="2">
        <v>1604</v>
      </c>
      <c r="B1605" s="2" t="s">
        <v>4225</v>
      </c>
      <c r="C1605" s="2">
        <f>YEAR(Data!$D1605)</f>
        <v>2014</v>
      </c>
      <c r="D1605" s="36">
        <v>41974</v>
      </c>
      <c r="E1605" s="36">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5">
      <c r="A1606" s="2">
        <v>1605</v>
      </c>
      <c r="B1606" s="2" t="s">
        <v>4228</v>
      </c>
      <c r="C1606" s="2">
        <f>YEAR(Data!$D1606)</f>
        <v>2013</v>
      </c>
      <c r="D1606" s="36">
        <v>41384</v>
      </c>
      <c r="E1606" s="36">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5">
      <c r="A1607" s="2">
        <v>1606</v>
      </c>
      <c r="B1607" s="2" t="s">
        <v>4228</v>
      </c>
      <c r="C1607" s="2">
        <f>YEAR(Data!$D1607)</f>
        <v>2013</v>
      </c>
      <c r="D1607" s="36">
        <v>41384</v>
      </c>
      <c r="E1607" s="36">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5">
      <c r="A1608" s="2">
        <v>1607</v>
      </c>
      <c r="B1608" s="2" t="s">
        <v>4228</v>
      </c>
      <c r="C1608" s="2">
        <f>YEAR(Data!$D1608)</f>
        <v>2013</v>
      </c>
      <c r="D1608" s="36">
        <v>41384</v>
      </c>
      <c r="E1608" s="36">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5">
      <c r="A1609" s="2">
        <v>1608</v>
      </c>
      <c r="B1609" s="2" t="s">
        <v>4228</v>
      </c>
      <c r="C1609" s="2">
        <f>YEAR(Data!$D1609)</f>
        <v>2013</v>
      </c>
      <c r="D1609" s="36">
        <v>41384</v>
      </c>
      <c r="E1609" s="36">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5">
      <c r="A1610" s="2">
        <v>1609</v>
      </c>
      <c r="B1610" s="2" t="s">
        <v>4228</v>
      </c>
      <c r="C1610" s="2">
        <f>YEAR(Data!$D1610)</f>
        <v>2013</v>
      </c>
      <c r="D1610" s="36">
        <v>41384</v>
      </c>
      <c r="E1610" s="36">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5">
      <c r="A1611" s="2">
        <v>1610</v>
      </c>
      <c r="B1611" s="2" t="s">
        <v>4228</v>
      </c>
      <c r="C1611" s="2">
        <f>YEAR(Data!$D1611)</f>
        <v>2013</v>
      </c>
      <c r="D1611" s="36">
        <v>41384</v>
      </c>
      <c r="E1611" s="36">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5">
      <c r="A1612" s="2">
        <v>1611</v>
      </c>
      <c r="B1612" s="2" t="s">
        <v>4235</v>
      </c>
      <c r="C1612" s="2">
        <f>YEAR(Data!$D1612)</f>
        <v>2011</v>
      </c>
      <c r="D1612" s="36">
        <v>40689</v>
      </c>
      <c r="E1612" s="36">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5">
      <c r="A1613" s="2">
        <v>1612</v>
      </c>
      <c r="B1613" s="2" t="s">
        <v>4235</v>
      </c>
      <c r="C1613" s="2">
        <f>YEAR(Data!$D1613)</f>
        <v>2011</v>
      </c>
      <c r="D1613" s="36">
        <v>40689</v>
      </c>
      <c r="E1613" s="36">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5">
      <c r="A1614" s="2">
        <v>1613</v>
      </c>
      <c r="B1614" s="2" t="s">
        <v>4235</v>
      </c>
      <c r="C1614" s="2">
        <f>YEAR(Data!$D1614)</f>
        <v>2011</v>
      </c>
      <c r="D1614" s="36">
        <v>40689</v>
      </c>
      <c r="E1614" s="36">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5">
      <c r="A1615" s="2">
        <v>1614</v>
      </c>
      <c r="B1615" s="2" t="s">
        <v>4240</v>
      </c>
      <c r="C1615" s="2">
        <f>YEAR(Data!$D1615)</f>
        <v>2014</v>
      </c>
      <c r="D1615" s="36">
        <v>41995</v>
      </c>
      <c r="E1615" s="36">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5">
      <c r="A1616" s="2">
        <v>1615</v>
      </c>
      <c r="B1616" s="2" t="s">
        <v>4241</v>
      </c>
      <c r="C1616" s="2">
        <f>YEAR(Data!$D1616)</f>
        <v>2013</v>
      </c>
      <c r="D1616" s="36">
        <v>41349</v>
      </c>
      <c r="E1616" s="36">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5">
      <c r="A1617" s="2">
        <v>1616</v>
      </c>
      <c r="B1617" s="2" t="s">
        <v>4244</v>
      </c>
      <c r="C1617" s="2">
        <f>YEAR(Data!$D1617)</f>
        <v>2012</v>
      </c>
      <c r="D1617" s="36">
        <v>41131</v>
      </c>
      <c r="E1617" s="36">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5">
      <c r="A1618" s="2">
        <v>1617</v>
      </c>
      <c r="B1618" s="2" t="s">
        <v>4244</v>
      </c>
      <c r="C1618" s="2">
        <f>YEAR(Data!$D1618)</f>
        <v>2012</v>
      </c>
      <c r="D1618" s="36">
        <v>41131</v>
      </c>
      <c r="E1618" s="36">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5">
      <c r="A1619" s="2">
        <v>1618</v>
      </c>
      <c r="B1619" s="2" t="s">
        <v>4244</v>
      </c>
      <c r="C1619" s="2">
        <f>YEAR(Data!$D1619)</f>
        <v>2012</v>
      </c>
      <c r="D1619" s="36">
        <v>41131</v>
      </c>
      <c r="E1619" s="36">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5">
      <c r="A1620" s="2">
        <v>1619</v>
      </c>
      <c r="B1620" s="2" t="s">
        <v>4247</v>
      </c>
      <c r="C1620" s="2">
        <f>YEAR(Data!$D1620)</f>
        <v>2013</v>
      </c>
      <c r="D1620" s="36">
        <v>41528</v>
      </c>
      <c r="E1620" s="36">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5">
      <c r="A1621" s="2">
        <v>1620</v>
      </c>
      <c r="B1621" s="2" t="s">
        <v>4247</v>
      </c>
      <c r="C1621" s="2">
        <f>YEAR(Data!$D1621)</f>
        <v>2013</v>
      </c>
      <c r="D1621" s="36">
        <v>41528</v>
      </c>
      <c r="E1621" s="36">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5">
      <c r="A1622" s="2">
        <v>1621</v>
      </c>
      <c r="B1622" s="2" t="s">
        <v>4252</v>
      </c>
      <c r="C1622" s="2">
        <f>YEAR(Data!$D1622)</f>
        <v>2014</v>
      </c>
      <c r="D1622" s="36">
        <v>41829</v>
      </c>
      <c r="E1622" s="36">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5">
      <c r="A1623" s="2">
        <v>1622</v>
      </c>
      <c r="B1623" s="2" t="s">
        <v>4252</v>
      </c>
      <c r="C1623" s="2">
        <f>YEAR(Data!$D1623)</f>
        <v>2014</v>
      </c>
      <c r="D1623" s="36">
        <v>41829</v>
      </c>
      <c r="E1623" s="36">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5">
      <c r="A1624" s="2">
        <v>1623</v>
      </c>
      <c r="B1624" s="2" t="s">
        <v>4252</v>
      </c>
      <c r="C1624" s="2">
        <f>YEAR(Data!$D1624)</f>
        <v>2014</v>
      </c>
      <c r="D1624" s="36">
        <v>41829</v>
      </c>
      <c r="E1624" s="36">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5">
      <c r="A1625" s="2">
        <v>1624</v>
      </c>
      <c r="B1625" s="2" t="s">
        <v>4252</v>
      </c>
      <c r="C1625" s="2">
        <f>YEAR(Data!$D1625)</f>
        <v>2014</v>
      </c>
      <c r="D1625" s="36">
        <v>41829</v>
      </c>
      <c r="E1625" s="36">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5">
      <c r="A1626" s="2">
        <v>1625</v>
      </c>
      <c r="B1626" s="2" t="s">
        <v>4260</v>
      </c>
      <c r="C1626" s="2">
        <f>YEAR(Data!$D1626)</f>
        <v>2012</v>
      </c>
      <c r="D1626" s="36">
        <v>41262</v>
      </c>
      <c r="E1626" s="36">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5">
      <c r="A1627" s="2">
        <v>1626</v>
      </c>
      <c r="B1627" s="2" t="s">
        <v>4260</v>
      </c>
      <c r="C1627" s="2">
        <f>YEAR(Data!$D1627)</f>
        <v>2012</v>
      </c>
      <c r="D1627" s="36">
        <v>41262</v>
      </c>
      <c r="E1627" s="36">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5">
      <c r="A1628" s="2">
        <v>1627</v>
      </c>
      <c r="B1628" s="2" t="s">
        <v>4264</v>
      </c>
      <c r="C1628" s="2">
        <f>YEAR(Data!$D1628)</f>
        <v>2012</v>
      </c>
      <c r="D1628" s="36">
        <v>41229</v>
      </c>
      <c r="E1628" s="36">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5">
      <c r="A1629" s="2">
        <v>1628</v>
      </c>
      <c r="B1629" s="2" t="s">
        <v>4265</v>
      </c>
      <c r="C1629" s="2">
        <f>YEAR(Data!$D1629)</f>
        <v>2012</v>
      </c>
      <c r="D1629" s="36">
        <v>41176</v>
      </c>
      <c r="E1629" s="36">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5">
      <c r="A1630" s="2">
        <v>1629</v>
      </c>
      <c r="B1630" s="2" t="s">
        <v>4269</v>
      </c>
      <c r="C1630" s="2">
        <f>YEAR(Data!$D1630)</f>
        <v>2014</v>
      </c>
      <c r="D1630" s="36">
        <v>41812</v>
      </c>
      <c r="E1630" s="36">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5">
      <c r="A1631" s="2">
        <v>1630</v>
      </c>
      <c r="B1631" s="2" t="s">
        <v>4269</v>
      </c>
      <c r="C1631" s="2">
        <f>YEAR(Data!$D1631)</f>
        <v>2014</v>
      </c>
      <c r="D1631" s="36">
        <v>41812</v>
      </c>
      <c r="E1631" s="36">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5">
      <c r="A1632" s="2">
        <v>1631</v>
      </c>
      <c r="B1632" s="2" t="s">
        <v>4272</v>
      </c>
      <c r="C1632" s="2">
        <f>YEAR(Data!$D1632)</f>
        <v>2013</v>
      </c>
      <c r="D1632" s="36">
        <v>41403</v>
      </c>
      <c r="E1632" s="36">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5">
      <c r="A1633" s="2">
        <v>1632</v>
      </c>
      <c r="B1633" s="2" t="s">
        <v>4272</v>
      </c>
      <c r="C1633" s="2">
        <f>YEAR(Data!$D1633)</f>
        <v>2013</v>
      </c>
      <c r="D1633" s="36">
        <v>41403</v>
      </c>
      <c r="E1633" s="36">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5">
      <c r="A1634" s="2">
        <v>1633</v>
      </c>
      <c r="B1634" s="2" t="s">
        <v>4272</v>
      </c>
      <c r="C1634" s="2">
        <f>YEAR(Data!$D1634)</f>
        <v>2013</v>
      </c>
      <c r="D1634" s="36">
        <v>41403</v>
      </c>
      <c r="E1634" s="36">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5">
      <c r="A1635" s="2">
        <v>1634</v>
      </c>
      <c r="B1635" s="2" t="s">
        <v>4272</v>
      </c>
      <c r="C1635" s="2">
        <f>YEAR(Data!$D1635)</f>
        <v>2013</v>
      </c>
      <c r="D1635" s="36">
        <v>41403</v>
      </c>
      <c r="E1635" s="36">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5">
      <c r="A1636" s="2">
        <v>1635</v>
      </c>
      <c r="B1636" s="2" t="s">
        <v>4272</v>
      </c>
      <c r="C1636" s="2">
        <f>YEAR(Data!$D1636)</f>
        <v>2013</v>
      </c>
      <c r="D1636" s="36">
        <v>41403</v>
      </c>
      <c r="E1636" s="36">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5">
      <c r="A1637" s="2">
        <v>1636</v>
      </c>
      <c r="B1637" s="2" t="s">
        <v>4275</v>
      </c>
      <c r="C1637" s="2">
        <f>YEAR(Data!$D1637)</f>
        <v>2011</v>
      </c>
      <c r="D1637" s="36">
        <v>40873</v>
      </c>
      <c r="E1637" s="36">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5">
      <c r="A1638" s="2">
        <v>1637</v>
      </c>
      <c r="B1638" s="2" t="s">
        <v>4275</v>
      </c>
      <c r="C1638" s="2">
        <f>YEAR(Data!$D1638)</f>
        <v>2011</v>
      </c>
      <c r="D1638" s="36">
        <v>40873</v>
      </c>
      <c r="E1638" s="36">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5">
      <c r="A1639" s="2">
        <v>1638</v>
      </c>
      <c r="B1639" s="2" t="s">
        <v>4275</v>
      </c>
      <c r="C1639" s="2">
        <f>YEAR(Data!$D1639)</f>
        <v>2011</v>
      </c>
      <c r="D1639" s="36">
        <v>40873</v>
      </c>
      <c r="E1639" s="36">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5">
      <c r="A1640" s="2">
        <v>1639</v>
      </c>
      <c r="B1640" s="2" t="s">
        <v>4281</v>
      </c>
      <c r="C1640" s="2">
        <f>YEAR(Data!$D1640)</f>
        <v>2013</v>
      </c>
      <c r="D1640" s="36">
        <v>41421</v>
      </c>
      <c r="E1640" s="36">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5">
      <c r="A1641" s="2">
        <v>1640</v>
      </c>
      <c r="B1641" s="2" t="s">
        <v>4281</v>
      </c>
      <c r="C1641" s="2">
        <f>YEAR(Data!$D1641)</f>
        <v>2013</v>
      </c>
      <c r="D1641" s="36">
        <v>41421</v>
      </c>
      <c r="E1641" s="36">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5">
      <c r="A1642" s="2">
        <v>1641</v>
      </c>
      <c r="B1642" s="2" t="s">
        <v>4281</v>
      </c>
      <c r="C1642" s="2">
        <f>YEAR(Data!$D1642)</f>
        <v>2013</v>
      </c>
      <c r="D1642" s="36">
        <v>41421</v>
      </c>
      <c r="E1642" s="36">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5">
      <c r="A1643" s="2">
        <v>1642</v>
      </c>
      <c r="B1643" s="2" t="s">
        <v>4281</v>
      </c>
      <c r="C1643" s="2">
        <f>YEAR(Data!$D1643)</f>
        <v>2013</v>
      </c>
      <c r="D1643" s="36">
        <v>41421</v>
      </c>
      <c r="E1643" s="36">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5">
      <c r="A1644" s="2">
        <v>1643</v>
      </c>
      <c r="B1644" s="2" t="s">
        <v>4286</v>
      </c>
      <c r="C1644" s="2">
        <f>YEAR(Data!$D1644)</f>
        <v>2011</v>
      </c>
      <c r="D1644" s="36">
        <v>40876</v>
      </c>
      <c r="E1644" s="36">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5">
      <c r="A1645" s="2">
        <v>1644</v>
      </c>
      <c r="B1645" s="2" t="s">
        <v>4290</v>
      </c>
      <c r="C1645" s="2">
        <f>YEAR(Data!$D1645)</f>
        <v>2012</v>
      </c>
      <c r="D1645" s="36">
        <v>40987</v>
      </c>
      <c r="E1645" s="36">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5">
      <c r="A1646" s="2">
        <v>1645</v>
      </c>
      <c r="B1646" s="2" t="s">
        <v>4290</v>
      </c>
      <c r="C1646" s="2">
        <f>YEAR(Data!$D1646)</f>
        <v>2012</v>
      </c>
      <c r="D1646" s="36">
        <v>40987</v>
      </c>
      <c r="E1646" s="36">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5">
      <c r="A1647" s="2">
        <v>1646</v>
      </c>
      <c r="B1647" s="2" t="s">
        <v>4290</v>
      </c>
      <c r="C1647" s="2">
        <f>YEAR(Data!$D1647)</f>
        <v>2012</v>
      </c>
      <c r="D1647" s="36">
        <v>40987</v>
      </c>
      <c r="E1647" s="36">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5">
      <c r="A1648" s="2">
        <v>1647</v>
      </c>
      <c r="B1648" s="2" t="s">
        <v>4295</v>
      </c>
      <c r="C1648" s="2">
        <f>YEAR(Data!$D1648)</f>
        <v>2012</v>
      </c>
      <c r="D1648" s="36">
        <v>41214</v>
      </c>
      <c r="E1648" s="36">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5">
      <c r="A1649" s="2">
        <v>1648</v>
      </c>
      <c r="B1649" s="2" t="s">
        <v>4295</v>
      </c>
      <c r="C1649" s="2">
        <f>YEAR(Data!$D1649)</f>
        <v>2012</v>
      </c>
      <c r="D1649" s="36">
        <v>41214</v>
      </c>
      <c r="E1649" s="36">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5">
      <c r="A1650" s="2">
        <v>1649</v>
      </c>
      <c r="B1650" s="2" t="s">
        <v>4298</v>
      </c>
      <c r="C1650" s="2">
        <f>YEAR(Data!$D1650)</f>
        <v>2012</v>
      </c>
      <c r="D1650" s="36">
        <v>41178</v>
      </c>
      <c r="E1650" s="36">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5">
      <c r="A1651" s="2">
        <v>1650</v>
      </c>
      <c r="B1651" s="2" t="s">
        <v>4298</v>
      </c>
      <c r="C1651" s="2">
        <f>YEAR(Data!$D1651)</f>
        <v>2012</v>
      </c>
      <c r="D1651" s="36">
        <v>41178</v>
      </c>
      <c r="E1651" s="36">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5">
      <c r="A1652" s="2">
        <v>1651</v>
      </c>
      <c r="B1652" s="2" t="s">
        <v>4303</v>
      </c>
      <c r="C1652" s="2">
        <f>YEAR(Data!$D1652)</f>
        <v>2011</v>
      </c>
      <c r="D1652" s="36">
        <v>40784</v>
      </c>
      <c r="E1652" s="36">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5">
      <c r="A1653" s="2">
        <v>1652</v>
      </c>
      <c r="B1653" s="2" t="s">
        <v>4303</v>
      </c>
      <c r="C1653" s="2">
        <f>YEAR(Data!$D1653)</f>
        <v>2011</v>
      </c>
      <c r="D1653" s="36">
        <v>40784</v>
      </c>
      <c r="E1653" s="36">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5">
      <c r="A1654" s="2">
        <v>1653</v>
      </c>
      <c r="B1654" s="2" t="s">
        <v>4310</v>
      </c>
      <c r="C1654" s="2">
        <f>YEAR(Data!$D1654)</f>
        <v>2014</v>
      </c>
      <c r="D1654" s="36">
        <v>41962</v>
      </c>
      <c r="E1654" s="36">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5">
      <c r="A1655" s="2">
        <v>1654</v>
      </c>
      <c r="B1655" s="2" t="s">
        <v>4310</v>
      </c>
      <c r="C1655" s="2">
        <f>YEAR(Data!$D1655)</f>
        <v>2014</v>
      </c>
      <c r="D1655" s="36">
        <v>41962</v>
      </c>
      <c r="E1655" s="36">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5">
      <c r="A1656" s="2">
        <v>1655</v>
      </c>
      <c r="B1656" s="2" t="s">
        <v>4310</v>
      </c>
      <c r="C1656" s="2">
        <f>YEAR(Data!$D1656)</f>
        <v>2014</v>
      </c>
      <c r="D1656" s="36">
        <v>41962</v>
      </c>
      <c r="E1656" s="36">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5">
      <c r="A1657" s="2">
        <v>1656</v>
      </c>
      <c r="B1657" s="2" t="s">
        <v>4310</v>
      </c>
      <c r="C1657" s="2">
        <f>YEAR(Data!$D1657)</f>
        <v>2014</v>
      </c>
      <c r="D1657" s="36">
        <v>41962</v>
      </c>
      <c r="E1657" s="36">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5">
      <c r="A1658" s="2">
        <v>1657</v>
      </c>
      <c r="B1658" s="2" t="s">
        <v>4310</v>
      </c>
      <c r="C1658" s="2">
        <f>YEAR(Data!$D1658)</f>
        <v>2014</v>
      </c>
      <c r="D1658" s="36">
        <v>41962</v>
      </c>
      <c r="E1658" s="36">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5">
      <c r="A1659" s="2">
        <v>1658</v>
      </c>
      <c r="B1659" s="2" t="s">
        <v>4317</v>
      </c>
      <c r="C1659" s="2">
        <f>YEAR(Data!$D1659)</f>
        <v>2011</v>
      </c>
      <c r="D1659" s="36">
        <v>40675</v>
      </c>
      <c r="E1659" s="36">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5">
      <c r="A1660" s="2">
        <v>1659</v>
      </c>
      <c r="B1660" s="2" t="s">
        <v>4318</v>
      </c>
      <c r="C1660" s="2">
        <f>YEAR(Data!$D1660)</f>
        <v>2014</v>
      </c>
      <c r="D1660" s="36">
        <v>41660</v>
      </c>
      <c r="E1660" s="36">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5">
      <c r="A1661" s="2">
        <v>1660</v>
      </c>
      <c r="B1661" s="2" t="s">
        <v>4323</v>
      </c>
      <c r="C1661" s="2">
        <f>YEAR(Data!$D1661)</f>
        <v>2014</v>
      </c>
      <c r="D1661" s="36">
        <v>41943</v>
      </c>
      <c r="E1661" s="36">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5">
      <c r="A1662" s="2">
        <v>1661</v>
      </c>
      <c r="B1662" s="2" t="s">
        <v>4323</v>
      </c>
      <c r="C1662" s="2">
        <f>YEAR(Data!$D1662)</f>
        <v>2014</v>
      </c>
      <c r="D1662" s="36">
        <v>41943</v>
      </c>
      <c r="E1662" s="36">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5">
      <c r="A1663" s="2">
        <v>1662</v>
      </c>
      <c r="B1663" s="2" t="s">
        <v>4326</v>
      </c>
      <c r="C1663" s="2">
        <f>YEAR(Data!$D1663)</f>
        <v>2014</v>
      </c>
      <c r="D1663" s="36">
        <v>41760</v>
      </c>
      <c r="E1663" s="36">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5">
      <c r="A1664" s="2">
        <v>1663</v>
      </c>
      <c r="B1664" s="2" t="s">
        <v>4326</v>
      </c>
      <c r="C1664" s="2">
        <f>YEAR(Data!$D1664)</f>
        <v>2014</v>
      </c>
      <c r="D1664" s="36">
        <v>41760</v>
      </c>
      <c r="E1664" s="36">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5">
      <c r="A1665" s="2">
        <v>1664</v>
      </c>
      <c r="B1665" s="2" t="s">
        <v>4329</v>
      </c>
      <c r="C1665" s="2">
        <f>YEAR(Data!$D1665)</f>
        <v>2013</v>
      </c>
      <c r="D1665" s="36">
        <v>41603</v>
      </c>
      <c r="E1665" s="36">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5">
      <c r="A1666" s="2">
        <v>1665</v>
      </c>
      <c r="B1666" s="2" t="s">
        <v>4329</v>
      </c>
      <c r="C1666" s="2">
        <f>YEAR(Data!$D1666)</f>
        <v>2013</v>
      </c>
      <c r="D1666" s="36">
        <v>41603</v>
      </c>
      <c r="E1666" s="36">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5">
      <c r="A1667" s="2">
        <v>1666</v>
      </c>
      <c r="B1667" s="2" t="s">
        <v>4329</v>
      </c>
      <c r="C1667" s="2">
        <f>YEAR(Data!$D1667)</f>
        <v>2013</v>
      </c>
      <c r="D1667" s="36">
        <v>41603</v>
      </c>
      <c r="E1667" s="36">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5">
      <c r="A1668" s="2">
        <v>1667</v>
      </c>
      <c r="B1668" s="2" t="s">
        <v>4329</v>
      </c>
      <c r="C1668" s="2">
        <f>YEAR(Data!$D1668)</f>
        <v>2013</v>
      </c>
      <c r="D1668" s="36">
        <v>41603</v>
      </c>
      <c r="E1668" s="36">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5">
      <c r="A1669" s="2">
        <v>1668</v>
      </c>
      <c r="B1669" s="2" t="s">
        <v>4329</v>
      </c>
      <c r="C1669" s="2">
        <f>YEAR(Data!$D1669)</f>
        <v>2013</v>
      </c>
      <c r="D1669" s="36">
        <v>41603</v>
      </c>
      <c r="E1669" s="36">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5">
      <c r="A1670" s="2">
        <v>1669</v>
      </c>
      <c r="B1670" s="2" t="s">
        <v>4329</v>
      </c>
      <c r="C1670" s="2">
        <f>YEAR(Data!$D1670)</f>
        <v>2013</v>
      </c>
      <c r="D1670" s="36">
        <v>41603</v>
      </c>
      <c r="E1670" s="36">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5">
      <c r="A1671" s="2">
        <v>1670</v>
      </c>
      <c r="B1671" s="2" t="s">
        <v>4338</v>
      </c>
      <c r="C1671" s="2">
        <f>YEAR(Data!$D1671)</f>
        <v>2012</v>
      </c>
      <c r="D1671" s="36">
        <v>40918</v>
      </c>
      <c r="E1671" s="36">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5">
      <c r="A1672" s="2">
        <v>1671</v>
      </c>
      <c r="B1672" s="2" t="s">
        <v>4339</v>
      </c>
      <c r="C1672" s="2">
        <f>YEAR(Data!$D1672)</f>
        <v>2014</v>
      </c>
      <c r="D1672" s="36">
        <v>41932</v>
      </c>
      <c r="E1672" s="36">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5">
      <c r="A1673" s="2">
        <v>1672</v>
      </c>
      <c r="B1673" s="2" t="s">
        <v>4342</v>
      </c>
      <c r="C1673" s="2">
        <f>YEAR(Data!$D1673)</f>
        <v>2013</v>
      </c>
      <c r="D1673" s="36">
        <v>41356</v>
      </c>
      <c r="E1673" s="36">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5">
      <c r="A1674" s="2">
        <v>1673</v>
      </c>
      <c r="B1674" s="2" t="s">
        <v>4345</v>
      </c>
      <c r="C1674" s="2">
        <f>YEAR(Data!$D1674)</f>
        <v>2014</v>
      </c>
      <c r="D1674" s="36">
        <v>41824</v>
      </c>
      <c r="E1674" s="36">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5">
      <c r="A1675" s="2">
        <v>1674</v>
      </c>
      <c r="B1675" s="2" t="s">
        <v>4347</v>
      </c>
      <c r="C1675" s="2">
        <f>YEAR(Data!$D1675)</f>
        <v>2012</v>
      </c>
      <c r="D1675" s="36">
        <v>41254</v>
      </c>
      <c r="E1675" s="36">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5">
      <c r="A1676" s="2">
        <v>1675</v>
      </c>
      <c r="B1676" s="2" t="s">
        <v>4351</v>
      </c>
      <c r="C1676" s="2">
        <f>YEAR(Data!$D1676)</f>
        <v>2012</v>
      </c>
      <c r="D1676" s="36">
        <v>41169</v>
      </c>
      <c r="E1676" s="36">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5">
      <c r="A1677" s="2">
        <v>1676</v>
      </c>
      <c r="B1677" s="2" t="s">
        <v>4351</v>
      </c>
      <c r="C1677" s="2">
        <f>YEAR(Data!$D1677)</f>
        <v>2012</v>
      </c>
      <c r="D1677" s="36">
        <v>41169</v>
      </c>
      <c r="E1677" s="36">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5">
      <c r="A1678" s="2">
        <v>1677</v>
      </c>
      <c r="B1678" s="2" t="s">
        <v>4352</v>
      </c>
      <c r="C1678" s="2">
        <f>YEAR(Data!$D1678)</f>
        <v>2013</v>
      </c>
      <c r="D1678" s="36">
        <v>41413</v>
      </c>
      <c r="E1678" s="36">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5">
      <c r="A1679" s="2">
        <v>1678</v>
      </c>
      <c r="B1679" s="2" t="s">
        <v>4352</v>
      </c>
      <c r="C1679" s="2">
        <f>YEAR(Data!$D1679)</f>
        <v>2013</v>
      </c>
      <c r="D1679" s="36">
        <v>41413</v>
      </c>
      <c r="E1679" s="36">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5">
      <c r="A1680" s="2">
        <v>1679</v>
      </c>
      <c r="B1680" s="2" t="s">
        <v>4355</v>
      </c>
      <c r="C1680" s="2">
        <f>YEAR(Data!$D1680)</f>
        <v>2011</v>
      </c>
      <c r="D1680" s="36">
        <v>40793</v>
      </c>
      <c r="E1680" s="36">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5">
      <c r="A1681" s="2">
        <v>1680</v>
      </c>
      <c r="B1681" s="2" t="s">
        <v>4355</v>
      </c>
      <c r="C1681" s="2">
        <f>YEAR(Data!$D1681)</f>
        <v>2011</v>
      </c>
      <c r="D1681" s="36">
        <v>40793</v>
      </c>
      <c r="E1681" s="36">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5">
      <c r="A1682" s="2">
        <v>1681</v>
      </c>
      <c r="B1682" s="2" t="s">
        <v>4355</v>
      </c>
      <c r="C1682" s="2">
        <f>YEAR(Data!$D1682)</f>
        <v>2011</v>
      </c>
      <c r="D1682" s="36">
        <v>40793</v>
      </c>
      <c r="E1682" s="36">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5">
      <c r="A1683" s="2">
        <v>1682</v>
      </c>
      <c r="B1683" s="2" t="s">
        <v>4355</v>
      </c>
      <c r="C1683" s="2">
        <f>YEAR(Data!$D1683)</f>
        <v>2011</v>
      </c>
      <c r="D1683" s="36">
        <v>40793</v>
      </c>
      <c r="E1683" s="36">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5">
      <c r="A1684" s="2">
        <v>1683</v>
      </c>
      <c r="B1684" s="2" t="s">
        <v>4360</v>
      </c>
      <c r="C1684" s="2">
        <f>YEAR(Data!$D1684)</f>
        <v>2013</v>
      </c>
      <c r="D1684" s="36">
        <v>41547</v>
      </c>
      <c r="E1684" s="36">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5">
      <c r="A1685" s="2">
        <v>1684</v>
      </c>
      <c r="B1685" s="2" t="s">
        <v>4363</v>
      </c>
      <c r="C1685" s="2">
        <f>YEAR(Data!$D1685)</f>
        <v>2013</v>
      </c>
      <c r="D1685" s="36">
        <v>41586</v>
      </c>
      <c r="E1685" s="36">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5">
      <c r="A1686" s="2">
        <v>1685</v>
      </c>
      <c r="B1686" s="2" t="s">
        <v>4364</v>
      </c>
      <c r="C1686" s="2">
        <f>YEAR(Data!$D1686)</f>
        <v>2014</v>
      </c>
      <c r="D1686" s="36">
        <v>41754</v>
      </c>
      <c r="E1686" s="36">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5">
      <c r="A1687" s="2">
        <v>1686</v>
      </c>
      <c r="B1687" s="2" t="s">
        <v>4364</v>
      </c>
      <c r="C1687" s="2">
        <f>YEAR(Data!$D1687)</f>
        <v>2014</v>
      </c>
      <c r="D1687" s="36">
        <v>41754</v>
      </c>
      <c r="E1687" s="36">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5">
      <c r="A1688" s="2">
        <v>1687</v>
      </c>
      <c r="B1688" s="2" t="s">
        <v>4364</v>
      </c>
      <c r="C1688" s="2">
        <f>YEAR(Data!$D1688)</f>
        <v>2014</v>
      </c>
      <c r="D1688" s="36">
        <v>41754</v>
      </c>
      <c r="E1688" s="36">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5">
      <c r="A1689" s="2">
        <v>1688</v>
      </c>
      <c r="B1689" s="2" t="s">
        <v>4369</v>
      </c>
      <c r="C1689" s="2">
        <f>YEAR(Data!$D1689)</f>
        <v>2014</v>
      </c>
      <c r="D1689" s="36">
        <v>41984</v>
      </c>
      <c r="E1689" s="36">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5">
      <c r="A1690" s="2">
        <v>1689</v>
      </c>
      <c r="B1690" s="2" t="s">
        <v>4369</v>
      </c>
      <c r="C1690" s="2">
        <f>YEAR(Data!$D1690)</f>
        <v>2014</v>
      </c>
      <c r="D1690" s="36">
        <v>41984</v>
      </c>
      <c r="E1690" s="36">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5">
      <c r="A1691" s="2">
        <v>1690</v>
      </c>
      <c r="B1691" s="2" t="s">
        <v>4370</v>
      </c>
      <c r="C1691" s="2">
        <f>YEAR(Data!$D1691)</f>
        <v>2011</v>
      </c>
      <c r="D1691" s="36">
        <v>40771</v>
      </c>
      <c r="E1691" s="36">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5">
      <c r="A1692" s="2">
        <v>1691</v>
      </c>
      <c r="B1692" s="2" t="s">
        <v>4371</v>
      </c>
      <c r="C1692" s="2">
        <f>YEAR(Data!$D1692)</f>
        <v>2014</v>
      </c>
      <c r="D1692" s="36">
        <v>41983</v>
      </c>
      <c r="E1692" s="36">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5">
      <c r="A1693" s="2">
        <v>1692</v>
      </c>
      <c r="B1693" s="2" t="s">
        <v>4371</v>
      </c>
      <c r="C1693" s="2">
        <f>YEAR(Data!$D1693)</f>
        <v>2014</v>
      </c>
      <c r="D1693" s="36">
        <v>41983</v>
      </c>
      <c r="E1693" s="36">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5">
      <c r="A1694" s="2">
        <v>1693</v>
      </c>
      <c r="B1694" s="2" t="s">
        <v>4375</v>
      </c>
      <c r="C1694" s="2">
        <f>YEAR(Data!$D1694)</f>
        <v>2013</v>
      </c>
      <c r="D1694" s="36">
        <v>41348</v>
      </c>
      <c r="E1694" s="36">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5">
      <c r="A1695" s="2">
        <v>1694</v>
      </c>
      <c r="B1695" s="2" t="s">
        <v>4378</v>
      </c>
      <c r="C1695" s="2">
        <f>YEAR(Data!$D1695)</f>
        <v>2013</v>
      </c>
      <c r="D1695" s="36">
        <v>41452</v>
      </c>
      <c r="E1695" s="36">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5">
      <c r="A1696" s="2">
        <v>1695</v>
      </c>
      <c r="B1696" s="2" t="s">
        <v>4381</v>
      </c>
      <c r="C1696" s="2">
        <f>YEAR(Data!$D1696)</f>
        <v>2012</v>
      </c>
      <c r="D1696" s="36">
        <v>41177</v>
      </c>
      <c r="E1696" s="36">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5">
      <c r="A1697" s="2">
        <v>1696</v>
      </c>
      <c r="B1697" s="2" t="s">
        <v>4381</v>
      </c>
      <c r="C1697" s="2">
        <f>YEAR(Data!$D1697)</f>
        <v>2012</v>
      </c>
      <c r="D1697" s="36">
        <v>41177</v>
      </c>
      <c r="E1697" s="36">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5">
      <c r="A1698" s="2">
        <v>1697</v>
      </c>
      <c r="B1698" s="2" t="s">
        <v>4381</v>
      </c>
      <c r="C1698" s="2">
        <f>YEAR(Data!$D1698)</f>
        <v>2012</v>
      </c>
      <c r="D1698" s="36">
        <v>41177</v>
      </c>
      <c r="E1698" s="36">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5">
      <c r="A1699" s="2">
        <v>1698</v>
      </c>
      <c r="B1699" s="2" t="s">
        <v>4385</v>
      </c>
      <c r="C1699" s="2">
        <f>YEAR(Data!$D1699)</f>
        <v>2012</v>
      </c>
      <c r="D1699" s="36">
        <v>41270</v>
      </c>
      <c r="E1699" s="36">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5">
      <c r="A1700" s="2">
        <v>1699</v>
      </c>
      <c r="B1700" s="2" t="s">
        <v>4385</v>
      </c>
      <c r="C1700" s="2">
        <f>YEAR(Data!$D1700)</f>
        <v>2012</v>
      </c>
      <c r="D1700" s="36">
        <v>41270</v>
      </c>
      <c r="E1700" s="36">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5">
      <c r="A1701" s="2">
        <v>1700</v>
      </c>
      <c r="B1701" s="2" t="s">
        <v>4388</v>
      </c>
      <c r="C1701" s="2">
        <f>YEAR(Data!$D1701)</f>
        <v>2011</v>
      </c>
      <c r="D1701" s="36">
        <v>40697</v>
      </c>
      <c r="E1701" s="36">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5">
      <c r="A1702" s="2">
        <v>1701</v>
      </c>
      <c r="B1702" s="2" t="s">
        <v>4389</v>
      </c>
      <c r="C1702" s="2">
        <f>YEAR(Data!$D1702)</f>
        <v>2012</v>
      </c>
      <c r="D1702" s="36">
        <v>41103</v>
      </c>
      <c r="E1702" s="36">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5">
      <c r="A1703" s="2">
        <v>1702</v>
      </c>
      <c r="B1703" s="2" t="s">
        <v>4389</v>
      </c>
      <c r="C1703" s="2">
        <f>YEAR(Data!$D1703)</f>
        <v>2012</v>
      </c>
      <c r="D1703" s="36">
        <v>41103</v>
      </c>
      <c r="E1703" s="36">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5">
      <c r="A1704" s="2">
        <v>1703</v>
      </c>
      <c r="B1704" s="2" t="s">
        <v>4389</v>
      </c>
      <c r="C1704" s="2">
        <f>YEAR(Data!$D1704)</f>
        <v>2012</v>
      </c>
      <c r="D1704" s="36">
        <v>41103</v>
      </c>
      <c r="E1704" s="36">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5">
      <c r="A1705" s="2">
        <v>1704</v>
      </c>
      <c r="B1705" s="2" t="s">
        <v>4390</v>
      </c>
      <c r="C1705" s="2">
        <f>YEAR(Data!$D1705)</f>
        <v>2011</v>
      </c>
      <c r="D1705" s="36">
        <v>40577</v>
      </c>
      <c r="E1705" s="36">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5">
      <c r="A1706" s="2">
        <v>1705</v>
      </c>
      <c r="B1706" s="2" t="s">
        <v>4394</v>
      </c>
      <c r="C1706" s="2">
        <f>YEAR(Data!$D1706)</f>
        <v>2013</v>
      </c>
      <c r="D1706" s="36">
        <v>41342</v>
      </c>
      <c r="E1706" s="36">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5">
      <c r="A1707" s="2">
        <v>1706</v>
      </c>
      <c r="B1707" s="2" t="s">
        <v>4395</v>
      </c>
      <c r="C1707" s="2">
        <f>YEAR(Data!$D1707)</f>
        <v>2012</v>
      </c>
      <c r="D1707" s="36">
        <v>41235</v>
      </c>
      <c r="E1707" s="36">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5">
      <c r="A1708" s="2">
        <v>1707</v>
      </c>
      <c r="B1708" s="2" t="s">
        <v>4396</v>
      </c>
      <c r="C1708" s="2">
        <f>YEAR(Data!$D1708)</f>
        <v>2014</v>
      </c>
      <c r="D1708" s="36">
        <v>41943</v>
      </c>
      <c r="E1708" s="36">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5">
      <c r="A1709" s="2">
        <v>1708</v>
      </c>
      <c r="B1709" s="2" t="s">
        <v>4396</v>
      </c>
      <c r="C1709" s="2">
        <f>YEAR(Data!$D1709)</f>
        <v>2014</v>
      </c>
      <c r="D1709" s="36">
        <v>41943</v>
      </c>
      <c r="E1709" s="36">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5">
      <c r="A1710" s="2">
        <v>1709</v>
      </c>
      <c r="B1710" s="2" t="s">
        <v>4396</v>
      </c>
      <c r="C1710" s="2">
        <f>YEAR(Data!$D1710)</f>
        <v>2014</v>
      </c>
      <c r="D1710" s="36">
        <v>41943</v>
      </c>
      <c r="E1710" s="36">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5">
      <c r="A1711" s="2">
        <v>1710</v>
      </c>
      <c r="B1711" s="2" t="s">
        <v>4396</v>
      </c>
      <c r="C1711" s="2">
        <f>YEAR(Data!$D1711)</f>
        <v>2014</v>
      </c>
      <c r="D1711" s="36">
        <v>41943</v>
      </c>
      <c r="E1711" s="36">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5">
      <c r="A1712" s="2">
        <v>1711</v>
      </c>
      <c r="B1712" s="2" t="s">
        <v>4396</v>
      </c>
      <c r="C1712" s="2">
        <f>YEAR(Data!$D1712)</f>
        <v>2014</v>
      </c>
      <c r="D1712" s="36">
        <v>41943</v>
      </c>
      <c r="E1712" s="36">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5">
      <c r="A1713" s="2">
        <v>1712</v>
      </c>
      <c r="B1713" s="2" t="s">
        <v>4396</v>
      </c>
      <c r="C1713" s="2">
        <f>YEAR(Data!$D1713)</f>
        <v>2014</v>
      </c>
      <c r="D1713" s="36">
        <v>41943</v>
      </c>
      <c r="E1713" s="36">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5">
      <c r="A1714" s="2">
        <v>1713</v>
      </c>
      <c r="B1714" s="2" t="s">
        <v>4403</v>
      </c>
      <c r="C1714" s="2">
        <f>YEAR(Data!$D1714)</f>
        <v>2012</v>
      </c>
      <c r="D1714" s="36">
        <v>40938</v>
      </c>
      <c r="E1714" s="36">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5">
      <c r="A1715" s="2">
        <v>1714</v>
      </c>
      <c r="B1715" s="2" t="s">
        <v>4406</v>
      </c>
      <c r="C1715" s="2">
        <f>YEAR(Data!$D1715)</f>
        <v>2014</v>
      </c>
      <c r="D1715" s="36">
        <v>41891</v>
      </c>
      <c r="E1715" s="36">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5">
      <c r="A1716" s="2">
        <v>1715</v>
      </c>
      <c r="B1716" s="2" t="s">
        <v>4407</v>
      </c>
      <c r="C1716" s="2">
        <f>YEAR(Data!$D1716)</f>
        <v>2014</v>
      </c>
      <c r="D1716" s="36">
        <v>41920</v>
      </c>
      <c r="E1716" s="36">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5">
      <c r="A1717" s="2">
        <v>1716</v>
      </c>
      <c r="B1717" s="2" t="s">
        <v>4410</v>
      </c>
      <c r="C1717" s="2">
        <f>YEAR(Data!$D1717)</f>
        <v>2013</v>
      </c>
      <c r="D1717" s="36">
        <v>41395</v>
      </c>
      <c r="E1717" s="36">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5">
      <c r="A1718" s="2">
        <v>1717</v>
      </c>
      <c r="B1718" s="2" t="s">
        <v>4411</v>
      </c>
      <c r="C1718" s="2">
        <f>YEAR(Data!$D1718)</f>
        <v>2013</v>
      </c>
      <c r="D1718" s="36">
        <v>41414</v>
      </c>
      <c r="E1718" s="36">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5">
      <c r="A1719" s="2">
        <v>1718</v>
      </c>
      <c r="B1719" s="2" t="s">
        <v>4411</v>
      </c>
      <c r="C1719" s="2">
        <f>YEAR(Data!$D1719)</f>
        <v>2013</v>
      </c>
      <c r="D1719" s="36">
        <v>41414</v>
      </c>
      <c r="E1719" s="36">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5">
      <c r="A1720" s="2">
        <v>1719</v>
      </c>
      <c r="B1720" s="2" t="s">
        <v>4411</v>
      </c>
      <c r="C1720" s="2">
        <f>YEAR(Data!$D1720)</f>
        <v>2013</v>
      </c>
      <c r="D1720" s="36">
        <v>41414</v>
      </c>
      <c r="E1720" s="36">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5">
      <c r="A1721" s="2">
        <v>1720</v>
      </c>
      <c r="B1721" s="2" t="s">
        <v>4411</v>
      </c>
      <c r="C1721" s="2">
        <f>YEAR(Data!$D1721)</f>
        <v>2013</v>
      </c>
      <c r="D1721" s="36">
        <v>41414</v>
      </c>
      <c r="E1721" s="36">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5">
      <c r="A1722" s="2">
        <v>1721</v>
      </c>
      <c r="B1722" s="2" t="s">
        <v>4411</v>
      </c>
      <c r="C1722" s="2">
        <f>YEAR(Data!$D1722)</f>
        <v>2013</v>
      </c>
      <c r="D1722" s="36">
        <v>41414</v>
      </c>
      <c r="E1722" s="36">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5">
      <c r="A1723" s="2">
        <v>1722</v>
      </c>
      <c r="B1723" s="2" t="s">
        <v>4414</v>
      </c>
      <c r="C1723" s="2">
        <f>YEAR(Data!$D1723)</f>
        <v>2012</v>
      </c>
      <c r="D1723" s="36">
        <v>41263</v>
      </c>
      <c r="E1723" s="36">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5">
      <c r="A1724" s="2">
        <v>1723</v>
      </c>
      <c r="B1724" s="2" t="s">
        <v>4414</v>
      </c>
      <c r="C1724" s="2">
        <f>YEAR(Data!$D1724)</f>
        <v>2012</v>
      </c>
      <c r="D1724" s="36">
        <v>41263</v>
      </c>
      <c r="E1724" s="36">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5">
      <c r="A1725" s="2">
        <v>1724</v>
      </c>
      <c r="B1725" s="2" t="s">
        <v>4414</v>
      </c>
      <c r="C1725" s="2">
        <f>YEAR(Data!$D1725)</f>
        <v>2012</v>
      </c>
      <c r="D1725" s="36">
        <v>41263</v>
      </c>
      <c r="E1725" s="36">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5">
      <c r="A1726" s="2">
        <v>1725</v>
      </c>
      <c r="B1726" s="2" t="s">
        <v>4419</v>
      </c>
      <c r="C1726" s="2">
        <f>YEAR(Data!$D1726)</f>
        <v>2012</v>
      </c>
      <c r="D1726" s="36">
        <v>41262</v>
      </c>
      <c r="E1726" s="36">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5">
      <c r="A1727" s="2">
        <v>1726</v>
      </c>
      <c r="B1727" s="2" t="s">
        <v>4419</v>
      </c>
      <c r="C1727" s="2">
        <f>YEAR(Data!$D1727)</f>
        <v>2012</v>
      </c>
      <c r="D1727" s="36">
        <v>41262</v>
      </c>
      <c r="E1727" s="36">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5">
      <c r="A1728" s="2">
        <v>1727</v>
      </c>
      <c r="B1728" s="2" t="s">
        <v>4419</v>
      </c>
      <c r="C1728" s="2">
        <f>YEAR(Data!$D1728)</f>
        <v>2012</v>
      </c>
      <c r="D1728" s="36">
        <v>41262</v>
      </c>
      <c r="E1728" s="36">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5">
      <c r="A1729" s="2">
        <v>1728</v>
      </c>
      <c r="B1729" s="2" t="s">
        <v>4426</v>
      </c>
      <c r="C1729" s="2">
        <f>YEAR(Data!$D1729)</f>
        <v>2014</v>
      </c>
      <c r="D1729" s="36">
        <v>41759</v>
      </c>
      <c r="E1729" s="36">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5">
      <c r="A1730" s="2">
        <v>1729</v>
      </c>
      <c r="B1730" s="2" t="s">
        <v>4431</v>
      </c>
      <c r="C1730" s="2">
        <f>YEAR(Data!$D1730)</f>
        <v>2013</v>
      </c>
      <c r="D1730" s="36">
        <v>41312</v>
      </c>
      <c r="E1730" s="36">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5">
      <c r="A1731" s="2">
        <v>1730</v>
      </c>
      <c r="B1731" s="2" t="s">
        <v>4431</v>
      </c>
      <c r="C1731" s="2">
        <f>YEAR(Data!$D1731)</f>
        <v>2013</v>
      </c>
      <c r="D1731" s="36">
        <v>41312</v>
      </c>
      <c r="E1731" s="36">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5">
      <c r="A1732" s="2">
        <v>1731</v>
      </c>
      <c r="B1732" s="2" t="s">
        <v>4432</v>
      </c>
      <c r="C1732" s="2">
        <f>YEAR(Data!$D1732)</f>
        <v>2011</v>
      </c>
      <c r="D1732" s="36">
        <v>40814</v>
      </c>
      <c r="E1732" s="36">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5">
      <c r="A1733" s="2">
        <v>1732</v>
      </c>
      <c r="B1733" s="2" t="s">
        <v>4432</v>
      </c>
      <c r="C1733" s="2">
        <f>YEAR(Data!$D1733)</f>
        <v>2011</v>
      </c>
      <c r="D1733" s="36">
        <v>40814</v>
      </c>
      <c r="E1733" s="36">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5">
      <c r="A1734" s="2">
        <v>1733</v>
      </c>
      <c r="B1734" s="2" t="s">
        <v>4435</v>
      </c>
      <c r="C1734" s="2">
        <f>YEAR(Data!$D1734)</f>
        <v>2013</v>
      </c>
      <c r="D1734" s="36">
        <v>41466</v>
      </c>
      <c r="E1734" s="36">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5">
      <c r="A1735" s="2">
        <v>1734</v>
      </c>
      <c r="B1735" s="2" t="s">
        <v>4435</v>
      </c>
      <c r="C1735" s="2">
        <f>YEAR(Data!$D1735)</f>
        <v>2013</v>
      </c>
      <c r="D1735" s="36">
        <v>41466</v>
      </c>
      <c r="E1735" s="36">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5">
      <c r="A1736" s="2">
        <v>1735</v>
      </c>
      <c r="B1736" s="2" t="s">
        <v>4436</v>
      </c>
      <c r="C1736" s="2">
        <f>YEAR(Data!$D1736)</f>
        <v>2014</v>
      </c>
      <c r="D1736" s="36">
        <v>41850</v>
      </c>
      <c r="E1736" s="36">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5">
      <c r="A1737" s="2">
        <v>1736</v>
      </c>
      <c r="B1737" s="2" t="s">
        <v>4436</v>
      </c>
      <c r="C1737" s="2">
        <f>YEAR(Data!$D1737)</f>
        <v>2014</v>
      </c>
      <c r="D1737" s="36">
        <v>41850</v>
      </c>
      <c r="E1737" s="36">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5">
      <c r="A1738" s="2">
        <v>1737</v>
      </c>
      <c r="B1738" s="2" t="s">
        <v>4436</v>
      </c>
      <c r="C1738" s="2">
        <f>YEAR(Data!$D1738)</f>
        <v>2014</v>
      </c>
      <c r="D1738" s="36">
        <v>41850</v>
      </c>
      <c r="E1738" s="36">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5">
      <c r="A1739" s="2">
        <v>1738</v>
      </c>
      <c r="B1739" s="2" t="s">
        <v>4439</v>
      </c>
      <c r="C1739" s="2">
        <f>YEAR(Data!$D1739)</f>
        <v>2012</v>
      </c>
      <c r="D1739" s="36">
        <v>41155</v>
      </c>
      <c r="E1739" s="36">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5">
      <c r="A1740" s="2">
        <v>1739</v>
      </c>
      <c r="B1740" s="2" t="s">
        <v>4439</v>
      </c>
      <c r="C1740" s="2">
        <f>YEAR(Data!$D1740)</f>
        <v>2012</v>
      </c>
      <c r="D1740" s="36">
        <v>41155</v>
      </c>
      <c r="E1740" s="36">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5">
      <c r="A1741" s="2">
        <v>1740</v>
      </c>
      <c r="B1741" s="2" t="s">
        <v>4439</v>
      </c>
      <c r="C1741" s="2">
        <f>YEAR(Data!$D1741)</f>
        <v>2012</v>
      </c>
      <c r="D1741" s="36">
        <v>41155</v>
      </c>
      <c r="E1741" s="36">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5">
      <c r="A1742" s="2">
        <v>1741</v>
      </c>
      <c r="B1742" s="2" t="s">
        <v>4442</v>
      </c>
      <c r="C1742" s="2">
        <f>YEAR(Data!$D1742)</f>
        <v>2011</v>
      </c>
      <c r="D1742" s="36">
        <v>40764</v>
      </c>
      <c r="E1742" s="36">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5">
      <c r="A1743" s="2">
        <v>1742</v>
      </c>
      <c r="B1743" s="2" t="s">
        <v>4445</v>
      </c>
      <c r="C1743" s="2">
        <f>YEAR(Data!$D1743)</f>
        <v>2014</v>
      </c>
      <c r="D1743" s="36">
        <v>41943</v>
      </c>
      <c r="E1743" s="36">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5">
      <c r="A1744" s="2">
        <v>1743</v>
      </c>
      <c r="B1744" s="2" t="s">
        <v>4445</v>
      </c>
      <c r="C1744" s="2">
        <f>YEAR(Data!$D1744)</f>
        <v>2014</v>
      </c>
      <c r="D1744" s="36">
        <v>41943</v>
      </c>
      <c r="E1744" s="36">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5">
      <c r="A1745" s="2">
        <v>1744</v>
      </c>
      <c r="B1745" s="2" t="s">
        <v>4445</v>
      </c>
      <c r="C1745" s="2">
        <f>YEAR(Data!$D1745)</f>
        <v>2014</v>
      </c>
      <c r="D1745" s="36">
        <v>41943</v>
      </c>
      <c r="E1745" s="36">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5">
      <c r="A1746" s="2">
        <v>1745</v>
      </c>
      <c r="B1746" s="2" t="s">
        <v>4445</v>
      </c>
      <c r="C1746" s="2">
        <f>YEAR(Data!$D1746)</f>
        <v>2014</v>
      </c>
      <c r="D1746" s="36">
        <v>41943</v>
      </c>
      <c r="E1746" s="36">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5">
      <c r="A1747" s="2">
        <v>1746</v>
      </c>
      <c r="B1747" s="2" t="s">
        <v>4448</v>
      </c>
      <c r="C1747" s="2">
        <f>YEAR(Data!$D1747)</f>
        <v>2011</v>
      </c>
      <c r="D1747" s="36">
        <v>40700</v>
      </c>
      <c r="E1747" s="36">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5">
      <c r="A1748" s="2">
        <v>1747</v>
      </c>
      <c r="B1748" s="2" t="s">
        <v>4449</v>
      </c>
      <c r="C1748" s="2">
        <f>YEAR(Data!$D1748)</f>
        <v>2013</v>
      </c>
      <c r="D1748" s="36">
        <v>41500</v>
      </c>
      <c r="E1748" s="36">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5">
      <c r="A1749" s="2">
        <v>1748</v>
      </c>
      <c r="B1749" s="2" t="s">
        <v>4449</v>
      </c>
      <c r="C1749" s="2">
        <f>YEAR(Data!$D1749)</f>
        <v>2013</v>
      </c>
      <c r="D1749" s="36">
        <v>41500</v>
      </c>
      <c r="E1749" s="36">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5">
      <c r="A1750" s="2">
        <v>1749</v>
      </c>
      <c r="B1750" s="2" t="s">
        <v>4451</v>
      </c>
      <c r="C1750" s="2">
        <f>YEAR(Data!$D1750)</f>
        <v>2011</v>
      </c>
      <c r="D1750" s="36">
        <v>40658</v>
      </c>
      <c r="E1750" s="36">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5">
      <c r="A1751" s="2">
        <v>1750</v>
      </c>
      <c r="B1751" s="2" t="s">
        <v>4451</v>
      </c>
      <c r="C1751" s="2">
        <f>YEAR(Data!$D1751)</f>
        <v>2011</v>
      </c>
      <c r="D1751" s="36">
        <v>40658</v>
      </c>
      <c r="E1751" s="36">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5">
      <c r="A1752" s="2">
        <v>1751</v>
      </c>
      <c r="B1752" s="2" t="s">
        <v>4454</v>
      </c>
      <c r="C1752" s="2">
        <f>YEAR(Data!$D1752)</f>
        <v>2012</v>
      </c>
      <c r="D1752" s="36">
        <v>41235</v>
      </c>
      <c r="E1752" s="36">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5">
      <c r="A1753" s="2">
        <v>1752</v>
      </c>
      <c r="B1753" s="2" t="s">
        <v>4457</v>
      </c>
      <c r="C1753" s="2">
        <f>YEAR(Data!$D1753)</f>
        <v>2014</v>
      </c>
      <c r="D1753" s="36">
        <v>41927</v>
      </c>
      <c r="E1753" s="36">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5">
      <c r="A1754" s="2">
        <v>1753</v>
      </c>
      <c r="B1754" s="2" t="s">
        <v>4460</v>
      </c>
      <c r="C1754" s="2">
        <f>YEAR(Data!$D1754)</f>
        <v>2014</v>
      </c>
      <c r="D1754" s="36">
        <v>41976</v>
      </c>
      <c r="E1754" s="36">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5">
      <c r="A1755" s="2">
        <v>1754</v>
      </c>
      <c r="B1755" s="2" t="s">
        <v>4460</v>
      </c>
      <c r="C1755" s="2">
        <f>YEAR(Data!$D1755)</f>
        <v>2014</v>
      </c>
      <c r="D1755" s="36">
        <v>41976</v>
      </c>
      <c r="E1755" s="36">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5">
      <c r="A1756" s="2">
        <v>1755</v>
      </c>
      <c r="B1756" s="2" t="s">
        <v>4460</v>
      </c>
      <c r="C1756" s="2">
        <f>YEAR(Data!$D1756)</f>
        <v>2014</v>
      </c>
      <c r="D1756" s="36">
        <v>41976</v>
      </c>
      <c r="E1756" s="36">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5">
      <c r="A1757" s="2">
        <v>1756</v>
      </c>
      <c r="B1757" s="2" t="s">
        <v>4463</v>
      </c>
      <c r="C1757" s="2">
        <f>YEAR(Data!$D1757)</f>
        <v>2012</v>
      </c>
      <c r="D1757" s="36">
        <v>41251</v>
      </c>
      <c r="E1757" s="36">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5">
      <c r="A1758" s="2">
        <v>1757</v>
      </c>
      <c r="B1758" s="2" t="s">
        <v>4463</v>
      </c>
      <c r="C1758" s="2">
        <f>YEAR(Data!$D1758)</f>
        <v>2012</v>
      </c>
      <c r="D1758" s="36">
        <v>41251</v>
      </c>
      <c r="E1758" s="36">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5">
      <c r="A1759" s="2">
        <v>1758</v>
      </c>
      <c r="B1759" s="2" t="s">
        <v>4466</v>
      </c>
      <c r="C1759" s="2">
        <f>YEAR(Data!$D1759)</f>
        <v>2012</v>
      </c>
      <c r="D1759" s="36">
        <v>41103</v>
      </c>
      <c r="E1759" s="36">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5">
      <c r="A1760" s="2">
        <v>1759</v>
      </c>
      <c r="B1760" s="2" t="s">
        <v>4467</v>
      </c>
      <c r="C1760" s="2">
        <f>YEAR(Data!$D1760)</f>
        <v>2011</v>
      </c>
      <c r="D1760" s="36">
        <v>40674</v>
      </c>
      <c r="E1760" s="36">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5">
      <c r="A1761" s="2">
        <v>1760</v>
      </c>
      <c r="B1761" s="2" t="s">
        <v>4470</v>
      </c>
      <c r="C1761" s="2">
        <f>YEAR(Data!$D1761)</f>
        <v>2011</v>
      </c>
      <c r="D1761" s="36">
        <v>40549</v>
      </c>
      <c r="E1761" s="36">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5">
      <c r="A1762" s="2">
        <v>1761</v>
      </c>
      <c r="B1762" s="2" t="s">
        <v>4471</v>
      </c>
      <c r="C1762" s="2">
        <f>YEAR(Data!$D1762)</f>
        <v>2012</v>
      </c>
      <c r="D1762" s="36">
        <v>41157</v>
      </c>
      <c r="E1762" s="36">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5">
      <c r="A1763" s="2">
        <v>1762</v>
      </c>
      <c r="B1763" s="2" t="s">
        <v>4471</v>
      </c>
      <c r="C1763" s="2">
        <f>YEAR(Data!$D1763)</f>
        <v>2012</v>
      </c>
      <c r="D1763" s="36">
        <v>41157</v>
      </c>
      <c r="E1763" s="36">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5">
      <c r="A1764" s="2">
        <v>1763</v>
      </c>
      <c r="B1764" s="2" t="s">
        <v>4471</v>
      </c>
      <c r="C1764" s="2">
        <f>YEAR(Data!$D1764)</f>
        <v>2012</v>
      </c>
      <c r="D1764" s="36">
        <v>41157</v>
      </c>
      <c r="E1764" s="36">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5">
      <c r="A1765" s="2">
        <v>1764</v>
      </c>
      <c r="B1765" s="2" t="s">
        <v>4478</v>
      </c>
      <c r="C1765" s="2">
        <f>YEAR(Data!$D1765)</f>
        <v>2013</v>
      </c>
      <c r="D1765" s="36">
        <v>41491</v>
      </c>
      <c r="E1765" s="36">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5">
      <c r="A1766" s="2">
        <v>1765</v>
      </c>
      <c r="B1766" s="2" t="s">
        <v>4478</v>
      </c>
      <c r="C1766" s="2">
        <f>YEAR(Data!$D1766)</f>
        <v>2013</v>
      </c>
      <c r="D1766" s="36">
        <v>41491</v>
      </c>
      <c r="E1766" s="36">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5">
      <c r="A1767" s="2">
        <v>1766</v>
      </c>
      <c r="B1767" s="2" t="s">
        <v>4478</v>
      </c>
      <c r="C1767" s="2">
        <f>YEAR(Data!$D1767)</f>
        <v>2013</v>
      </c>
      <c r="D1767" s="36">
        <v>41491</v>
      </c>
      <c r="E1767" s="36">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5">
      <c r="A1768" s="2">
        <v>1767</v>
      </c>
      <c r="B1768" s="2" t="s">
        <v>4478</v>
      </c>
      <c r="C1768" s="2">
        <f>YEAR(Data!$D1768)</f>
        <v>2013</v>
      </c>
      <c r="D1768" s="36">
        <v>41491</v>
      </c>
      <c r="E1768" s="36">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5">
      <c r="A1769" s="2">
        <v>1768</v>
      </c>
      <c r="B1769" s="2" t="s">
        <v>4485</v>
      </c>
      <c r="C1769" s="2">
        <f>YEAR(Data!$D1769)</f>
        <v>2011</v>
      </c>
      <c r="D1769" s="36">
        <v>40624</v>
      </c>
      <c r="E1769" s="36">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5">
      <c r="A1770" s="2">
        <v>1769</v>
      </c>
      <c r="B1770" s="2" t="s">
        <v>4485</v>
      </c>
      <c r="C1770" s="2">
        <f>YEAR(Data!$D1770)</f>
        <v>2011</v>
      </c>
      <c r="D1770" s="36">
        <v>40624</v>
      </c>
      <c r="E1770" s="36">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5">
      <c r="A1771" s="2">
        <v>1770</v>
      </c>
      <c r="B1771" s="2" t="s">
        <v>4489</v>
      </c>
      <c r="C1771" s="2">
        <f>YEAR(Data!$D1771)</f>
        <v>2014</v>
      </c>
      <c r="D1771" s="36">
        <v>41701</v>
      </c>
      <c r="E1771" s="36">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5">
      <c r="A1772" s="2">
        <v>1771</v>
      </c>
      <c r="B1772" s="2" t="s">
        <v>4489</v>
      </c>
      <c r="C1772" s="2">
        <f>YEAR(Data!$D1772)</f>
        <v>2014</v>
      </c>
      <c r="D1772" s="36">
        <v>41701</v>
      </c>
      <c r="E1772" s="36">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5">
      <c r="A1773" s="2">
        <v>1772</v>
      </c>
      <c r="B1773" s="2" t="s">
        <v>4490</v>
      </c>
      <c r="C1773" s="2">
        <f>YEAR(Data!$D1773)</f>
        <v>2013</v>
      </c>
      <c r="D1773" s="36">
        <v>41606</v>
      </c>
      <c r="E1773" s="36">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5">
      <c r="A1774" s="2">
        <v>1773</v>
      </c>
      <c r="B1774" s="2" t="s">
        <v>4490</v>
      </c>
      <c r="C1774" s="2">
        <f>YEAR(Data!$D1774)</f>
        <v>2013</v>
      </c>
      <c r="D1774" s="36">
        <v>41606</v>
      </c>
      <c r="E1774" s="36">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5">
      <c r="A1775" s="2">
        <v>1774</v>
      </c>
      <c r="B1775" s="2" t="s">
        <v>4491</v>
      </c>
      <c r="C1775" s="2">
        <f>YEAR(Data!$D1775)</f>
        <v>2011</v>
      </c>
      <c r="D1775" s="36">
        <v>40661</v>
      </c>
      <c r="E1775" s="36">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5">
      <c r="A1776" s="2">
        <v>1775</v>
      </c>
      <c r="B1776" s="2" t="s">
        <v>4491</v>
      </c>
      <c r="C1776" s="2">
        <f>YEAR(Data!$D1776)</f>
        <v>2011</v>
      </c>
      <c r="D1776" s="36">
        <v>40661</v>
      </c>
      <c r="E1776" s="36">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5">
      <c r="A1777" s="2">
        <v>1776</v>
      </c>
      <c r="B1777" s="2" t="s">
        <v>4491</v>
      </c>
      <c r="C1777" s="2">
        <f>YEAR(Data!$D1777)</f>
        <v>2011</v>
      </c>
      <c r="D1777" s="36">
        <v>40661</v>
      </c>
      <c r="E1777" s="36">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5">
      <c r="A1778" s="2">
        <v>1777</v>
      </c>
      <c r="B1778" s="2" t="s">
        <v>4491</v>
      </c>
      <c r="C1778" s="2">
        <f>YEAR(Data!$D1778)</f>
        <v>2011</v>
      </c>
      <c r="D1778" s="36">
        <v>40661</v>
      </c>
      <c r="E1778" s="36">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5">
      <c r="A1779" s="2">
        <v>1778</v>
      </c>
      <c r="B1779" s="2" t="s">
        <v>4499</v>
      </c>
      <c r="C1779" s="2">
        <f>YEAR(Data!$D1779)</f>
        <v>2012</v>
      </c>
      <c r="D1779" s="36">
        <v>41237</v>
      </c>
      <c r="E1779" s="36">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5">
      <c r="A1780" s="2">
        <v>1779</v>
      </c>
      <c r="B1780" s="2" t="s">
        <v>4499</v>
      </c>
      <c r="C1780" s="2">
        <f>YEAR(Data!$D1780)</f>
        <v>2012</v>
      </c>
      <c r="D1780" s="36">
        <v>41237</v>
      </c>
      <c r="E1780" s="36">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5">
      <c r="A1781" s="2">
        <v>1780</v>
      </c>
      <c r="B1781" s="2" t="s">
        <v>4502</v>
      </c>
      <c r="C1781" s="2">
        <f>YEAR(Data!$D1781)</f>
        <v>2013</v>
      </c>
      <c r="D1781" s="36">
        <v>41590</v>
      </c>
      <c r="E1781" s="36">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5">
      <c r="A1782" s="2">
        <v>1781</v>
      </c>
      <c r="B1782" s="2" t="s">
        <v>4502</v>
      </c>
      <c r="C1782" s="2">
        <f>YEAR(Data!$D1782)</f>
        <v>2013</v>
      </c>
      <c r="D1782" s="36">
        <v>41590</v>
      </c>
      <c r="E1782" s="36">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5">
      <c r="A1783" s="2">
        <v>1782</v>
      </c>
      <c r="B1783" s="2" t="s">
        <v>4503</v>
      </c>
      <c r="C1783" s="2">
        <f>YEAR(Data!$D1783)</f>
        <v>2012</v>
      </c>
      <c r="D1783" s="36">
        <v>41099</v>
      </c>
      <c r="E1783" s="36">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5">
      <c r="A1784" s="2">
        <v>1783</v>
      </c>
      <c r="B1784" s="2" t="s">
        <v>4503</v>
      </c>
      <c r="C1784" s="2">
        <f>YEAR(Data!$D1784)</f>
        <v>2012</v>
      </c>
      <c r="D1784" s="36">
        <v>41099</v>
      </c>
      <c r="E1784" s="36">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5">
      <c r="A1785" s="2">
        <v>1784</v>
      </c>
      <c r="B1785" s="2" t="s">
        <v>4506</v>
      </c>
      <c r="C1785" s="2">
        <f>YEAR(Data!$D1785)</f>
        <v>2014</v>
      </c>
      <c r="D1785" s="36">
        <v>41905</v>
      </c>
      <c r="E1785" s="36">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5">
      <c r="A1786" s="2">
        <v>1785</v>
      </c>
      <c r="B1786" s="2" t="s">
        <v>4506</v>
      </c>
      <c r="C1786" s="2">
        <f>YEAR(Data!$D1786)</f>
        <v>2014</v>
      </c>
      <c r="D1786" s="36">
        <v>41905</v>
      </c>
      <c r="E1786" s="36">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5">
      <c r="A1787" s="2">
        <v>1786</v>
      </c>
      <c r="B1787" s="2" t="s">
        <v>4506</v>
      </c>
      <c r="C1787" s="2">
        <f>YEAR(Data!$D1787)</f>
        <v>2014</v>
      </c>
      <c r="D1787" s="36">
        <v>41905</v>
      </c>
      <c r="E1787" s="36">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5">
      <c r="A1788" s="2">
        <v>1787</v>
      </c>
      <c r="B1788" s="2" t="s">
        <v>4506</v>
      </c>
      <c r="C1788" s="2">
        <f>YEAR(Data!$D1788)</f>
        <v>2014</v>
      </c>
      <c r="D1788" s="36">
        <v>41905</v>
      </c>
      <c r="E1788" s="36">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5">
      <c r="A1789" s="2">
        <v>1788</v>
      </c>
      <c r="B1789" s="2" t="s">
        <v>4511</v>
      </c>
      <c r="C1789" s="2">
        <f>YEAR(Data!$D1789)</f>
        <v>2012</v>
      </c>
      <c r="D1789" s="36">
        <v>40954</v>
      </c>
      <c r="E1789" s="36">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5">
      <c r="A1790" s="2">
        <v>1789</v>
      </c>
      <c r="B1790" s="2" t="s">
        <v>4511</v>
      </c>
      <c r="C1790" s="2">
        <f>YEAR(Data!$D1790)</f>
        <v>2012</v>
      </c>
      <c r="D1790" s="36">
        <v>40954</v>
      </c>
      <c r="E1790" s="36">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5">
      <c r="A1791" s="2">
        <v>1790</v>
      </c>
      <c r="B1791" s="2" t="s">
        <v>4511</v>
      </c>
      <c r="C1791" s="2">
        <f>YEAR(Data!$D1791)</f>
        <v>2012</v>
      </c>
      <c r="D1791" s="36">
        <v>40954</v>
      </c>
      <c r="E1791" s="36">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5">
      <c r="A1792" s="2">
        <v>1791</v>
      </c>
      <c r="B1792" s="2" t="s">
        <v>4517</v>
      </c>
      <c r="C1792" s="2">
        <f>YEAR(Data!$D1792)</f>
        <v>2011</v>
      </c>
      <c r="D1792" s="36">
        <v>40816</v>
      </c>
      <c r="E1792" s="36">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5">
      <c r="A1793" s="2">
        <v>1792</v>
      </c>
      <c r="B1793" s="2" t="s">
        <v>4518</v>
      </c>
      <c r="C1793" s="2">
        <f>YEAR(Data!$D1793)</f>
        <v>2011</v>
      </c>
      <c r="D1793" s="36">
        <v>40878</v>
      </c>
      <c r="E1793" s="36">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5">
      <c r="A1794" s="2">
        <v>1793</v>
      </c>
      <c r="B1794" s="2" t="s">
        <v>4518</v>
      </c>
      <c r="C1794" s="2">
        <f>YEAR(Data!$D1794)</f>
        <v>2011</v>
      </c>
      <c r="D1794" s="36">
        <v>40878</v>
      </c>
      <c r="E1794" s="36">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5">
      <c r="A1795" s="2">
        <v>1794</v>
      </c>
      <c r="B1795" s="2" t="s">
        <v>4523</v>
      </c>
      <c r="C1795" s="2">
        <f>YEAR(Data!$D1795)</f>
        <v>2011</v>
      </c>
      <c r="D1795" s="36">
        <v>40885</v>
      </c>
      <c r="E1795" s="36">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5">
      <c r="A1796" s="2">
        <v>1795</v>
      </c>
      <c r="B1796" s="2" t="s">
        <v>4526</v>
      </c>
      <c r="C1796" s="2">
        <f>YEAR(Data!$D1796)</f>
        <v>2013</v>
      </c>
      <c r="D1796" s="36">
        <v>41523</v>
      </c>
      <c r="E1796" s="36">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5">
      <c r="A1797" s="2">
        <v>1796</v>
      </c>
      <c r="B1797" s="2" t="s">
        <v>4531</v>
      </c>
      <c r="C1797" s="2">
        <f>YEAR(Data!$D1797)</f>
        <v>2014</v>
      </c>
      <c r="D1797" s="36">
        <v>41879</v>
      </c>
      <c r="E1797" s="36">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5">
      <c r="A1798" s="2">
        <v>1797</v>
      </c>
      <c r="B1798" s="2" t="s">
        <v>4531</v>
      </c>
      <c r="C1798" s="2">
        <f>YEAR(Data!$D1798)</f>
        <v>2014</v>
      </c>
      <c r="D1798" s="36">
        <v>41879</v>
      </c>
      <c r="E1798" s="36">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5">
      <c r="A1799" s="2">
        <v>1798</v>
      </c>
      <c r="B1799" s="2" t="s">
        <v>4531</v>
      </c>
      <c r="C1799" s="2">
        <f>YEAR(Data!$D1799)</f>
        <v>2014</v>
      </c>
      <c r="D1799" s="36">
        <v>41879</v>
      </c>
      <c r="E1799" s="36">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5">
      <c r="A1800" s="2">
        <v>1799</v>
      </c>
      <c r="B1800" s="2" t="s">
        <v>4534</v>
      </c>
      <c r="C1800" s="2">
        <f>YEAR(Data!$D1800)</f>
        <v>2013</v>
      </c>
      <c r="D1800" s="36">
        <v>41463</v>
      </c>
      <c r="E1800" s="36">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5">
      <c r="A1801" s="2">
        <v>1800</v>
      </c>
      <c r="B1801" s="2" t="s">
        <v>4535</v>
      </c>
      <c r="C1801" s="2">
        <f>YEAR(Data!$D1801)</f>
        <v>2013</v>
      </c>
      <c r="D1801" s="36">
        <v>41495</v>
      </c>
      <c r="E1801" s="36">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5">
      <c r="A1802" s="2">
        <v>1801</v>
      </c>
      <c r="B1802" s="2" t="s">
        <v>4535</v>
      </c>
      <c r="C1802" s="2">
        <f>YEAR(Data!$D1802)</f>
        <v>2013</v>
      </c>
      <c r="D1802" s="36">
        <v>41495</v>
      </c>
      <c r="E1802" s="36">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5">
      <c r="A1803" s="2">
        <v>1802</v>
      </c>
      <c r="B1803" s="2" t="s">
        <v>4540</v>
      </c>
      <c r="C1803" s="2">
        <f>YEAR(Data!$D1803)</f>
        <v>2013</v>
      </c>
      <c r="D1803" s="36">
        <v>41592</v>
      </c>
      <c r="E1803" s="36">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5">
      <c r="A1804" s="2">
        <v>1803</v>
      </c>
      <c r="B1804" s="2" t="s">
        <v>4541</v>
      </c>
      <c r="C1804" s="2">
        <f>YEAR(Data!$D1804)</f>
        <v>2014</v>
      </c>
      <c r="D1804" s="36">
        <v>41905</v>
      </c>
      <c r="E1804" s="36">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5">
      <c r="A1805" s="2">
        <v>1804</v>
      </c>
      <c r="B1805" s="2" t="s">
        <v>4541</v>
      </c>
      <c r="C1805" s="2">
        <f>YEAR(Data!$D1805)</f>
        <v>2014</v>
      </c>
      <c r="D1805" s="36">
        <v>41905</v>
      </c>
      <c r="E1805" s="36">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5">
      <c r="A1806" s="2">
        <v>1805</v>
      </c>
      <c r="B1806" s="2" t="s">
        <v>4541</v>
      </c>
      <c r="C1806" s="2">
        <f>YEAR(Data!$D1806)</f>
        <v>2014</v>
      </c>
      <c r="D1806" s="36">
        <v>41905</v>
      </c>
      <c r="E1806" s="36">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5">
      <c r="A1807" s="2">
        <v>1806</v>
      </c>
      <c r="B1807" s="2" t="s">
        <v>4544</v>
      </c>
      <c r="C1807" s="2">
        <f>YEAR(Data!$D1807)</f>
        <v>2013</v>
      </c>
      <c r="D1807" s="36">
        <v>41634</v>
      </c>
      <c r="E1807" s="36">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5">
      <c r="A1808" s="2">
        <v>1807</v>
      </c>
      <c r="B1808" s="2" t="s">
        <v>4544</v>
      </c>
      <c r="C1808" s="2">
        <f>YEAR(Data!$D1808)</f>
        <v>2013</v>
      </c>
      <c r="D1808" s="36">
        <v>41634</v>
      </c>
      <c r="E1808" s="36">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5">
      <c r="A1809" s="2">
        <v>1808</v>
      </c>
      <c r="B1809" s="2" t="s">
        <v>4544</v>
      </c>
      <c r="C1809" s="2">
        <f>YEAR(Data!$D1809)</f>
        <v>2013</v>
      </c>
      <c r="D1809" s="36">
        <v>41634</v>
      </c>
      <c r="E1809" s="36">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5">
      <c r="A1810" s="2">
        <v>1809</v>
      </c>
      <c r="B1810" s="2" t="s">
        <v>4545</v>
      </c>
      <c r="C1810" s="2">
        <f>YEAR(Data!$D1810)</f>
        <v>2013</v>
      </c>
      <c r="D1810" s="36">
        <v>41316</v>
      </c>
      <c r="E1810" s="36">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5">
      <c r="A1811" s="2">
        <v>1810</v>
      </c>
      <c r="B1811" s="2" t="s">
        <v>4551</v>
      </c>
      <c r="C1811" s="2">
        <f>YEAR(Data!$D1811)</f>
        <v>2013</v>
      </c>
      <c r="D1811" s="36">
        <v>41571</v>
      </c>
      <c r="E1811" s="36">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5">
      <c r="A1812" s="2">
        <v>1811</v>
      </c>
      <c r="B1812" s="2" t="s">
        <v>4551</v>
      </c>
      <c r="C1812" s="2">
        <f>YEAR(Data!$D1812)</f>
        <v>2013</v>
      </c>
      <c r="D1812" s="36">
        <v>41571</v>
      </c>
      <c r="E1812" s="36">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5">
      <c r="A1813" s="2">
        <v>1812</v>
      </c>
      <c r="B1813" s="2" t="s">
        <v>4556</v>
      </c>
      <c r="C1813" s="2">
        <f>YEAR(Data!$D1813)</f>
        <v>2011</v>
      </c>
      <c r="D1813" s="36">
        <v>40703</v>
      </c>
      <c r="E1813" s="36">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5">
      <c r="A1814" s="2">
        <v>1813</v>
      </c>
      <c r="B1814" s="2" t="s">
        <v>4557</v>
      </c>
      <c r="C1814" s="2">
        <f>YEAR(Data!$D1814)</f>
        <v>2014</v>
      </c>
      <c r="D1814" s="36">
        <v>41964</v>
      </c>
      <c r="E1814" s="36">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5">
      <c r="A1815" s="2">
        <v>1814</v>
      </c>
      <c r="B1815" s="2" t="s">
        <v>4557</v>
      </c>
      <c r="C1815" s="2">
        <f>YEAR(Data!$D1815)</f>
        <v>2014</v>
      </c>
      <c r="D1815" s="36">
        <v>41964</v>
      </c>
      <c r="E1815" s="36">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5">
      <c r="A1816" s="2">
        <v>1815</v>
      </c>
      <c r="B1816" s="2" t="s">
        <v>4560</v>
      </c>
      <c r="C1816" s="2">
        <f>YEAR(Data!$D1816)</f>
        <v>2012</v>
      </c>
      <c r="D1816" s="36">
        <v>41166</v>
      </c>
      <c r="E1816" s="36">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5">
      <c r="A1817" s="2">
        <v>1816</v>
      </c>
      <c r="B1817" s="2" t="s">
        <v>4561</v>
      </c>
      <c r="C1817" s="2">
        <f>YEAR(Data!$D1817)</f>
        <v>2012</v>
      </c>
      <c r="D1817" s="36">
        <v>41064</v>
      </c>
      <c r="E1817" s="36">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5">
      <c r="A1818" s="2">
        <v>1817</v>
      </c>
      <c r="B1818" s="2" t="s">
        <v>4561</v>
      </c>
      <c r="C1818" s="2">
        <f>YEAR(Data!$D1818)</f>
        <v>2012</v>
      </c>
      <c r="D1818" s="36">
        <v>41064</v>
      </c>
      <c r="E1818" s="36">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5">
      <c r="A1819" s="2">
        <v>1818</v>
      </c>
      <c r="B1819" s="2" t="s">
        <v>4564</v>
      </c>
      <c r="C1819" s="2">
        <f>YEAR(Data!$D1819)</f>
        <v>2012</v>
      </c>
      <c r="D1819" s="36">
        <v>41256</v>
      </c>
      <c r="E1819" s="36">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5">
      <c r="A1820" s="2">
        <v>1819</v>
      </c>
      <c r="B1820" s="2" t="s">
        <v>4567</v>
      </c>
      <c r="C1820" s="2">
        <f>YEAR(Data!$D1820)</f>
        <v>2011</v>
      </c>
      <c r="D1820" s="36">
        <v>40688</v>
      </c>
      <c r="E1820" s="36">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5">
      <c r="A1821" s="2">
        <v>1820</v>
      </c>
      <c r="B1821" s="2" t="s">
        <v>4567</v>
      </c>
      <c r="C1821" s="2">
        <f>YEAR(Data!$D1821)</f>
        <v>2011</v>
      </c>
      <c r="D1821" s="36">
        <v>40688</v>
      </c>
      <c r="E1821" s="36">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5">
      <c r="A1822" s="2">
        <v>1821</v>
      </c>
      <c r="B1822" s="2" t="s">
        <v>4574</v>
      </c>
      <c r="C1822" s="2">
        <f>YEAR(Data!$D1822)</f>
        <v>2013</v>
      </c>
      <c r="D1822" s="36">
        <v>41321</v>
      </c>
      <c r="E1822" s="36">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5">
      <c r="A1823" s="2">
        <v>1822</v>
      </c>
      <c r="B1823" s="2" t="s">
        <v>4574</v>
      </c>
      <c r="C1823" s="2">
        <f>YEAR(Data!$D1823)</f>
        <v>2013</v>
      </c>
      <c r="D1823" s="36">
        <v>41321</v>
      </c>
      <c r="E1823" s="36">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5">
      <c r="A1824" s="2">
        <v>1823</v>
      </c>
      <c r="B1824" s="2" t="s">
        <v>4574</v>
      </c>
      <c r="C1824" s="2">
        <f>YEAR(Data!$D1824)</f>
        <v>2013</v>
      </c>
      <c r="D1824" s="36">
        <v>41321</v>
      </c>
      <c r="E1824" s="36">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5">
      <c r="A1825" s="2">
        <v>1824</v>
      </c>
      <c r="B1825" s="2" t="s">
        <v>4574</v>
      </c>
      <c r="C1825" s="2">
        <f>YEAR(Data!$D1825)</f>
        <v>2013</v>
      </c>
      <c r="D1825" s="36">
        <v>41321</v>
      </c>
      <c r="E1825" s="36">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5">
      <c r="A1826" s="2">
        <v>1825</v>
      </c>
      <c r="B1826" s="2" t="s">
        <v>4581</v>
      </c>
      <c r="C1826" s="2">
        <f>YEAR(Data!$D1826)</f>
        <v>2013</v>
      </c>
      <c r="D1826" s="36">
        <v>41631</v>
      </c>
      <c r="E1826" s="36">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5">
      <c r="A1827" s="2">
        <v>1826</v>
      </c>
      <c r="B1827" s="2" t="s">
        <v>4581</v>
      </c>
      <c r="C1827" s="2">
        <f>YEAR(Data!$D1827)</f>
        <v>2013</v>
      </c>
      <c r="D1827" s="36">
        <v>41631</v>
      </c>
      <c r="E1827" s="36">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5">
      <c r="A1828" s="2">
        <v>1827</v>
      </c>
      <c r="B1828" s="2" t="s">
        <v>4581</v>
      </c>
      <c r="C1828" s="2">
        <f>YEAR(Data!$D1828)</f>
        <v>2013</v>
      </c>
      <c r="D1828" s="36">
        <v>41631</v>
      </c>
      <c r="E1828" s="36">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5">
      <c r="A1829" s="2">
        <v>1828</v>
      </c>
      <c r="B1829" s="2" t="s">
        <v>4585</v>
      </c>
      <c r="C1829" s="2">
        <f>YEAR(Data!$D1829)</f>
        <v>2013</v>
      </c>
      <c r="D1829" s="36">
        <v>41313</v>
      </c>
      <c r="E1829" s="36">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5">
      <c r="A1830" s="2">
        <v>1829</v>
      </c>
      <c r="B1830" s="2" t="s">
        <v>4591</v>
      </c>
      <c r="C1830" s="2">
        <f>YEAR(Data!$D1830)</f>
        <v>2012</v>
      </c>
      <c r="D1830" s="36">
        <v>41103</v>
      </c>
      <c r="E1830" s="36">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5">
      <c r="A1831" s="2">
        <v>1830</v>
      </c>
      <c r="B1831" s="2" t="s">
        <v>4594</v>
      </c>
      <c r="C1831" s="2">
        <f>YEAR(Data!$D1831)</f>
        <v>2011</v>
      </c>
      <c r="D1831" s="36">
        <v>40681</v>
      </c>
      <c r="E1831" s="36">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5">
      <c r="A1832" s="2">
        <v>1831</v>
      </c>
      <c r="B1832" s="2" t="s">
        <v>4597</v>
      </c>
      <c r="C1832" s="2">
        <f>YEAR(Data!$D1832)</f>
        <v>2014</v>
      </c>
      <c r="D1832" s="36">
        <v>41934</v>
      </c>
      <c r="E1832" s="36">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5">
      <c r="A1833" s="2">
        <v>1832</v>
      </c>
      <c r="B1833" s="2" t="s">
        <v>4597</v>
      </c>
      <c r="C1833" s="2">
        <f>YEAR(Data!$D1833)</f>
        <v>2014</v>
      </c>
      <c r="D1833" s="36">
        <v>41934</v>
      </c>
      <c r="E1833" s="36">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5">
      <c r="A1834" s="2">
        <v>1833</v>
      </c>
      <c r="B1834" s="2" t="s">
        <v>4601</v>
      </c>
      <c r="C1834" s="2">
        <f>YEAR(Data!$D1834)</f>
        <v>2012</v>
      </c>
      <c r="D1834" s="36">
        <v>41218</v>
      </c>
      <c r="E1834" s="36">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5">
      <c r="A1835" s="2">
        <v>1834</v>
      </c>
      <c r="B1835" s="2" t="s">
        <v>4602</v>
      </c>
      <c r="C1835" s="2">
        <f>YEAR(Data!$D1835)</f>
        <v>2014</v>
      </c>
      <c r="D1835" s="36">
        <v>41853</v>
      </c>
      <c r="E1835" s="36">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5">
      <c r="A1836" s="2">
        <v>1835</v>
      </c>
      <c r="B1836" s="2" t="s">
        <v>4602</v>
      </c>
      <c r="C1836" s="2">
        <f>YEAR(Data!$D1836)</f>
        <v>2014</v>
      </c>
      <c r="D1836" s="36">
        <v>41853</v>
      </c>
      <c r="E1836" s="36">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5">
      <c r="A1837" s="2">
        <v>1836</v>
      </c>
      <c r="B1837" s="2" t="s">
        <v>4607</v>
      </c>
      <c r="C1837" s="2">
        <f>YEAR(Data!$D1837)</f>
        <v>2011</v>
      </c>
      <c r="D1837" s="36">
        <v>40715</v>
      </c>
      <c r="E1837" s="36">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5">
      <c r="A1838" s="2">
        <v>1837</v>
      </c>
      <c r="B1838" s="2" t="s">
        <v>4609</v>
      </c>
      <c r="C1838" s="2">
        <f>YEAR(Data!$D1838)</f>
        <v>2014</v>
      </c>
      <c r="D1838" s="36">
        <v>41690</v>
      </c>
      <c r="E1838" s="36">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5">
      <c r="A1839" s="2">
        <v>1838</v>
      </c>
      <c r="B1839" s="2" t="s">
        <v>4610</v>
      </c>
      <c r="C1839" s="2">
        <f>YEAR(Data!$D1839)</f>
        <v>2011</v>
      </c>
      <c r="D1839" s="36">
        <v>40756</v>
      </c>
      <c r="E1839" s="36">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5">
      <c r="A1840" s="2">
        <v>1839</v>
      </c>
      <c r="B1840" s="2" t="s">
        <v>4610</v>
      </c>
      <c r="C1840" s="2">
        <f>YEAR(Data!$D1840)</f>
        <v>2011</v>
      </c>
      <c r="D1840" s="36">
        <v>40756</v>
      </c>
      <c r="E1840" s="36">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5">
      <c r="A1841" s="2">
        <v>1840</v>
      </c>
      <c r="B1841" s="2" t="s">
        <v>4610</v>
      </c>
      <c r="C1841" s="2">
        <f>YEAR(Data!$D1841)</f>
        <v>2011</v>
      </c>
      <c r="D1841" s="36">
        <v>40756</v>
      </c>
      <c r="E1841" s="36">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5">
      <c r="A1842" s="2">
        <v>1841</v>
      </c>
      <c r="B1842" s="2" t="s">
        <v>4610</v>
      </c>
      <c r="C1842" s="2">
        <f>YEAR(Data!$D1842)</f>
        <v>2011</v>
      </c>
      <c r="D1842" s="36">
        <v>40756</v>
      </c>
      <c r="E1842" s="36">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5">
      <c r="A1843" s="2">
        <v>1842</v>
      </c>
      <c r="B1843" s="2" t="s">
        <v>4615</v>
      </c>
      <c r="C1843" s="2">
        <f>YEAR(Data!$D1843)</f>
        <v>2013</v>
      </c>
      <c r="D1843" s="36">
        <v>41474</v>
      </c>
      <c r="E1843" s="36">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5">
      <c r="A1844" s="2">
        <v>1843</v>
      </c>
      <c r="B1844" s="2" t="s">
        <v>4621</v>
      </c>
      <c r="C1844" s="2">
        <f>YEAR(Data!$D1844)</f>
        <v>2012</v>
      </c>
      <c r="D1844" s="36">
        <v>40948</v>
      </c>
      <c r="E1844" s="36">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5">
      <c r="A1845" s="2">
        <v>1844</v>
      </c>
      <c r="B1845" s="2" t="s">
        <v>4621</v>
      </c>
      <c r="C1845" s="2">
        <f>YEAR(Data!$D1845)</f>
        <v>2012</v>
      </c>
      <c r="D1845" s="36">
        <v>40948</v>
      </c>
      <c r="E1845" s="36">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5">
      <c r="A1846" s="2">
        <v>1845</v>
      </c>
      <c r="B1846" s="2" t="s">
        <v>4624</v>
      </c>
      <c r="C1846" s="2">
        <f>YEAR(Data!$D1846)</f>
        <v>2014</v>
      </c>
      <c r="D1846" s="36">
        <v>41850</v>
      </c>
      <c r="E1846" s="36">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5">
      <c r="A1847" s="2">
        <v>1846</v>
      </c>
      <c r="B1847" s="2" t="s">
        <v>4627</v>
      </c>
      <c r="C1847" s="2">
        <f>YEAR(Data!$D1847)</f>
        <v>2014</v>
      </c>
      <c r="D1847" s="36">
        <v>41652</v>
      </c>
      <c r="E1847" s="36">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5">
      <c r="A1848" s="2">
        <v>1847</v>
      </c>
      <c r="B1848" s="2" t="s">
        <v>4627</v>
      </c>
      <c r="C1848" s="2">
        <f>YEAR(Data!$D1848)</f>
        <v>2014</v>
      </c>
      <c r="D1848" s="36">
        <v>41652</v>
      </c>
      <c r="E1848" s="36">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5">
      <c r="A1849" s="2">
        <v>1848</v>
      </c>
      <c r="B1849" s="2" t="s">
        <v>4630</v>
      </c>
      <c r="C1849" s="2">
        <f>YEAR(Data!$D1849)</f>
        <v>2014</v>
      </c>
      <c r="D1849" s="36">
        <v>41893</v>
      </c>
      <c r="E1849" s="36">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5">
      <c r="A1850" s="2">
        <v>1849</v>
      </c>
      <c r="B1850" s="2" t="s">
        <v>4630</v>
      </c>
      <c r="C1850" s="2">
        <f>YEAR(Data!$D1850)</f>
        <v>2014</v>
      </c>
      <c r="D1850" s="36">
        <v>41893</v>
      </c>
      <c r="E1850" s="36">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5">
      <c r="A1851" s="2">
        <v>1850</v>
      </c>
      <c r="B1851" s="2" t="s">
        <v>4631</v>
      </c>
      <c r="C1851" s="2">
        <f>YEAR(Data!$D1851)</f>
        <v>2012</v>
      </c>
      <c r="D1851" s="36">
        <v>41110</v>
      </c>
      <c r="E1851" s="36">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5">
      <c r="A1852" s="2">
        <v>1851</v>
      </c>
      <c r="B1852" s="2" t="s">
        <v>4631</v>
      </c>
      <c r="C1852" s="2">
        <f>YEAR(Data!$D1852)</f>
        <v>2012</v>
      </c>
      <c r="D1852" s="36">
        <v>41110</v>
      </c>
      <c r="E1852" s="36">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5">
      <c r="A1853" s="2">
        <v>1852</v>
      </c>
      <c r="B1853" s="2" t="s">
        <v>4631</v>
      </c>
      <c r="C1853" s="2">
        <f>YEAR(Data!$D1853)</f>
        <v>2012</v>
      </c>
      <c r="D1853" s="36">
        <v>41110</v>
      </c>
      <c r="E1853" s="36">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5">
      <c r="A1854" s="2">
        <v>1853</v>
      </c>
      <c r="B1854" s="2" t="s">
        <v>4631</v>
      </c>
      <c r="C1854" s="2">
        <f>YEAR(Data!$D1854)</f>
        <v>2012</v>
      </c>
      <c r="D1854" s="36">
        <v>41110</v>
      </c>
      <c r="E1854" s="36">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5">
      <c r="A1855" s="2">
        <v>1854</v>
      </c>
      <c r="B1855" s="2" t="s">
        <v>4631</v>
      </c>
      <c r="C1855" s="2">
        <f>YEAR(Data!$D1855)</f>
        <v>2012</v>
      </c>
      <c r="D1855" s="36">
        <v>41110</v>
      </c>
      <c r="E1855" s="36">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5">
      <c r="A1856" s="2">
        <v>1855</v>
      </c>
      <c r="B1856" s="2" t="s">
        <v>4631</v>
      </c>
      <c r="C1856" s="2">
        <f>YEAR(Data!$D1856)</f>
        <v>2012</v>
      </c>
      <c r="D1856" s="36">
        <v>41110</v>
      </c>
      <c r="E1856" s="36">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5">
      <c r="A1857" s="2">
        <v>1856</v>
      </c>
      <c r="B1857" s="2" t="s">
        <v>4639</v>
      </c>
      <c r="C1857" s="2">
        <f>YEAR(Data!$D1857)</f>
        <v>2011</v>
      </c>
      <c r="D1857" s="36">
        <v>40707</v>
      </c>
      <c r="E1857" s="36">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5">
      <c r="A1858" s="2">
        <v>1857</v>
      </c>
      <c r="B1858" s="2" t="s">
        <v>4641</v>
      </c>
      <c r="C1858" s="2">
        <f>YEAR(Data!$D1858)</f>
        <v>2014</v>
      </c>
      <c r="D1858" s="36">
        <v>41772</v>
      </c>
      <c r="E1858" s="36">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5">
      <c r="A1859" s="2">
        <v>1858</v>
      </c>
      <c r="B1859" s="2" t="s">
        <v>4641</v>
      </c>
      <c r="C1859" s="2">
        <f>YEAR(Data!$D1859)</f>
        <v>2014</v>
      </c>
      <c r="D1859" s="36">
        <v>41772</v>
      </c>
      <c r="E1859" s="36">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5">
      <c r="A1860" s="2">
        <v>1859</v>
      </c>
      <c r="B1860" s="2" t="s">
        <v>4644</v>
      </c>
      <c r="C1860" s="2">
        <f>YEAR(Data!$D1860)</f>
        <v>2012</v>
      </c>
      <c r="D1860" s="36">
        <v>41155</v>
      </c>
      <c r="E1860" s="36">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5">
      <c r="A1861" s="2">
        <v>1860</v>
      </c>
      <c r="B1861" s="2" t="s">
        <v>4644</v>
      </c>
      <c r="C1861" s="2">
        <f>YEAR(Data!$D1861)</f>
        <v>2012</v>
      </c>
      <c r="D1861" s="36">
        <v>41155</v>
      </c>
      <c r="E1861" s="36">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5">
      <c r="A1862" s="2">
        <v>1861</v>
      </c>
      <c r="B1862" s="2" t="s">
        <v>4647</v>
      </c>
      <c r="C1862" s="2">
        <f>YEAR(Data!$D1862)</f>
        <v>2014</v>
      </c>
      <c r="D1862" s="36">
        <v>41725</v>
      </c>
      <c r="E1862" s="36">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5">
      <c r="A1863" s="2">
        <v>1862</v>
      </c>
      <c r="B1863" s="2" t="s">
        <v>4647</v>
      </c>
      <c r="C1863" s="2">
        <f>YEAR(Data!$D1863)</f>
        <v>2014</v>
      </c>
      <c r="D1863" s="36">
        <v>41725</v>
      </c>
      <c r="E1863" s="36">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5">
      <c r="A1864" s="2">
        <v>1863</v>
      </c>
      <c r="B1864" s="2" t="s">
        <v>4650</v>
      </c>
      <c r="C1864" s="2">
        <f>YEAR(Data!$D1864)</f>
        <v>2011</v>
      </c>
      <c r="D1864" s="36">
        <v>40859</v>
      </c>
      <c r="E1864" s="36">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5">
      <c r="A1865" s="2">
        <v>1864</v>
      </c>
      <c r="B1865" s="2" t="s">
        <v>4651</v>
      </c>
      <c r="C1865" s="2">
        <f>YEAR(Data!$D1865)</f>
        <v>2013</v>
      </c>
      <c r="D1865" s="36">
        <v>41561</v>
      </c>
      <c r="E1865" s="36">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5">
      <c r="A1866" s="2">
        <v>1865</v>
      </c>
      <c r="B1866" s="2" t="s">
        <v>4651</v>
      </c>
      <c r="C1866" s="2">
        <f>YEAR(Data!$D1866)</f>
        <v>2013</v>
      </c>
      <c r="D1866" s="36">
        <v>41561</v>
      </c>
      <c r="E1866" s="36">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5">
      <c r="A1867" s="2">
        <v>1866</v>
      </c>
      <c r="B1867" s="2" t="s">
        <v>4656</v>
      </c>
      <c r="C1867" s="2">
        <f>YEAR(Data!$D1867)</f>
        <v>2014</v>
      </c>
      <c r="D1867" s="36">
        <v>41956</v>
      </c>
      <c r="E1867" s="36">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5">
      <c r="A1868" s="2">
        <v>1867</v>
      </c>
      <c r="B1868" s="2" t="s">
        <v>4659</v>
      </c>
      <c r="C1868" s="2">
        <f>YEAR(Data!$D1868)</f>
        <v>2014</v>
      </c>
      <c r="D1868" s="36">
        <v>41745</v>
      </c>
      <c r="E1868" s="36">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5">
      <c r="A1869" s="2">
        <v>1868</v>
      </c>
      <c r="B1869" s="2" t="s">
        <v>4660</v>
      </c>
      <c r="C1869" s="2">
        <f>YEAR(Data!$D1869)</f>
        <v>2012</v>
      </c>
      <c r="D1869" s="36">
        <v>41085</v>
      </c>
      <c r="E1869" s="36">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5">
      <c r="A1870" s="2">
        <v>1869</v>
      </c>
      <c r="B1870" s="2" t="s">
        <v>4660</v>
      </c>
      <c r="C1870" s="2">
        <f>YEAR(Data!$D1870)</f>
        <v>2012</v>
      </c>
      <c r="D1870" s="36">
        <v>41085</v>
      </c>
      <c r="E1870" s="36">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5">
      <c r="A1871" s="2">
        <v>1870</v>
      </c>
      <c r="B1871" s="2" t="s">
        <v>4665</v>
      </c>
      <c r="C1871" s="2">
        <f>YEAR(Data!$D1871)</f>
        <v>2013</v>
      </c>
      <c r="D1871" s="36">
        <v>41513</v>
      </c>
      <c r="E1871" s="36">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5">
      <c r="A1872" s="2">
        <v>1871</v>
      </c>
      <c r="B1872" s="2" t="s">
        <v>4666</v>
      </c>
      <c r="C1872" s="2">
        <f>YEAR(Data!$D1872)</f>
        <v>2011</v>
      </c>
      <c r="D1872" s="36">
        <v>40745</v>
      </c>
      <c r="E1872" s="36">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5">
      <c r="A1873" s="2">
        <v>1872</v>
      </c>
      <c r="B1873" s="2" t="s">
        <v>4666</v>
      </c>
      <c r="C1873" s="2">
        <f>YEAR(Data!$D1873)</f>
        <v>2011</v>
      </c>
      <c r="D1873" s="36">
        <v>40745</v>
      </c>
      <c r="E1873" s="36">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5">
      <c r="A1874" s="2">
        <v>1873</v>
      </c>
      <c r="B1874" s="2" t="s">
        <v>4666</v>
      </c>
      <c r="C1874" s="2">
        <f>YEAR(Data!$D1874)</f>
        <v>2011</v>
      </c>
      <c r="D1874" s="36">
        <v>40745</v>
      </c>
      <c r="E1874" s="36">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5">
      <c r="A1875" s="2">
        <v>1874</v>
      </c>
      <c r="B1875" s="2" t="s">
        <v>4673</v>
      </c>
      <c r="C1875" s="2">
        <f>YEAR(Data!$D1875)</f>
        <v>2014</v>
      </c>
      <c r="D1875" s="36">
        <v>41965</v>
      </c>
      <c r="E1875" s="36">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5">
      <c r="A1876" s="2">
        <v>1875</v>
      </c>
      <c r="B1876" s="2" t="s">
        <v>4679</v>
      </c>
      <c r="C1876" s="2">
        <f>YEAR(Data!$D1876)</f>
        <v>2011</v>
      </c>
      <c r="D1876" s="36">
        <v>40698</v>
      </c>
      <c r="E1876" s="36">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5">
      <c r="A1877" s="2">
        <v>1876</v>
      </c>
      <c r="B1877" s="2" t="s">
        <v>4680</v>
      </c>
      <c r="C1877" s="2">
        <f>YEAR(Data!$D1877)</f>
        <v>2013</v>
      </c>
      <c r="D1877" s="36">
        <v>41344</v>
      </c>
      <c r="E1877" s="36">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5">
      <c r="A1878" s="2">
        <v>1877</v>
      </c>
      <c r="B1878" s="2" t="s">
        <v>4681</v>
      </c>
      <c r="C1878" s="2">
        <f>YEAR(Data!$D1878)</f>
        <v>2014</v>
      </c>
      <c r="D1878" s="36">
        <v>41724</v>
      </c>
      <c r="E1878" s="36">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5">
      <c r="A1879" s="2">
        <v>1878</v>
      </c>
      <c r="B1879" s="2" t="s">
        <v>4684</v>
      </c>
      <c r="C1879" s="2">
        <f>YEAR(Data!$D1879)</f>
        <v>2014</v>
      </c>
      <c r="D1879" s="36">
        <v>42003</v>
      </c>
      <c r="E1879" s="36">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5">
      <c r="A1880" s="2">
        <v>1879</v>
      </c>
      <c r="B1880" s="2" t="s">
        <v>4684</v>
      </c>
      <c r="C1880" s="2">
        <f>YEAR(Data!$D1880)</f>
        <v>2014</v>
      </c>
      <c r="D1880" s="36">
        <v>42003</v>
      </c>
      <c r="E1880" s="36">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5">
      <c r="A1881" s="2">
        <v>1880</v>
      </c>
      <c r="B1881" s="2" t="s">
        <v>4685</v>
      </c>
      <c r="C1881" s="2">
        <f>YEAR(Data!$D1881)</f>
        <v>2014</v>
      </c>
      <c r="D1881" s="36">
        <v>41727</v>
      </c>
      <c r="E1881" s="36">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5">
      <c r="A1882" s="2">
        <v>1881</v>
      </c>
      <c r="B1882" s="2" t="s">
        <v>4686</v>
      </c>
      <c r="C1882" s="2">
        <f>YEAR(Data!$D1882)</f>
        <v>2012</v>
      </c>
      <c r="D1882" s="36">
        <v>40973</v>
      </c>
      <c r="E1882" s="36">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5">
      <c r="A1883" s="2">
        <v>1882</v>
      </c>
      <c r="B1883" s="2" t="s">
        <v>4686</v>
      </c>
      <c r="C1883" s="2">
        <f>YEAR(Data!$D1883)</f>
        <v>2012</v>
      </c>
      <c r="D1883" s="36">
        <v>40973</v>
      </c>
      <c r="E1883" s="36">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5">
      <c r="A1884" s="2">
        <v>1883</v>
      </c>
      <c r="B1884" s="2" t="s">
        <v>4686</v>
      </c>
      <c r="C1884" s="2">
        <f>YEAR(Data!$D1884)</f>
        <v>2012</v>
      </c>
      <c r="D1884" s="36">
        <v>40973</v>
      </c>
      <c r="E1884" s="36">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5">
      <c r="A1885" s="2">
        <v>1884</v>
      </c>
      <c r="B1885" s="2" t="s">
        <v>4688</v>
      </c>
      <c r="C1885" s="2">
        <f>YEAR(Data!$D1885)</f>
        <v>2013</v>
      </c>
      <c r="D1885" s="36">
        <v>41592</v>
      </c>
      <c r="E1885" s="36">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5">
      <c r="A1886" s="2">
        <v>1885</v>
      </c>
      <c r="B1886" s="2" t="s">
        <v>4689</v>
      </c>
      <c r="C1886" s="2">
        <f>YEAR(Data!$D1886)</f>
        <v>2014</v>
      </c>
      <c r="D1886" s="36">
        <v>41659</v>
      </c>
      <c r="E1886" s="36">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5">
      <c r="A1887" s="2">
        <v>1886</v>
      </c>
      <c r="B1887" s="2" t="s">
        <v>4693</v>
      </c>
      <c r="C1887" s="2">
        <f>YEAR(Data!$D1887)</f>
        <v>2013</v>
      </c>
      <c r="D1887" s="36">
        <v>41387</v>
      </c>
      <c r="E1887" s="36">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5">
      <c r="A1888" s="2">
        <v>1887</v>
      </c>
      <c r="B1888" s="2" t="s">
        <v>4696</v>
      </c>
      <c r="C1888" s="2">
        <f>YEAR(Data!$D1888)</f>
        <v>2011</v>
      </c>
      <c r="D1888" s="36">
        <v>40676</v>
      </c>
      <c r="E1888" s="36">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5">
      <c r="A1889" s="2">
        <v>1888</v>
      </c>
      <c r="B1889" s="2" t="s">
        <v>4696</v>
      </c>
      <c r="C1889" s="2">
        <f>YEAR(Data!$D1889)</f>
        <v>2011</v>
      </c>
      <c r="D1889" s="36">
        <v>40676</v>
      </c>
      <c r="E1889" s="36">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5">
      <c r="A1890" s="2">
        <v>1889</v>
      </c>
      <c r="B1890" s="2" t="s">
        <v>4697</v>
      </c>
      <c r="C1890" s="2">
        <f>YEAR(Data!$D1890)</f>
        <v>2011</v>
      </c>
      <c r="D1890" s="36">
        <v>40837</v>
      </c>
      <c r="E1890" s="36">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5">
      <c r="A1891" s="2">
        <v>1890</v>
      </c>
      <c r="B1891" s="2" t="s">
        <v>4697</v>
      </c>
      <c r="C1891" s="2">
        <f>YEAR(Data!$D1891)</f>
        <v>2011</v>
      </c>
      <c r="D1891" s="36">
        <v>40837</v>
      </c>
      <c r="E1891" s="36">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5">
      <c r="A1892" s="2">
        <v>1891</v>
      </c>
      <c r="B1892" s="2" t="s">
        <v>4698</v>
      </c>
      <c r="C1892" s="2">
        <f>YEAR(Data!$D1892)</f>
        <v>2011</v>
      </c>
      <c r="D1892" s="36">
        <v>40616</v>
      </c>
      <c r="E1892" s="36">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5">
      <c r="A1893" s="2">
        <v>1892</v>
      </c>
      <c r="B1893" s="2" t="s">
        <v>4698</v>
      </c>
      <c r="C1893" s="2">
        <f>YEAR(Data!$D1893)</f>
        <v>2011</v>
      </c>
      <c r="D1893" s="36">
        <v>40616</v>
      </c>
      <c r="E1893" s="36">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5">
      <c r="A1894" s="2">
        <v>1893</v>
      </c>
      <c r="B1894" s="2" t="s">
        <v>4701</v>
      </c>
      <c r="C1894" s="2">
        <f>YEAR(Data!$D1894)</f>
        <v>2014</v>
      </c>
      <c r="D1894" s="36">
        <v>41996</v>
      </c>
      <c r="E1894" s="36">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5">
      <c r="A1895" s="2">
        <v>1894</v>
      </c>
      <c r="B1895" s="2" t="s">
        <v>4703</v>
      </c>
      <c r="C1895" s="2">
        <f>YEAR(Data!$D1895)</f>
        <v>2013</v>
      </c>
      <c r="D1895" s="36">
        <v>41603</v>
      </c>
      <c r="E1895" s="36">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5">
      <c r="A1896" s="2">
        <v>1895</v>
      </c>
      <c r="B1896" s="2" t="s">
        <v>4707</v>
      </c>
      <c r="C1896" s="2">
        <f>YEAR(Data!$D1896)</f>
        <v>2014</v>
      </c>
      <c r="D1896" s="36">
        <v>41976</v>
      </c>
      <c r="E1896" s="36">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5">
      <c r="A1897" s="2">
        <v>1896</v>
      </c>
      <c r="B1897" s="2" t="s">
        <v>4713</v>
      </c>
      <c r="C1897" s="2">
        <f>YEAR(Data!$D1897)</f>
        <v>2012</v>
      </c>
      <c r="D1897" s="36">
        <v>41274</v>
      </c>
      <c r="E1897" s="36">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5">
      <c r="A1898" s="2">
        <v>1897</v>
      </c>
      <c r="B1898" s="2" t="s">
        <v>4715</v>
      </c>
      <c r="C1898" s="2">
        <f>YEAR(Data!$D1898)</f>
        <v>2014</v>
      </c>
      <c r="D1898" s="36">
        <v>41916</v>
      </c>
      <c r="E1898" s="36">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5">
      <c r="A1899" s="2">
        <v>1898</v>
      </c>
      <c r="B1899" s="2" t="s">
        <v>4720</v>
      </c>
      <c r="C1899" s="2">
        <f>YEAR(Data!$D1899)</f>
        <v>2011</v>
      </c>
      <c r="D1899" s="36">
        <v>40784</v>
      </c>
      <c r="E1899" s="36">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5">
      <c r="A1900" s="2">
        <v>1899</v>
      </c>
      <c r="B1900" s="2" t="s">
        <v>4720</v>
      </c>
      <c r="C1900" s="2">
        <f>YEAR(Data!$D1900)</f>
        <v>2011</v>
      </c>
      <c r="D1900" s="36">
        <v>40784</v>
      </c>
      <c r="E1900" s="36">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5">
      <c r="A1901" s="2">
        <v>1900</v>
      </c>
      <c r="B1901" s="2" t="s">
        <v>4720</v>
      </c>
      <c r="C1901" s="2">
        <f>YEAR(Data!$D1901)</f>
        <v>2011</v>
      </c>
      <c r="D1901" s="36">
        <v>40784</v>
      </c>
      <c r="E1901" s="36">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5">
      <c r="A1902" s="2">
        <v>1901</v>
      </c>
      <c r="B1902" s="2" t="s">
        <v>4725</v>
      </c>
      <c r="C1902" s="2">
        <f>YEAR(Data!$D1902)</f>
        <v>2013</v>
      </c>
      <c r="D1902" s="36">
        <v>41455</v>
      </c>
      <c r="E1902" s="36">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5">
      <c r="A1903" s="2">
        <v>1902</v>
      </c>
      <c r="B1903" s="2" t="s">
        <v>4726</v>
      </c>
      <c r="C1903" s="2">
        <f>YEAR(Data!$D1903)</f>
        <v>2013</v>
      </c>
      <c r="D1903" s="36">
        <v>41507</v>
      </c>
      <c r="E1903" s="36">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5">
      <c r="A1904" s="2">
        <v>1903</v>
      </c>
      <c r="B1904" s="2" t="s">
        <v>4729</v>
      </c>
      <c r="C1904" s="2">
        <f>YEAR(Data!$D1904)</f>
        <v>2014</v>
      </c>
      <c r="D1904" s="36">
        <v>41934</v>
      </c>
      <c r="E1904" s="36">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5">
      <c r="A1905" s="2">
        <v>1904</v>
      </c>
      <c r="B1905" s="2" t="s">
        <v>4729</v>
      </c>
      <c r="C1905" s="2">
        <f>YEAR(Data!$D1905)</f>
        <v>2014</v>
      </c>
      <c r="D1905" s="36">
        <v>41934</v>
      </c>
      <c r="E1905" s="36">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5">
      <c r="A1906" s="2">
        <v>1905</v>
      </c>
      <c r="B1906" s="2" t="s">
        <v>4729</v>
      </c>
      <c r="C1906" s="2">
        <f>YEAR(Data!$D1906)</f>
        <v>2014</v>
      </c>
      <c r="D1906" s="36">
        <v>41934</v>
      </c>
      <c r="E1906" s="36">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5">
      <c r="A1907" s="2">
        <v>1906</v>
      </c>
      <c r="B1907" s="2" t="s">
        <v>4732</v>
      </c>
      <c r="C1907" s="2">
        <f>YEAR(Data!$D1907)</f>
        <v>2014</v>
      </c>
      <c r="D1907" s="36">
        <v>41934</v>
      </c>
      <c r="E1907" s="36">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5">
      <c r="A1908" s="2">
        <v>1907</v>
      </c>
      <c r="B1908" s="2" t="s">
        <v>4735</v>
      </c>
      <c r="C1908" s="2">
        <f>YEAR(Data!$D1908)</f>
        <v>2013</v>
      </c>
      <c r="D1908" s="36">
        <v>41412</v>
      </c>
      <c r="E1908" s="36">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5">
      <c r="A1909" s="2">
        <v>1908</v>
      </c>
      <c r="B1909" s="2" t="s">
        <v>4735</v>
      </c>
      <c r="C1909" s="2">
        <f>YEAR(Data!$D1909)</f>
        <v>2013</v>
      </c>
      <c r="D1909" s="36">
        <v>41412</v>
      </c>
      <c r="E1909" s="36">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5">
      <c r="A1910" s="2">
        <v>1909</v>
      </c>
      <c r="B1910" s="2" t="s">
        <v>4739</v>
      </c>
      <c r="C1910" s="2">
        <f>YEAR(Data!$D1910)</f>
        <v>2012</v>
      </c>
      <c r="D1910" s="36">
        <v>40942</v>
      </c>
      <c r="E1910" s="36">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5">
      <c r="A1911" s="2">
        <v>1910</v>
      </c>
      <c r="B1911" s="2" t="s">
        <v>4742</v>
      </c>
      <c r="C1911" s="2">
        <f>YEAR(Data!$D1911)</f>
        <v>2014</v>
      </c>
      <c r="D1911" s="36">
        <v>41992</v>
      </c>
      <c r="E1911" s="36">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5">
      <c r="A1912" s="2">
        <v>1911</v>
      </c>
      <c r="B1912" s="2" t="s">
        <v>4747</v>
      </c>
      <c r="C1912" s="2">
        <f>YEAR(Data!$D1912)</f>
        <v>2013</v>
      </c>
      <c r="D1912" s="36">
        <v>41594</v>
      </c>
      <c r="E1912" s="36">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5">
      <c r="A1913" s="2">
        <v>1912</v>
      </c>
      <c r="B1913" s="2" t="s">
        <v>4748</v>
      </c>
      <c r="C1913" s="2">
        <f>YEAR(Data!$D1913)</f>
        <v>2014</v>
      </c>
      <c r="D1913" s="36">
        <v>41824</v>
      </c>
      <c r="E1913" s="36">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5">
      <c r="A1914" s="2">
        <v>1913</v>
      </c>
      <c r="B1914" s="2" t="s">
        <v>4748</v>
      </c>
      <c r="C1914" s="2">
        <f>YEAR(Data!$D1914)</f>
        <v>2014</v>
      </c>
      <c r="D1914" s="36">
        <v>41824</v>
      </c>
      <c r="E1914" s="36">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5">
      <c r="A1915" s="2">
        <v>1914</v>
      </c>
      <c r="B1915" s="2" t="s">
        <v>4753</v>
      </c>
      <c r="C1915" s="2">
        <f>YEAR(Data!$D1915)</f>
        <v>2011</v>
      </c>
      <c r="D1915" s="36">
        <v>40559</v>
      </c>
      <c r="E1915" s="36">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5">
      <c r="A1916" s="2">
        <v>1915</v>
      </c>
      <c r="B1916" s="2" t="s">
        <v>4756</v>
      </c>
      <c r="C1916" s="2">
        <f>YEAR(Data!$D1916)</f>
        <v>2014</v>
      </c>
      <c r="D1916" s="36">
        <v>41760</v>
      </c>
      <c r="E1916" s="36">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5">
      <c r="A1917" s="2">
        <v>1916</v>
      </c>
      <c r="B1917" s="2" t="s">
        <v>4756</v>
      </c>
      <c r="C1917" s="2">
        <f>YEAR(Data!$D1917)</f>
        <v>2014</v>
      </c>
      <c r="D1917" s="36">
        <v>41760</v>
      </c>
      <c r="E1917" s="36">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5">
      <c r="A1918" s="2">
        <v>1917</v>
      </c>
      <c r="B1918" s="2" t="s">
        <v>4756</v>
      </c>
      <c r="C1918" s="2">
        <f>YEAR(Data!$D1918)</f>
        <v>2014</v>
      </c>
      <c r="D1918" s="36">
        <v>41760</v>
      </c>
      <c r="E1918" s="36">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5">
      <c r="A1919" s="2">
        <v>1918</v>
      </c>
      <c r="B1919" s="2" t="s">
        <v>4759</v>
      </c>
      <c r="C1919" s="2">
        <f>YEAR(Data!$D1919)</f>
        <v>2012</v>
      </c>
      <c r="D1919" s="36">
        <v>41221</v>
      </c>
      <c r="E1919" s="36">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5">
      <c r="A1920" s="2">
        <v>1919</v>
      </c>
      <c r="B1920" s="2" t="s">
        <v>4760</v>
      </c>
      <c r="C1920" s="2">
        <f>YEAR(Data!$D1920)</f>
        <v>2012</v>
      </c>
      <c r="D1920" s="36">
        <v>41212</v>
      </c>
      <c r="E1920" s="36">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5">
      <c r="A1921" s="2">
        <v>1920</v>
      </c>
      <c r="B1921" s="2" t="s">
        <v>4763</v>
      </c>
      <c r="C1921" s="2">
        <f>YEAR(Data!$D1921)</f>
        <v>2014</v>
      </c>
      <c r="D1921" s="36">
        <v>41869</v>
      </c>
      <c r="E1921" s="36">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5">
      <c r="A1922" s="2">
        <v>1921</v>
      </c>
      <c r="B1922" s="2" t="s">
        <v>4763</v>
      </c>
      <c r="C1922" s="2">
        <f>YEAR(Data!$D1922)</f>
        <v>2014</v>
      </c>
      <c r="D1922" s="36">
        <v>41869</v>
      </c>
      <c r="E1922" s="36">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5">
      <c r="A1923" s="2">
        <v>1922</v>
      </c>
      <c r="B1923" s="2" t="s">
        <v>4770</v>
      </c>
      <c r="C1923" s="2">
        <f>YEAR(Data!$D1923)</f>
        <v>2012</v>
      </c>
      <c r="D1923" s="36">
        <v>41185</v>
      </c>
      <c r="E1923" s="36">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5">
      <c r="A1924" s="2">
        <v>1923</v>
      </c>
      <c r="B1924" s="2" t="s">
        <v>4773</v>
      </c>
      <c r="C1924" s="2">
        <f>YEAR(Data!$D1924)</f>
        <v>2013</v>
      </c>
      <c r="D1924" s="36">
        <v>41464</v>
      </c>
      <c r="E1924" s="36">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5">
      <c r="A1925" s="2">
        <v>1924</v>
      </c>
      <c r="B1925" s="2" t="s">
        <v>4773</v>
      </c>
      <c r="C1925" s="2">
        <f>YEAR(Data!$D1925)</f>
        <v>2013</v>
      </c>
      <c r="D1925" s="36">
        <v>41464</v>
      </c>
      <c r="E1925" s="36">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5">
      <c r="A1926" s="2">
        <v>1925</v>
      </c>
      <c r="B1926" s="2" t="s">
        <v>4778</v>
      </c>
      <c r="C1926" s="2">
        <f>YEAR(Data!$D1926)</f>
        <v>2014</v>
      </c>
      <c r="D1926" s="36">
        <v>41979</v>
      </c>
      <c r="E1926" s="36">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5">
      <c r="A1927" s="2">
        <v>1926</v>
      </c>
      <c r="B1927" s="2" t="s">
        <v>4779</v>
      </c>
      <c r="C1927" s="2">
        <f>YEAR(Data!$D1927)</f>
        <v>2014</v>
      </c>
      <c r="D1927" s="36">
        <v>41708</v>
      </c>
      <c r="E1927" s="36">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5">
      <c r="A1928" s="2">
        <v>1927</v>
      </c>
      <c r="B1928" s="2" t="s">
        <v>4780</v>
      </c>
      <c r="C1928" s="2">
        <f>YEAR(Data!$D1928)</f>
        <v>2013</v>
      </c>
      <c r="D1928" s="36">
        <v>41435</v>
      </c>
      <c r="E1928" s="36">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5">
      <c r="A1929" s="2">
        <v>1928</v>
      </c>
      <c r="B1929" s="2" t="s">
        <v>4783</v>
      </c>
      <c r="C1929" s="2">
        <f>YEAR(Data!$D1929)</f>
        <v>2014</v>
      </c>
      <c r="D1929" s="36">
        <v>41972</v>
      </c>
      <c r="E1929" s="36">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5">
      <c r="A1930" s="2">
        <v>1929</v>
      </c>
      <c r="B1930" s="2" t="s">
        <v>4784</v>
      </c>
      <c r="C1930" s="2">
        <f>YEAR(Data!$D1930)</f>
        <v>2014</v>
      </c>
      <c r="D1930" s="36">
        <v>41715</v>
      </c>
      <c r="E1930" s="36">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5">
      <c r="A1931" s="2">
        <v>1930</v>
      </c>
      <c r="B1931" s="2" t="s">
        <v>4784</v>
      </c>
      <c r="C1931" s="2">
        <f>YEAR(Data!$D1931)</f>
        <v>2014</v>
      </c>
      <c r="D1931" s="36">
        <v>41715</v>
      </c>
      <c r="E1931" s="36">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5">
      <c r="A1932" s="2">
        <v>1931</v>
      </c>
      <c r="B1932" s="2" t="s">
        <v>4784</v>
      </c>
      <c r="C1932" s="2">
        <f>YEAR(Data!$D1932)</f>
        <v>2014</v>
      </c>
      <c r="D1932" s="36">
        <v>41715</v>
      </c>
      <c r="E1932" s="36">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5">
      <c r="A1933" s="2">
        <v>1932</v>
      </c>
      <c r="B1933" s="2" t="s">
        <v>4787</v>
      </c>
      <c r="C1933" s="2">
        <f>YEAR(Data!$D1933)</f>
        <v>2013</v>
      </c>
      <c r="D1933" s="36">
        <v>41606</v>
      </c>
      <c r="E1933" s="36">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5">
      <c r="A1934" s="2">
        <v>1933</v>
      </c>
      <c r="B1934" s="2" t="s">
        <v>4790</v>
      </c>
      <c r="C1934" s="2">
        <f>YEAR(Data!$D1934)</f>
        <v>2014</v>
      </c>
      <c r="D1934" s="36">
        <v>41858</v>
      </c>
      <c r="E1934" s="36">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5">
      <c r="A1935" s="2">
        <v>1934</v>
      </c>
      <c r="B1935" s="2" t="s">
        <v>4790</v>
      </c>
      <c r="C1935" s="2">
        <f>YEAR(Data!$D1935)</f>
        <v>2014</v>
      </c>
      <c r="D1935" s="36">
        <v>41858</v>
      </c>
      <c r="E1935" s="36">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5">
      <c r="A1936" s="2">
        <v>1935</v>
      </c>
      <c r="B1936" s="2" t="s">
        <v>4793</v>
      </c>
      <c r="C1936" s="2">
        <f>YEAR(Data!$D1936)</f>
        <v>2014</v>
      </c>
      <c r="D1936" s="36">
        <v>41971</v>
      </c>
      <c r="E1936" s="36">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5">
      <c r="A1937" s="2">
        <v>1936</v>
      </c>
      <c r="B1937" s="2" t="s">
        <v>4793</v>
      </c>
      <c r="C1937" s="2">
        <f>YEAR(Data!$D1937)</f>
        <v>2014</v>
      </c>
      <c r="D1937" s="36">
        <v>41971</v>
      </c>
      <c r="E1937" s="36">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5">
      <c r="A1938" s="2">
        <v>1937</v>
      </c>
      <c r="B1938" s="2" t="s">
        <v>4796</v>
      </c>
      <c r="C1938" s="2">
        <f>YEAR(Data!$D1938)</f>
        <v>2012</v>
      </c>
      <c r="D1938" s="36">
        <v>41054</v>
      </c>
      <c r="E1938" s="36">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5">
      <c r="A1939" s="2">
        <v>1938</v>
      </c>
      <c r="B1939" s="2" t="s">
        <v>4797</v>
      </c>
      <c r="C1939" s="2">
        <f>YEAR(Data!$D1939)</f>
        <v>2013</v>
      </c>
      <c r="D1939" s="36">
        <v>41464</v>
      </c>
      <c r="E1939" s="36">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5">
      <c r="A1940" s="2">
        <v>1939</v>
      </c>
      <c r="B1940" s="2" t="s">
        <v>4797</v>
      </c>
      <c r="C1940" s="2">
        <f>YEAR(Data!$D1940)</f>
        <v>2013</v>
      </c>
      <c r="D1940" s="36">
        <v>41464</v>
      </c>
      <c r="E1940" s="36">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5">
      <c r="A1941" s="2">
        <v>1940</v>
      </c>
      <c r="B1941" s="2" t="s">
        <v>4797</v>
      </c>
      <c r="C1941" s="2">
        <f>YEAR(Data!$D1941)</f>
        <v>2013</v>
      </c>
      <c r="D1941" s="36">
        <v>41464</v>
      </c>
      <c r="E1941" s="36">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5">
      <c r="A1942" s="2">
        <v>1941</v>
      </c>
      <c r="B1942" s="2" t="s">
        <v>4797</v>
      </c>
      <c r="C1942" s="2">
        <f>YEAR(Data!$D1942)</f>
        <v>2013</v>
      </c>
      <c r="D1942" s="36">
        <v>41464</v>
      </c>
      <c r="E1942" s="36">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5">
      <c r="A1943" s="2">
        <v>1942</v>
      </c>
      <c r="B1943" s="2" t="s">
        <v>4805</v>
      </c>
      <c r="C1943" s="2">
        <f>YEAR(Data!$D1943)</f>
        <v>2014</v>
      </c>
      <c r="D1943" s="36">
        <v>41881</v>
      </c>
      <c r="E1943" s="36">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5">
      <c r="A1944" s="2">
        <v>1943</v>
      </c>
      <c r="B1944" s="2" t="s">
        <v>4805</v>
      </c>
      <c r="C1944" s="2">
        <f>YEAR(Data!$D1944)</f>
        <v>2014</v>
      </c>
      <c r="D1944" s="36">
        <v>41881</v>
      </c>
      <c r="E1944" s="36">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5">
      <c r="A1945" s="2">
        <v>1944</v>
      </c>
      <c r="B1945" s="2" t="s">
        <v>4805</v>
      </c>
      <c r="C1945" s="2">
        <f>YEAR(Data!$D1945)</f>
        <v>2014</v>
      </c>
      <c r="D1945" s="36">
        <v>41881</v>
      </c>
      <c r="E1945" s="36">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5">
      <c r="A1946" s="2">
        <v>1945</v>
      </c>
      <c r="B1946" s="2" t="s">
        <v>4806</v>
      </c>
      <c r="C1946" s="2">
        <f>YEAR(Data!$D1946)</f>
        <v>2013</v>
      </c>
      <c r="D1946" s="36">
        <v>41446</v>
      </c>
      <c r="E1946" s="36">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5">
      <c r="A1947" s="2">
        <v>1946</v>
      </c>
      <c r="B1947" s="2" t="s">
        <v>4806</v>
      </c>
      <c r="C1947" s="2">
        <f>YEAR(Data!$D1947)</f>
        <v>2013</v>
      </c>
      <c r="D1947" s="36">
        <v>41446</v>
      </c>
      <c r="E1947" s="36">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5">
      <c r="A1948" s="2">
        <v>1947</v>
      </c>
      <c r="B1948" s="2" t="s">
        <v>4807</v>
      </c>
      <c r="C1948" s="2">
        <f>YEAR(Data!$D1948)</f>
        <v>2014</v>
      </c>
      <c r="D1948" s="36">
        <v>41885</v>
      </c>
      <c r="E1948" s="36">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5">
      <c r="A1949" s="2">
        <v>1948</v>
      </c>
      <c r="B1949" s="2" t="s">
        <v>4807</v>
      </c>
      <c r="C1949" s="2">
        <f>YEAR(Data!$D1949)</f>
        <v>2014</v>
      </c>
      <c r="D1949" s="36">
        <v>41885</v>
      </c>
      <c r="E1949" s="36">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5">
      <c r="A1950" s="2">
        <v>1949</v>
      </c>
      <c r="B1950" s="2" t="s">
        <v>4807</v>
      </c>
      <c r="C1950" s="2">
        <f>YEAR(Data!$D1950)</f>
        <v>2014</v>
      </c>
      <c r="D1950" s="36">
        <v>41885</v>
      </c>
      <c r="E1950" s="36">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5">
      <c r="A1951" s="2">
        <v>1950</v>
      </c>
      <c r="B1951" s="2" t="s">
        <v>4807</v>
      </c>
      <c r="C1951" s="2">
        <f>YEAR(Data!$D1951)</f>
        <v>2014</v>
      </c>
      <c r="D1951" s="36">
        <v>41885</v>
      </c>
      <c r="E1951" s="36">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5">
      <c r="A1952" s="2">
        <v>1951</v>
      </c>
      <c r="B1952" s="2" t="s">
        <v>4807</v>
      </c>
      <c r="C1952" s="2">
        <f>YEAR(Data!$D1952)</f>
        <v>2014</v>
      </c>
      <c r="D1952" s="36">
        <v>41885</v>
      </c>
      <c r="E1952" s="36">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5">
      <c r="A1953" s="2">
        <v>1952</v>
      </c>
      <c r="B1953" s="2" t="s">
        <v>4807</v>
      </c>
      <c r="C1953" s="2">
        <f>YEAR(Data!$D1953)</f>
        <v>2014</v>
      </c>
      <c r="D1953" s="36">
        <v>41885</v>
      </c>
      <c r="E1953" s="36">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5">
      <c r="A1954" s="2">
        <v>1953</v>
      </c>
      <c r="B1954" s="2" t="s">
        <v>4807</v>
      </c>
      <c r="C1954" s="2">
        <f>YEAR(Data!$D1954)</f>
        <v>2014</v>
      </c>
      <c r="D1954" s="36">
        <v>41885</v>
      </c>
      <c r="E1954" s="36">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5">
      <c r="A1955" s="2">
        <v>1954</v>
      </c>
      <c r="B1955" s="2" t="s">
        <v>4807</v>
      </c>
      <c r="C1955" s="2">
        <f>YEAR(Data!$D1955)</f>
        <v>2014</v>
      </c>
      <c r="D1955" s="36">
        <v>41885</v>
      </c>
      <c r="E1955" s="36">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5">
      <c r="A1956" s="2">
        <v>1955</v>
      </c>
      <c r="B1956" s="2" t="s">
        <v>4807</v>
      </c>
      <c r="C1956" s="2">
        <f>YEAR(Data!$D1956)</f>
        <v>2014</v>
      </c>
      <c r="D1956" s="36">
        <v>41885</v>
      </c>
      <c r="E1956" s="36">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5">
      <c r="A1957" s="2">
        <v>1956</v>
      </c>
      <c r="B1957" s="2" t="s">
        <v>4807</v>
      </c>
      <c r="C1957" s="2">
        <f>YEAR(Data!$D1957)</f>
        <v>2014</v>
      </c>
      <c r="D1957" s="36">
        <v>41885</v>
      </c>
      <c r="E1957" s="36">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5">
      <c r="A1958" s="2">
        <v>1957</v>
      </c>
      <c r="B1958" s="2" t="s">
        <v>4807</v>
      </c>
      <c r="C1958" s="2">
        <f>YEAR(Data!$D1958)</f>
        <v>2014</v>
      </c>
      <c r="D1958" s="36">
        <v>41885</v>
      </c>
      <c r="E1958" s="36">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5">
      <c r="A1959" s="2">
        <v>1958</v>
      </c>
      <c r="B1959" s="2" t="s">
        <v>4807</v>
      </c>
      <c r="C1959" s="2">
        <f>YEAR(Data!$D1959)</f>
        <v>2014</v>
      </c>
      <c r="D1959" s="36">
        <v>41885</v>
      </c>
      <c r="E1959" s="36">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5">
      <c r="A1960" s="2">
        <v>1959</v>
      </c>
      <c r="B1960" s="2" t="s">
        <v>4814</v>
      </c>
      <c r="C1960" s="2">
        <f>YEAR(Data!$D1960)</f>
        <v>2014</v>
      </c>
      <c r="D1960" s="36">
        <v>41893</v>
      </c>
      <c r="E1960" s="36">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5">
      <c r="A1961" s="2">
        <v>1960</v>
      </c>
      <c r="B1961" s="2" t="s">
        <v>4814</v>
      </c>
      <c r="C1961" s="2">
        <f>YEAR(Data!$D1961)</f>
        <v>2014</v>
      </c>
      <c r="D1961" s="36">
        <v>41893</v>
      </c>
      <c r="E1961" s="36">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5">
      <c r="A1962" s="2">
        <v>1961</v>
      </c>
      <c r="B1962" s="2" t="s">
        <v>4814</v>
      </c>
      <c r="C1962" s="2">
        <f>YEAR(Data!$D1962)</f>
        <v>2014</v>
      </c>
      <c r="D1962" s="36">
        <v>41893</v>
      </c>
      <c r="E1962" s="36">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5">
      <c r="A1963" s="2">
        <v>1962</v>
      </c>
      <c r="B1963" s="2" t="s">
        <v>4814</v>
      </c>
      <c r="C1963" s="2">
        <f>YEAR(Data!$D1963)</f>
        <v>2014</v>
      </c>
      <c r="D1963" s="36">
        <v>41893</v>
      </c>
      <c r="E1963" s="36">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5">
      <c r="A1964" s="2">
        <v>1963</v>
      </c>
      <c r="B1964" s="2" t="s">
        <v>4814</v>
      </c>
      <c r="C1964" s="2">
        <f>YEAR(Data!$D1964)</f>
        <v>2014</v>
      </c>
      <c r="D1964" s="36">
        <v>41893</v>
      </c>
      <c r="E1964" s="36">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5">
      <c r="A1965" s="2">
        <v>1964</v>
      </c>
      <c r="B1965" s="2" t="s">
        <v>4814</v>
      </c>
      <c r="C1965" s="2">
        <f>YEAR(Data!$D1965)</f>
        <v>2014</v>
      </c>
      <c r="D1965" s="36">
        <v>41893</v>
      </c>
      <c r="E1965" s="36">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5">
      <c r="A1966" s="2">
        <v>1965</v>
      </c>
      <c r="B1966" s="2" t="s">
        <v>4814</v>
      </c>
      <c r="C1966" s="2">
        <f>YEAR(Data!$D1966)</f>
        <v>2014</v>
      </c>
      <c r="D1966" s="36">
        <v>41893</v>
      </c>
      <c r="E1966" s="36">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5">
      <c r="A1967" s="2">
        <v>1966</v>
      </c>
      <c r="B1967" s="2" t="s">
        <v>4814</v>
      </c>
      <c r="C1967" s="2">
        <f>YEAR(Data!$D1967)</f>
        <v>2014</v>
      </c>
      <c r="D1967" s="36">
        <v>41893</v>
      </c>
      <c r="E1967" s="36">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5">
      <c r="A1968" s="2">
        <v>1967</v>
      </c>
      <c r="B1968" s="2" t="s">
        <v>4823</v>
      </c>
      <c r="C1968" s="2">
        <f>YEAR(Data!$D1968)</f>
        <v>2014</v>
      </c>
      <c r="D1968" s="36">
        <v>41995</v>
      </c>
      <c r="E1968" s="36">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5">
      <c r="A1969" s="2">
        <v>1968</v>
      </c>
      <c r="B1969" s="2" t="s">
        <v>4823</v>
      </c>
      <c r="C1969" s="2">
        <f>YEAR(Data!$D1969)</f>
        <v>2014</v>
      </c>
      <c r="D1969" s="36">
        <v>41995</v>
      </c>
      <c r="E1969" s="36">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5">
      <c r="A1970" s="2">
        <v>1969</v>
      </c>
      <c r="B1970" s="2" t="s">
        <v>4823</v>
      </c>
      <c r="C1970" s="2">
        <f>YEAR(Data!$D1970)</f>
        <v>2014</v>
      </c>
      <c r="D1970" s="36">
        <v>41995</v>
      </c>
      <c r="E1970" s="36">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5">
      <c r="A1971" s="2">
        <v>1970</v>
      </c>
      <c r="B1971" s="2" t="s">
        <v>4827</v>
      </c>
      <c r="C1971" s="2">
        <f>YEAR(Data!$D1971)</f>
        <v>2014</v>
      </c>
      <c r="D1971" s="36">
        <v>41906</v>
      </c>
      <c r="E1971" s="36">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5">
      <c r="A1972" s="2">
        <v>1971</v>
      </c>
      <c r="B1972" s="2" t="s">
        <v>4828</v>
      </c>
      <c r="C1972" s="2">
        <f>YEAR(Data!$D1972)</f>
        <v>2014</v>
      </c>
      <c r="D1972" s="36">
        <v>41766</v>
      </c>
      <c r="E1972" s="36">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5">
      <c r="A1973" s="2">
        <v>1972</v>
      </c>
      <c r="B1973" s="2" t="s">
        <v>4828</v>
      </c>
      <c r="C1973" s="2">
        <f>YEAR(Data!$D1973)</f>
        <v>2014</v>
      </c>
      <c r="D1973" s="36">
        <v>41766</v>
      </c>
      <c r="E1973" s="36">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5">
      <c r="A1974" s="2">
        <v>1973</v>
      </c>
      <c r="B1974" s="2" t="s">
        <v>4829</v>
      </c>
      <c r="C1974" s="2">
        <f>YEAR(Data!$D1974)</f>
        <v>2011</v>
      </c>
      <c r="D1974" s="36">
        <v>40891</v>
      </c>
      <c r="E1974" s="36">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5">
      <c r="A1975" s="2">
        <v>1974</v>
      </c>
      <c r="B1975" s="2" t="s">
        <v>4829</v>
      </c>
      <c r="C1975" s="2">
        <f>YEAR(Data!$D1975)</f>
        <v>2011</v>
      </c>
      <c r="D1975" s="36">
        <v>40891</v>
      </c>
      <c r="E1975" s="36">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5">
      <c r="A1976" s="2">
        <v>1975</v>
      </c>
      <c r="B1976" s="2" t="s">
        <v>4829</v>
      </c>
      <c r="C1976" s="2">
        <f>YEAR(Data!$D1976)</f>
        <v>2011</v>
      </c>
      <c r="D1976" s="36">
        <v>40891</v>
      </c>
      <c r="E1976" s="36">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5">
      <c r="A1977" s="2">
        <v>1976</v>
      </c>
      <c r="B1977" s="2" t="s">
        <v>4836</v>
      </c>
      <c r="C1977" s="2">
        <f>YEAR(Data!$D1977)</f>
        <v>2011</v>
      </c>
      <c r="D1977" s="36">
        <v>40834</v>
      </c>
      <c r="E1977" s="36">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5">
      <c r="A1978" s="2">
        <v>1977</v>
      </c>
      <c r="B1978" s="2" t="s">
        <v>4836</v>
      </c>
      <c r="C1978" s="2">
        <f>YEAR(Data!$D1978)</f>
        <v>2011</v>
      </c>
      <c r="D1978" s="36">
        <v>40834</v>
      </c>
      <c r="E1978" s="36">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5">
      <c r="A1979" s="2">
        <v>1978</v>
      </c>
      <c r="B1979" s="2" t="s">
        <v>4836</v>
      </c>
      <c r="C1979" s="2">
        <f>YEAR(Data!$D1979)</f>
        <v>2011</v>
      </c>
      <c r="D1979" s="36">
        <v>40834</v>
      </c>
      <c r="E1979" s="36">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5">
      <c r="A1980" s="2">
        <v>1979</v>
      </c>
      <c r="B1980" s="2" t="s">
        <v>4841</v>
      </c>
      <c r="C1980" s="2">
        <f>YEAR(Data!$D1980)</f>
        <v>2012</v>
      </c>
      <c r="D1980" s="36">
        <v>41037</v>
      </c>
      <c r="E1980" s="36">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5">
      <c r="A1981" s="2">
        <v>1980</v>
      </c>
      <c r="B1981" s="2" t="s">
        <v>4844</v>
      </c>
      <c r="C1981" s="2">
        <f>YEAR(Data!$D1981)</f>
        <v>2013</v>
      </c>
      <c r="D1981" s="36">
        <v>41379</v>
      </c>
      <c r="E1981" s="36">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5">
      <c r="A1982" s="2">
        <v>1981</v>
      </c>
      <c r="B1982" s="2" t="s">
        <v>4844</v>
      </c>
      <c r="C1982" s="2">
        <f>YEAR(Data!$D1982)</f>
        <v>2013</v>
      </c>
      <c r="D1982" s="36">
        <v>41379</v>
      </c>
      <c r="E1982" s="36">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5">
      <c r="A1983" s="2">
        <v>1982</v>
      </c>
      <c r="B1983" s="2" t="s">
        <v>4845</v>
      </c>
      <c r="C1983" s="2">
        <f>YEAR(Data!$D1983)</f>
        <v>2012</v>
      </c>
      <c r="D1983" s="36">
        <v>41257</v>
      </c>
      <c r="E1983" s="36">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5">
      <c r="A1984" s="2">
        <v>1983</v>
      </c>
      <c r="B1984" s="2" t="s">
        <v>4846</v>
      </c>
      <c r="C1984" s="2">
        <f>YEAR(Data!$D1984)</f>
        <v>2011</v>
      </c>
      <c r="D1984" s="36">
        <v>40880</v>
      </c>
      <c r="E1984" s="36">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5">
      <c r="A1985" s="2">
        <v>1984</v>
      </c>
      <c r="B1985" s="2" t="s">
        <v>4850</v>
      </c>
      <c r="C1985" s="2">
        <f>YEAR(Data!$D1985)</f>
        <v>2011</v>
      </c>
      <c r="D1985" s="36">
        <v>40872</v>
      </c>
      <c r="E1985" s="36">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5">
      <c r="A1986" s="2">
        <v>1985</v>
      </c>
      <c r="B1986" s="2" t="s">
        <v>4850</v>
      </c>
      <c r="C1986" s="2">
        <f>YEAR(Data!$D1986)</f>
        <v>2011</v>
      </c>
      <c r="D1986" s="36">
        <v>40872</v>
      </c>
      <c r="E1986" s="36">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5">
      <c r="A1987" s="2">
        <v>1986</v>
      </c>
      <c r="B1987" s="2" t="s">
        <v>4850</v>
      </c>
      <c r="C1987" s="2">
        <f>YEAR(Data!$D1987)</f>
        <v>2011</v>
      </c>
      <c r="D1987" s="36">
        <v>40872</v>
      </c>
      <c r="E1987" s="36">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5">
      <c r="A1988" s="2">
        <v>1987</v>
      </c>
      <c r="B1988" s="2" t="s">
        <v>4851</v>
      </c>
      <c r="C1988" s="2">
        <f>YEAR(Data!$D1988)</f>
        <v>2013</v>
      </c>
      <c r="D1988" s="36">
        <v>41481</v>
      </c>
      <c r="E1988" s="36">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5">
      <c r="A1989" s="2">
        <v>1988</v>
      </c>
      <c r="B1989" s="2" t="s">
        <v>4854</v>
      </c>
      <c r="C1989" s="2">
        <f>YEAR(Data!$D1989)</f>
        <v>2012</v>
      </c>
      <c r="D1989" s="36">
        <v>41222</v>
      </c>
      <c r="E1989" s="36">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5">
      <c r="A1990" s="2">
        <v>1989</v>
      </c>
      <c r="B1990" s="2" t="s">
        <v>4854</v>
      </c>
      <c r="C1990" s="2">
        <f>YEAR(Data!$D1990)</f>
        <v>2012</v>
      </c>
      <c r="D1990" s="36">
        <v>41222</v>
      </c>
      <c r="E1990" s="36">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5">
      <c r="A1991" s="2">
        <v>1990</v>
      </c>
      <c r="B1991" s="2" t="s">
        <v>4854</v>
      </c>
      <c r="C1991" s="2">
        <f>YEAR(Data!$D1991)</f>
        <v>2012</v>
      </c>
      <c r="D1991" s="36">
        <v>41222</v>
      </c>
      <c r="E1991" s="36">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5">
      <c r="A1992" s="2">
        <v>1991</v>
      </c>
      <c r="B1992" s="2" t="s">
        <v>4854</v>
      </c>
      <c r="C1992" s="2">
        <f>YEAR(Data!$D1992)</f>
        <v>2012</v>
      </c>
      <c r="D1992" s="36">
        <v>41222</v>
      </c>
      <c r="E1992" s="36">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5">
      <c r="A1993" s="2">
        <v>1992</v>
      </c>
      <c r="B1993" s="2" t="s">
        <v>4862</v>
      </c>
      <c r="C1993" s="2">
        <f>YEAR(Data!$D1993)</f>
        <v>2014</v>
      </c>
      <c r="D1993" s="36">
        <v>41695</v>
      </c>
      <c r="E1993" s="36">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5">
      <c r="A1994" s="2">
        <v>1993</v>
      </c>
      <c r="B1994" s="2" t="s">
        <v>4863</v>
      </c>
      <c r="C1994" s="2">
        <f>YEAR(Data!$D1994)</f>
        <v>2014</v>
      </c>
      <c r="D1994" s="36">
        <v>41816</v>
      </c>
      <c r="E1994" s="36">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5">
      <c r="A1995" s="2">
        <v>1994</v>
      </c>
      <c r="B1995" s="2" t="s">
        <v>4863</v>
      </c>
      <c r="C1995" s="2">
        <f>YEAR(Data!$D1995)</f>
        <v>2014</v>
      </c>
      <c r="D1995" s="36">
        <v>41816</v>
      </c>
      <c r="E1995" s="36">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5">
      <c r="A1996" s="2">
        <v>1995</v>
      </c>
      <c r="B1996" s="2" t="s">
        <v>4863</v>
      </c>
      <c r="C1996" s="2">
        <f>YEAR(Data!$D1996)</f>
        <v>2014</v>
      </c>
      <c r="D1996" s="36">
        <v>41816</v>
      </c>
      <c r="E1996" s="36">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5">
      <c r="A1997" s="2">
        <v>1996</v>
      </c>
      <c r="B1997" s="2" t="s">
        <v>4868</v>
      </c>
      <c r="C1997" s="2">
        <f>YEAR(Data!$D1997)</f>
        <v>2014</v>
      </c>
      <c r="D1997" s="36">
        <v>41976</v>
      </c>
      <c r="E1997" s="36">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5">
      <c r="A1998" s="2">
        <v>1997</v>
      </c>
      <c r="B1998" s="2" t="s">
        <v>4868</v>
      </c>
      <c r="C1998" s="2">
        <f>YEAR(Data!$D1998)</f>
        <v>2014</v>
      </c>
      <c r="D1998" s="36">
        <v>41976</v>
      </c>
      <c r="E1998" s="36">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5">
      <c r="A1999" s="2">
        <v>1998</v>
      </c>
      <c r="B1999" s="2" t="s">
        <v>4873</v>
      </c>
      <c r="C1999" s="2">
        <f>YEAR(Data!$D1999)</f>
        <v>2011</v>
      </c>
      <c r="D1999" s="36">
        <v>40581</v>
      </c>
      <c r="E1999" s="36">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5">
      <c r="A2000" s="2">
        <v>1999</v>
      </c>
      <c r="B2000" s="2" t="s">
        <v>4873</v>
      </c>
      <c r="C2000" s="2">
        <f>YEAR(Data!$D2000)</f>
        <v>2011</v>
      </c>
      <c r="D2000" s="36">
        <v>40581</v>
      </c>
      <c r="E2000" s="36">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5">
      <c r="A2001" s="2">
        <v>2000</v>
      </c>
      <c r="B2001" s="2" t="s">
        <v>4873</v>
      </c>
      <c r="C2001" s="2">
        <f>YEAR(Data!$D2001)</f>
        <v>2011</v>
      </c>
      <c r="D2001" s="36">
        <v>40581</v>
      </c>
      <c r="E2001" s="36">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5">
      <c r="A2002" s="2">
        <v>2001</v>
      </c>
      <c r="B2002" s="2" t="s">
        <v>4875</v>
      </c>
      <c r="C2002" s="2">
        <f>YEAR(Data!$D2002)</f>
        <v>2014</v>
      </c>
      <c r="D2002" s="36">
        <v>41741</v>
      </c>
      <c r="E2002" s="36">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5">
      <c r="A2003" s="2">
        <v>2002</v>
      </c>
      <c r="B2003" s="2" t="s">
        <v>4875</v>
      </c>
      <c r="C2003" s="2">
        <f>YEAR(Data!$D2003)</f>
        <v>2014</v>
      </c>
      <c r="D2003" s="36">
        <v>41741</v>
      </c>
      <c r="E2003" s="36">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5">
      <c r="A2004" s="2">
        <v>2003</v>
      </c>
      <c r="B2004" s="2" t="s">
        <v>4878</v>
      </c>
      <c r="C2004" s="2">
        <f>YEAR(Data!$D2004)</f>
        <v>2014</v>
      </c>
      <c r="D2004" s="36">
        <v>41999</v>
      </c>
      <c r="E2004" s="36">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5">
      <c r="A2005" s="2">
        <v>2004</v>
      </c>
      <c r="B2005" s="2" t="s">
        <v>4878</v>
      </c>
      <c r="C2005" s="2">
        <f>YEAR(Data!$D2005)</f>
        <v>2014</v>
      </c>
      <c r="D2005" s="36">
        <v>41999</v>
      </c>
      <c r="E2005" s="36">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5">
      <c r="A2006" s="2">
        <v>2005</v>
      </c>
      <c r="B2006" s="2" t="s">
        <v>4879</v>
      </c>
      <c r="C2006" s="2">
        <f>YEAR(Data!$D2006)</f>
        <v>2014</v>
      </c>
      <c r="D2006" s="36">
        <v>41741</v>
      </c>
      <c r="E2006" s="36">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5">
      <c r="A2007" s="2">
        <v>2006</v>
      </c>
      <c r="B2007" s="2" t="s">
        <v>4881</v>
      </c>
      <c r="C2007" s="2">
        <f>YEAR(Data!$D2007)</f>
        <v>2011</v>
      </c>
      <c r="D2007" s="36">
        <v>40908</v>
      </c>
      <c r="E2007" s="36">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5">
      <c r="A2008" s="2">
        <v>2007</v>
      </c>
      <c r="B2008" s="2" t="s">
        <v>4881</v>
      </c>
      <c r="C2008" s="2">
        <f>YEAR(Data!$D2008)</f>
        <v>2011</v>
      </c>
      <c r="D2008" s="36">
        <v>40908</v>
      </c>
      <c r="E2008" s="36">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5">
      <c r="A2009" s="2">
        <v>2008</v>
      </c>
      <c r="B2009" s="2" t="s">
        <v>4882</v>
      </c>
      <c r="C2009" s="2">
        <f>YEAR(Data!$D2009)</f>
        <v>2014</v>
      </c>
      <c r="D2009" s="36">
        <v>41855</v>
      </c>
      <c r="E2009" s="36">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5">
      <c r="A2010" s="2">
        <v>2009</v>
      </c>
      <c r="B2010" s="2" t="s">
        <v>4885</v>
      </c>
      <c r="C2010" s="2">
        <f>YEAR(Data!$D2010)</f>
        <v>2011</v>
      </c>
      <c r="D2010" s="36">
        <v>40862</v>
      </c>
      <c r="E2010" s="36">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5">
      <c r="A2011" s="2">
        <v>2010</v>
      </c>
      <c r="B2011" s="2" t="s">
        <v>4885</v>
      </c>
      <c r="C2011" s="2">
        <f>YEAR(Data!$D2011)</f>
        <v>2011</v>
      </c>
      <c r="D2011" s="36">
        <v>40862</v>
      </c>
      <c r="E2011" s="36">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5">
      <c r="A2012" s="2">
        <v>2011</v>
      </c>
      <c r="B2012" s="2" t="s">
        <v>4885</v>
      </c>
      <c r="C2012" s="2">
        <f>YEAR(Data!$D2012)</f>
        <v>2011</v>
      </c>
      <c r="D2012" s="36">
        <v>40862</v>
      </c>
      <c r="E2012" s="36">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5">
      <c r="A2013" s="2">
        <v>2012</v>
      </c>
      <c r="B2013" s="2" t="s">
        <v>4887</v>
      </c>
      <c r="C2013" s="2">
        <f>YEAR(Data!$D2013)</f>
        <v>2012</v>
      </c>
      <c r="D2013" s="36">
        <v>41254</v>
      </c>
      <c r="E2013" s="36">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5">
      <c r="A2014" s="2">
        <v>2013</v>
      </c>
      <c r="B2014" s="2" t="s">
        <v>4887</v>
      </c>
      <c r="C2014" s="2">
        <f>YEAR(Data!$D2014)</f>
        <v>2012</v>
      </c>
      <c r="D2014" s="36">
        <v>41254</v>
      </c>
      <c r="E2014" s="36">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5">
      <c r="A2015" s="2">
        <v>2014</v>
      </c>
      <c r="B2015" s="2" t="s">
        <v>4892</v>
      </c>
      <c r="C2015" s="2">
        <f>YEAR(Data!$D2015)</f>
        <v>2013</v>
      </c>
      <c r="D2015" s="36">
        <v>41536</v>
      </c>
      <c r="E2015" s="36">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5">
      <c r="A2016" s="2">
        <v>2015</v>
      </c>
      <c r="B2016" s="2" t="s">
        <v>4892</v>
      </c>
      <c r="C2016" s="2">
        <f>YEAR(Data!$D2016)</f>
        <v>2013</v>
      </c>
      <c r="D2016" s="36">
        <v>41536</v>
      </c>
      <c r="E2016" s="36">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5">
      <c r="A2017" s="2">
        <v>2016</v>
      </c>
      <c r="B2017" s="2" t="s">
        <v>4892</v>
      </c>
      <c r="C2017" s="2">
        <f>YEAR(Data!$D2017)</f>
        <v>2013</v>
      </c>
      <c r="D2017" s="36">
        <v>41536</v>
      </c>
      <c r="E2017" s="36">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5">
      <c r="A2018" s="2">
        <v>2017</v>
      </c>
      <c r="B2018" s="2" t="s">
        <v>4897</v>
      </c>
      <c r="C2018" s="2">
        <f>YEAR(Data!$D2018)</f>
        <v>2012</v>
      </c>
      <c r="D2018" s="36">
        <v>40987</v>
      </c>
      <c r="E2018" s="36">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5">
      <c r="A2019" s="2">
        <v>2018</v>
      </c>
      <c r="B2019" s="2" t="s">
        <v>4897</v>
      </c>
      <c r="C2019" s="2">
        <f>YEAR(Data!$D2019)</f>
        <v>2012</v>
      </c>
      <c r="D2019" s="36">
        <v>40987</v>
      </c>
      <c r="E2019" s="36">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5">
      <c r="A2020" s="2">
        <v>2019</v>
      </c>
      <c r="B2020" s="2" t="s">
        <v>4897</v>
      </c>
      <c r="C2020" s="2">
        <f>YEAR(Data!$D2020)</f>
        <v>2012</v>
      </c>
      <c r="D2020" s="36">
        <v>40987</v>
      </c>
      <c r="E2020" s="36">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5">
      <c r="A2021" s="2">
        <v>2020</v>
      </c>
      <c r="B2021" s="2" t="s">
        <v>4897</v>
      </c>
      <c r="C2021" s="2">
        <f>YEAR(Data!$D2021)</f>
        <v>2012</v>
      </c>
      <c r="D2021" s="36">
        <v>40987</v>
      </c>
      <c r="E2021" s="36">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5">
      <c r="A2022" s="2">
        <v>2021</v>
      </c>
      <c r="B2022" s="2" t="s">
        <v>4899</v>
      </c>
      <c r="C2022" s="2">
        <f>YEAR(Data!$D2022)</f>
        <v>2013</v>
      </c>
      <c r="D2022" s="36">
        <v>41537</v>
      </c>
      <c r="E2022" s="36">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5">
      <c r="A2023" s="2">
        <v>2022</v>
      </c>
      <c r="B2023" s="2" t="s">
        <v>4899</v>
      </c>
      <c r="C2023" s="2">
        <f>YEAR(Data!$D2023)</f>
        <v>2013</v>
      </c>
      <c r="D2023" s="36">
        <v>41537</v>
      </c>
      <c r="E2023" s="36">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5">
      <c r="A2024" s="2">
        <v>2023</v>
      </c>
      <c r="B2024" s="2" t="s">
        <v>4899</v>
      </c>
      <c r="C2024" s="2">
        <f>YEAR(Data!$D2024)</f>
        <v>2013</v>
      </c>
      <c r="D2024" s="36">
        <v>41537</v>
      </c>
      <c r="E2024" s="36">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5">
      <c r="A2025" s="2">
        <v>2024</v>
      </c>
      <c r="B2025" s="2" t="s">
        <v>4899</v>
      </c>
      <c r="C2025" s="2">
        <f>YEAR(Data!$D2025)</f>
        <v>2013</v>
      </c>
      <c r="D2025" s="36">
        <v>41537</v>
      </c>
      <c r="E2025" s="36">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5">
      <c r="A2026" s="2">
        <v>2025</v>
      </c>
      <c r="B2026" s="2" t="s">
        <v>4902</v>
      </c>
      <c r="C2026" s="2">
        <f>YEAR(Data!$D2026)</f>
        <v>2014</v>
      </c>
      <c r="D2026" s="36">
        <v>41872</v>
      </c>
      <c r="E2026" s="36">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5">
      <c r="A2027" s="2">
        <v>2026</v>
      </c>
      <c r="B2027" s="2" t="s">
        <v>4903</v>
      </c>
      <c r="C2027" s="2">
        <f>YEAR(Data!$D2027)</f>
        <v>2012</v>
      </c>
      <c r="D2027" s="36">
        <v>40981</v>
      </c>
      <c r="E2027" s="36">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5">
      <c r="A2028" s="2">
        <v>2027</v>
      </c>
      <c r="B2028" s="2" t="s">
        <v>4904</v>
      </c>
      <c r="C2028" s="2">
        <f>YEAR(Data!$D2028)</f>
        <v>2013</v>
      </c>
      <c r="D2028" s="36">
        <v>41526</v>
      </c>
      <c r="E2028" s="36">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5">
      <c r="A2029" s="2">
        <v>2028</v>
      </c>
      <c r="B2029" s="2" t="s">
        <v>4904</v>
      </c>
      <c r="C2029" s="2">
        <f>YEAR(Data!$D2029)</f>
        <v>2013</v>
      </c>
      <c r="D2029" s="36">
        <v>41526</v>
      </c>
      <c r="E2029" s="36">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5">
      <c r="A2030" s="2">
        <v>2029</v>
      </c>
      <c r="B2030" s="2" t="s">
        <v>4905</v>
      </c>
      <c r="C2030" s="2">
        <f>YEAR(Data!$D2030)</f>
        <v>2012</v>
      </c>
      <c r="D2030" s="36">
        <v>41239</v>
      </c>
      <c r="E2030" s="36">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5">
      <c r="A2031" s="2">
        <v>2030</v>
      </c>
      <c r="B2031" s="2" t="s">
        <v>4905</v>
      </c>
      <c r="C2031" s="2">
        <f>YEAR(Data!$D2031)</f>
        <v>2012</v>
      </c>
      <c r="D2031" s="36">
        <v>41239</v>
      </c>
      <c r="E2031" s="36">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5">
      <c r="A2032" s="2">
        <v>2031</v>
      </c>
      <c r="B2032" s="2" t="s">
        <v>4905</v>
      </c>
      <c r="C2032" s="2">
        <f>YEAR(Data!$D2032)</f>
        <v>2012</v>
      </c>
      <c r="D2032" s="36">
        <v>41239</v>
      </c>
      <c r="E2032" s="36">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5">
      <c r="A2033" s="2">
        <v>2032</v>
      </c>
      <c r="B2033" s="2" t="s">
        <v>4905</v>
      </c>
      <c r="C2033" s="2">
        <f>YEAR(Data!$D2033)</f>
        <v>2012</v>
      </c>
      <c r="D2033" s="36">
        <v>41239</v>
      </c>
      <c r="E2033" s="36">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5">
      <c r="A2034" s="2">
        <v>2033</v>
      </c>
      <c r="B2034" s="2" t="s">
        <v>4909</v>
      </c>
      <c r="C2034" s="2">
        <f>YEAR(Data!$D2034)</f>
        <v>2013</v>
      </c>
      <c r="D2034" s="36">
        <v>41618</v>
      </c>
      <c r="E2034" s="36">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5">
      <c r="A2035" s="2">
        <v>2034</v>
      </c>
      <c r="B2035" s="2" t="s">
        <v>4909</v>
      </c>
      <c r="C2035" s="2">
        <f>YEAR(Data!$D2035)</f>
        <v>2013</v>
      </c>
      <c r="D2035" s="36">
        <v>41618</v>
      </c>
      <c r="E2035" s="36">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5">
      <c r="A2036" s="2">
        <v>2035</v>
      </c>
      <c r="B2036" s="2" t="s">
        <v>4910</v>
      </c>
      <c r="C2036" s="2">
        <f>YEAR(Data!$D2036)</f>
        <v>2014</v>
      </c>
      <c r="D2036" s="36">
        <v>41908</v>
      </c>
      <c r="E2036" s="36">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5">
      <c r="A2037" s="2">
        <v>2036</v>
      </c>
      <c r="B2037" s="2" t="s">
        <v>4910</v>
      </c>
      <c r="C2037" s="2">
        <f>YEAR(Data!$D2037)</f>
        <v>2014</v>
      </c>
      <c r="D2037" s="36">
        <v>41908</v>
      </c>
      <c r="E2037" s="36">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5">
      <c r="A2038" s="2">
        <v>2037</v>
      </c>
      <c r="B2038" s="2" t="s">
        <v>4913</v>
      </c>
      <c r="C2038" s="2">
        <f>YEAR(Data!$D2038)</f>
        <v>2012</v>
      </c>
      <c r="D2038" s="36">
        <v>40931</v>
      </c>
      <c r="E2038" s="36">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5">
      <c r="A2039" s="2">
        <v>2038</v>
      </c>
      <c r="B2039" s="2" t="s">
        <v>4913</v>
      </c>
      <c r="C2039" s="2">
        <f>YEAR(Data!$D2039)</f>
        <v>2012</v>
      </c>
      <c r="D2039" s="36">
        <v>40931</v>
      </c>
      <c r="E2039" s="36">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5">
      <c r="A2040" s="2">
        <v>2039</v>
      </c>
      <c r="B2040" s="2" t="s">
        <v>4915</v>
      </c>
      <c r="C2040" s="2">
        <f>YEAR(Data!$D2040)</f>
        <v>2012</v>
      </c>
      <c r="D2040" s="36">
        <v>41078</v>
      </c>
      <c r="E2040" s="36">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5">
      <c r="A2041" s="2">
        <v>2040</v>
      </c>
      <c r="B2041" s="2" t="s">
        <v>4915</v>
      </c>
      <c r="C2041" s="2">
        <f>YEAR(Data!$D2041)</f>
        <v>2012</v>
      </c>
      <c r="D2041" s="36">
        <v>41078</v>
      </c>
      <c r="E2041" s="36">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5">
      <c r="A2042" s="2">
        <v>2041</v>
      </c>
      <c r="B2042" s="2" t="s">
        <v>4915</v>
      </c>
      <c r="C2042" s="2">
        <f>YEAR(Data!$D2042)</f>
        <v>2012</v>
      </c>
      <c r="D2042" s="36">
        <v>41078</v>
      </c>
      <c r="E2042" s="36">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5">
      <c r="A2043" s="2">
        <v>2042</v>
      </c>
      <c r="B2043" s="2" t="s">
        <v>4915</v>
      </c>
      <c r="C2043" s="2">
        <f>YEAR(Data!$D2043)</f>
        <v>2012</v>
      </c>
      <c r="D2043" s="36">
        <v>41078</v>
      </c>
      <c r="E2043" s="36">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5">
      <c r="A2044" s="2">
        <v>2043</v>
      </c>
      <c r="B2044" s="2" t="s">
        <v>4918</v>
      </c>
      <c r="C2044" s="2">
        <f>YEAR(Data!$D2044)</f>
        <v>2012</v>
      </c>
      <c r="D2044" s="36">
        <v>41184</v>
      </c>
      <c r="E2044" s="36">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5">
      <c r="A2045" s="2">
        <v>2044</v>
      </c>
      <c r="B2045" s="2" t="s">
        <v>4921</v>
      </c>
      <c r="C2045" s="2">
        <f>YEAR(Data!$D2045)</f>
        <v>2014</v>
      </c>
      <c r="D2045" s="36">
        <v>41962</v>
      </c>
      <c r="E2045" s="36">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5">
      <c r="A2046" s="2">
        <v>2045</v>
      </c>
      <c r="B2046" s="2" t="s">
        <v>4922</v>
      </c>
      <c r="C2046" s="2">
        <f>YEAR(Data!$D2046)</f>
        <v>2011</v>
      </c>
      <c r="D2046" s="36">
        <v>40772</v>
      </c>
      <c r="E2046" s="36">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5">
      <c r="A2047" s="2">
        <v>2046</v>
      </c>
      <c r="B2047" s="2" t="s">
        <v>4923</v>
      </c>
      <c r="C2047" s="2">
        <f>YEAR(Data!$D2047)</f>
        <v>2013</v>
      </c>
      <c r="D2047" s="36">
        <v>41473</v>
      </c>
      <c r="E2047" s="36">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5">
      <c r="A2048" s="2">
        <v>2047</v>
      </c>
      <c r="B2048" s="2" t="s">
        <v>4923</v>
      </c>
      <c r="C2048" s="2">
        <f>YEAR(Data!$D2048)</f>
        <v>2013</v>
      </c>
      <c r="D2048" s="36">
        <v>41473</v>
      </c>
      <c r="E2048" s="36">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5">
      <c r="A2049" s="2">
        <v>2048</v>
      </c>
      <c r="B2049" s="2" t="s">
        <v>4923</v>
      </c>
      <c r="C2049" s="2">
        <f>YEAR(Data!$D2049)</f>
        <v>2013</v>
      </c>
      <c r="D2049" s="36">
        <v>41473</v>
      </c>
      <c r="E2049" s="36">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5">
      <c r="A2050" s="2">
        <v>2049</v>
      </c>
      <c r="B2050" s="2" t="s">
        <v>4927</v>
      </c>
      <c r="C2050" s="2">
        <f>YEAR(Data!$D2050)</f>
        <v>2012</v>
      </c>
      <c r="D2050" s="36">
        <v>41101</v>
      </c>
      <c r="E2050" s="36">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5">
      <c r="A2051" s="2">
        <v>2050</v>
      </c>
      <c r="B2051" s="2" t="s">
        <v>4927</v>
      </c>
      <c r="C2051" s="2">
        <f>YEAR(Data!$D2051)</f>
        <v>2012</v>
      </c>
      <c r="D2051" s="36">
        <v>41101</v>
      </c>
      <c r="E2051" s="36">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5">
      <c r="A2052" s="2">
        <v>2051</v>
      </c>
      <c r="B2052" s="2" t="s">
        <v>4927</v>
      </c>
      <c r="C2052" s="2">
        <f>YEAR(Data!$D2052)</f>
        <v>2012</v>
      </c>
      <c r="D2052" s="36">
        <v>41101</v>
      </c>
      <c r="E2052" s="36">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5">
      <c r="A2053" s="2">
        <v>2052</v>
      </c>
      <c r="B2053" s="2" t="s">
        <v>4927</v>
      </c>
      <c r="C2053" s="2">
        <f>YEAR(Data!$D2053)</f>
        <v>2012</v>
      </c>
      <c r="D2053" s="36">
        <v>41101</v>
      </c>
      <c r="E2053" s="36">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5">
      <c r="A2054" s="2">
        <v>2053</v>
      </c>
      <c r="B2054" s="2" t="s">
        <v>4927</v>
      </c>
      <c r="C2054" s="2">
        <f>YEAR(Data!$D2054)</f>
        <v>2012</v>
      </c>
      <c r="D2054" s="36">
        <v>41101</v>
      </c>
      <c r="E2054" s="36">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5">
      <c r="A2055" s="2">
        <v>2054</v>
      </c>
      <c r="B2055" s="2" t="s">
        <v>4927</v>
      </c>
      <c r="C2055" s="2">
        <f>YEAR(Data!$D2055)</f>
        <v>2012</v>
      </c>
      <c r="D2055" s="36">
        <v>41101</v>
      </c>
      <c r="E2055" s="36">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5">
      <c r="A2056" s="2">
        <v>2055</v>
      </c>
      <c r="B2056" s="2" t="s">
        <v>4932</v>
      </c>
      <c r="C2056" s="2">
        <f>YEAR(Data!$D2056)</f>
        <v>2013</v>
      </c>
      <c r="D2056" s="36">
        <v>41610</v>
      </c>
      <c r="E2056" s="36">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5">
      <c r="A2057" s="2">
        <v>2056</v>
      </c>
      <c r="B2057" s="2" t="s">
        <v>4933</v>
      </c>
      <c r="C2057" s="2">
        <f>YEAR(Data!$D2057)</f>
        <v>2014</v>
      </c>
      <c r="D2057" s="36">
        <v>41996</v>
      </c>
      <c r="E2057" s="36">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5">
      <c r="A2058" s="2">
        <v>2057</v>
      </c>
      <c r="B2058" s="2" t="s">
        <v>4933</v>
      </c>
      <c r="C2058" s="2">
        <f>YEAR(Data!$D2058)</f>
        <v>2014</v>
      </c>
      <c r="D2058" s="36">
        <v>41996</v>
      </c>
      <c r="E2058" s="36">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5">
      <c r="A2059" s="2">
        <v>2058</v>
      </c>
      <c r="B2059" s="2" t="s">
        <v>4933</v>
      </c>
      <c r="C2059" s="2">
        <f>YEAR(Data!$D2059)</f>
        <v>2014</v>
      </c>
      <c r="D2059" s="36">
        <v>41996</v>
      </c>
      <c r="E2059" s="36">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5">
      <c r="A2060" s="2">
        <v>2059</v>
      </c>
      <c r="B2060" s="2" t="s">
        <v>4933</v>
      </c>
      <c r="C2060" s="2">
        <f>YEAR(Data!$D2060)</f>
        <v>2014</v>
      </c>
      <c r="D2060" s="36">
        <v>41996</v>
      </c>
      <c r="E2060" s="36">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5">
      <c r="A2061" s="2">
        <v>2060</v>
      </c>
      <c r="B2061" s="2" t="s">
        <v>4936</v>
      </c>
      <c r="C2061" s="2">
        <f>YEAR(Data!$D2061)</f>
        <v>2011</v>
      </c>
      <c r="D2061" s="36">
        <v>40847</v>
      </c>
      <c r="E2061" s="36">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5">
      <c r="A2062" s="2">
        <v>2061</v>
      </c>
      <c r="B2062" s="2" t="s">
        <v>4936</v>
      </c>
      <c r="C2062" s="2">
        <f>YEAR(Data!$D2062)</f>
        <v>2011</v>
      </c>
      <c r="D2062" s="36">
        <v>40847</v>
      </c>
      <c r="E2062" s="36">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5">
      <c r="A2063" s="2">
        <v>2062</v>
      </c>
      <c r="B2063" s="2" t="s">
        <v>4936</v>
      </c>
      <c r="C2063" s="2">
        <f>YEAR(Data!$D2063)</f>
        <v>2011</v>
      </c>
      <c r="D2063" s="36">
        <v>40847</v>
      </c>
      <c r="E2063" s="36">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5">
      <c r="A2064" s="2">
        <v>2063</v>
      </c>
      <c r="B2064" s="2" t="s">
        <v>4936</v>
      </c>
      <c r="C2064" s="2">
        <f>YEAR(Data!$D2064)</f>
        <v>2011</v>
      </c>
      <c r="D2064" s="36">
        <v>40847</v>
      </c>
      <c r="E2064" s="36">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5">
      <c r="A2065" s="2">
        <v>2064</v>
      </c>
      <c r="B2065" s="2" t="s">
        <v>4936</v>
      </c>
      <c r="C2065" s="2">
        <f>YEAR(Data!$D2065)</f>
        <v>2011</v>
      </c>
      <c r="D2065" s="36">
        <v>40847</v>
      </c>
      <c r="E2065" s="36">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5">
      <c r="A2066" s="2">
        <v>2065</v>
      </c>
      <c r="B2066" s="2" t="s">
        <v>4936</v>
      </c>
      <c r="C2066" s="2">
        <f>YEAR(Data!$D2066)</f>
        <v>2011</v>
      </c>
      <c r="D2066" s="36">
        <v>40847</v>
      </c>
      <c r="E2066" s="36">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5">
      <c r="A2067" s="2">
        <v>2066</v>
      </c>
      <c r="B2067" s="2" t="s">
        <v>4936</v>
      </c>
      <c r="C2067" s="2">
        <f>YEAR(Data!$D2067)</f>
        <v>2011</v>
      </c>
      <c r="D2067" s="36">
        <v>40847</v>
      </c>
      <c r="E2067" s="36">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5">
      <c r="A2068" s="2">
        <v>2067</v>
      </c>
      <c r="B2068" s="2" t="s">
        <v>4936</v>
      </c>
      <c r="C2068" s="2">
        <f>YEAR(Data!$D2068)</f>
        <v>2011</v>
      </c>
      <c r="D2068" s="36">
        <v>40847</v>
      </c>
      <c r="E2068" s="36">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5">
      <c r="A2069" s="2">
        <v>2068</v>
      </c>
      <c r="B2069" s="2" t="s">
        <v>4936</v>
      </c>
      <c r="C2069" s="2">
        <f>YEAR(Data!$D2069)</f>
        <v>2011</v>
      </c>
      <c r="D2069" s="36">
        <v>40847</v>
      </c>
      <c r="E2069" s="36">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5">
      <c r="A2070" s="2">
        <v>2069</v>
      </c>
      <c r="B2070" s="2" t="s">
        <v>4946</v>
      </c>
      <c r="C2070" s="2">
        <f>YEAR(Data!$D2070)</f>
        <v>2012</v>
      </c>
      <c r="D2070" s="36">
        <v>41012</v>
      </c>
      <c r="E2070" s="36">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5">
      <c r="A2071" s="2">
        <v>2070</v>
      </c>
      <c r="B2071" s="2" t="s">
        <v>4946</v>
      </c>
      <c r="C2071" s="2">
        <f>YEAR(Data!$D2071)</f>
        <v>2012</v>
      </c>
      <c r="D2071" s="36">
        <v>41012</v>
      </c>
      <c r="E2071" s="36">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5">
      <c r="A2072" s="2">
        <v>2071</v>
      </c>
      <c r="B2072" s="2" t="s">
        <v>4951</v>
      </c>
      <c r="C2072" s="2">
        <f>YEAR(Data!$D2072)</f>
        <v>2013</v>
      </c>
      <c r="D2072" s="36">
        <v>41477</v>
      </c>
      <c r="E2072" s="36">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5">
      <c r="A2073" s="2">
        <v>2072</v>
      </c>
      <c r="B2073" s="2" t="s">
        <v>4954</v>
      </c>
      <c r="C2073" s="2">
        <f>YEAR(Data!$D2073)</f>
        <v>2014</v>
      </c>
      <c r="D2073" s="36">
        <v>41964</v>
      </c>
      <c r="E2073" s="36">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5">
      <c r="A2074" s="2">
        <v>2073</v>
      </c>
      <c r="B2074" s="2" t="s">
        <v>4958</v>
      </c>
      <c r="C2074" s="2">
        <f>YEAR(Data!$D2074)</f>
        <v>2013</v>
      </c>
      <c r="D2074" s="36">
        <v>41605</v>
      </c>
      <c r="E2074" s="36">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5">
      <c r="A2075" s="2">
        <v>2074</v>
      </c>
      <c r="B2075" s="2" t="s">
        <v>4961</v>
      </c>
      <c r="C2075" s="2">
        <f>YEAR(Data!$D2075)</f>
        <v>2014</v>
      </c>
      <c r="D2075" s="36">
        <v>41951</v>
      </c>
      <c r="E2075" s="36">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5">
      <c r="A2076" s="2">
        <v>2075</v>
      </c>
      <c r="B2076" s="2" t="s">
        <v>4961</v>
      </c>
      <c r="C2076" s="2">
        <f>YEAR(Data!$D2076)</f>
        <v>2014</v>
      </c>
      <c r="D2076" s="36">
        <v>41951</v>
      </c>
      <c r="E2076" s="36">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5">
      <c r="A2077" s="2">
        <v>2076</v>
      </c>
      <c r="B2077" s="2" t="s">
        <v>4966</v>
      </c>
      <c r="C2077" s="2">
        <f>YEAR(Data!$D2077)</f>
        <v>2011</v>
      </c>
      <c r="D2077" s="36">
        <v>40878</v>
      </c>
      <c r="E2077" s="36">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5">
      <c r="A2078" s="2">
        <v>2077</v>
      </c>
      <c r="B2078" s="2" t="s">
        <v>4967</v>
      </c>
      <c r="C2078" s="2">
        <f>YEAR(Data!$D2078)</f>
        <v>2014</v>
      </c>
      <c r="D2078" s="36">
        <v>41895</v>
      </c>
      <c r="E2078" s="36">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5">
      <c r="A2079" s="2">
        <v>2078</v>
      </c>
      <c r="B2079" s="2" t="s">
        <v>4967</v>
      </c>
      <c r="C2079" s="2">
        <f>YEAR(Data!$D2079)</f>
        <v>2014</v>
      </c>
      <c r="D2079" s="36">
        <v>41895</v>
      </c>
      <c r="E2079" s="36">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5">
      <c r="A2080" s="2">
        <v>2079</v>
      </c>
      <c r="B2080" s="2" t="s">
        <v>4967</v>
      </c>
      <c r="C2080" s="2">
        <f>YEAR(Data!$D2080)</f>
        <v>2014</v>
      </c>
      <c r="D2080" s="36">
        <v>41895</v>
      </c>
      <c r="E2080" s="36">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5">
      <c r="A2081" s="2">
        <v>2080</v>
      </c>
      <c r="B2081" s="2" t="s">
        <v>4970</v>
      </c>
      <c r="C2081" s="2">
        <f>YEAR(Data!$D2081)</f>
        <v>2012</v>
      </c>
      <c r="D2081" s="36">
        <v>41267</v>
      </c>
      <c r="E2081" s="36">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5">
      <c r="A2082" s="2">
        <v>2081</v>
      </c>
      <c r="B2082" s="2" t="s">
        <v>4970</v>
      </c>
      <c r="C2082" s="2">
        <f>YEAR(Data!$D2082)</f>
        <v>2012</v>
      </c>
      <c r="D2082" s="36">
        <v>41267</v>
      </c>
      <c r="E2082" s="36">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5">
      <c r="A2083" s="2">
        <v>2082</v>
      </c>
      <c r="B2083" s="2" t="s">
        <v>4970</v>
      </c>
      <c r="C2083" s="2">
        <f>YEAR(Data!$D2083)</f>
        <v>2012</v>
      </c>
      <c r="D2083" s="36">
        <v>41267</v>
      </c>
      <c r="E2083" s="36">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5">
      <c r="A2084" s="2">
        <v>2083</v>
      </c>
      <c r="B2084" s="2" t="s">
        <v>4973</v>
      </c>
      <c r="C2084" s="2">
        <f>YEAR(Data!$D2084)</f>
        <v>2014</v>
      </c>
      <c r="D2084" s="36">
        <v>41694</v>
      </c>
      <c r="E2084" s="36">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5">
      <c r="A2085" s="2">
        <v>2084</v>
      </c>
      <c r="B2085" s="2" t="s">
        <v>4974</v>
      </c>
      <c r="C2085" s="2">
        <f>YEAR(Data!$D2085)</f>
        <v>2011</v>
      </c>
      <c r="D2085" s="36">
        <v>40870</v>
      </c>
      <c r="E2085" s="36">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5">
      <c r="A2086" s="2">
        <v>2085</v>
      </c>
      <c r="B2086" s="2" t="s">
        <v>4975</v>
      </c>
      <c r="C2086" s="2">
        <f>YEAR(Data!$D2086)</f>
        <v>2013</v>
      </c>
      <c r="D2086" s="36">
        <v>41449</v>
      </c>
      <c r="E2086" s="36">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5">
      <c r="A2087" s="2">
        <v>2086</v>
      </c>
      <c r="B2087" s="2" t="s">
        <v>4975</v>
      </c>
      <c r="C2087" s="2">
        <f>YEAR(Data!$D2087)</f>
        <v>2013</v>
      </c>
      <c r="D2087" s="36">
        <v>41449</v>
      </c>
      <c r="E2087" s="36">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5">
      <c r="A2088" s="2">
        <v>2087</v>
      </c>
      <c r="B2088" s="2" t="s">
        <v>4975</v>
      </c>
      <c r="C2088" s="2">
        <f>YEAR(Data!$D2088)</f>
        <v>2013</v>
      </c>
      <c r="D2088" s="36">
        <v>41449</v>
      </c>
      <c r="E2088" s="36">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5">
      <c r="A2089" s="2">
        <v>2088</v>
      </c>
      <c r="B2089" s="2" t="s">
        <v>4975</v>
      </c>
      <c r="C2089" s="2">
        <f>YEAR(Data!$D2089)</f>
        <v>2013</v>
      </c>
      <c r="D2089" s="36">
        <v>41449</v>
      </c>
      <c r="E2089" s="36">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5">
      <c r="A2090" s="2">
        <v>2089</v>
      </c>
      <c r="B2090" s="2" t="s">
        <v>4975</v>
      </c>
      <c r="C2090" s="2">
        <f>YEAR(Data!$D2090)</f>
        <v>2013</v>
      </c>
      <c r="D2090" s="36">
        <v>41449</v>
      </c>
      <c r="E2090" s="36">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5">
      <c r="A2091" s="2">
        <v>2090</v>
      </c>
      <c r="B2091" s="2" t="s">
        <v>4980</v>
      </c>
      <c r="C2091" s="2">
        <f>YEAR(Data!$D2091)</f>
        <v>2012</v>
      </c>
      <c r="D2091" s="36">
        <v>41208</v>
      </c>
      <c r="E2091" s="36">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5">
      <c r="A2092" s="2">
        <v>2091</v>
      </c>
      <c r="B2092" s="2" t="s">
        <v>4984</v>
      </c>
      <c r="C2092" s="2">
        <f>YEAR(Data!$D2092)</f>
        <v>2014</v>
      </c>
      <c r="D2092" s="36">
        <v>41836</v>
      </c>
      <c r="E2092" s="36">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5">
      <c r="A2093" s="2">
        <v>2092</v>
      </c>
      <c r="B2093" s="2" t="s">
        <v>4984</v>
      </c>
      <c r="C2093" s="2">
        <f>YEAR(Data!$D2093)</f>
        <v>2014</v>
      </c>
      <c r="D2093" s="36">
        <v>41836</v>
      </c>
      <c r="E2093" s="36">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5">
      <c r="A2094" s="2">
        <v>2093</v>
      </c>
      <c r="B2094" s="2" t="s">
        <v>4987</v>
      </c>
      <c r="C2094" s="2">
        <f>YEAR(Data!$D2094)</f>
        <v>2011</v>
      </c>
      <c r="D2094" s="36">
        <v>40864</v>
      </c>
      <c r="E2094" s="36">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5">
      <c r="A2095" s="2">
        <v>2094</v>
      </c>
      <c r="B2095" s="2" t="s">
        <v>4989</v>
      </c>
      <c r="C2095" s="2">
        <f>YEAR(Data!$D2095)</f>
        <v>2012</v>
      </c>
      <c r="D2095" s="36">
        <v>41012</v>
      </c>
      <c r="E2095" s="36">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5">
      <c r="A2096" s="2">
        <v>2095</v>
      </c>
      <c r="B2096" s="2" t="s">
        <v>4990</v>
      </c>
      <c r="C2096" s="2">
        <f>YEAR(Data!$D2096)</f>
        <v>2012</v>
      </c>
      <c r="D2096" s="36">
        <v>41238</v>
      </c>
      <c r="E2096" s="36">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5">
      <c r="A2097" s="2">
        <v>2096</v>
      </c>
      <c r="B2097" s="2" t="s">
        <v>4993</v>
      </c>
      <c r="C2097" s="2">
        <f>YEAR(Data!$D2097)</f>
        <v>2013</v>
      </c>
      <c r="D2097" s="36">
        <v>41410</v>
      </c>
      <c r="E2097" s="36">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5">
      <c r="A2098" s="2">
        <v>2097</v>
      </c>
      <c r="B2098" s="2" t="s">
        <v>4993</v>
      </c>
      <c r="C2098" s="2">
        <f>YEAR(Data!$D2098)</f>
        <v>2013</v>
      </c>
      <c r="D2098" s="36">
        <v>41410</v>
      </c>
      <c r="E2098" s="36">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5">
      <c r="A2099" s="2">
        <v>2098</v>
      </c>
      <c r="B2099" s="2" t="s">
        <v>4993</v>
      </c>
      <c r="C2099" s="2">
        <f>YEAR(Data!$D2099)</f>
        <v>2013</v>
      </c>
      <c r="D2099" s="36">
        <v>41410</v>
      </c>
      <c r="E2099" s="36">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5">
      <c r="A2100" s="2">
        <v>2099</v>
      </c>
      <c r="B2100" s="2" t="s">
        <v>4998</v>
      </c>
      <c r="C2100" s="2">
        <f>YEAR(Data!$D2100)</f>
        <v>2014</v>
      </c>
      <c r="D2100" s="36">
        <v>41890</v>
      </c>
      <c r="E2100" s="36">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5">
      <c r="A2101" s="2">
        <v>2100</v>
      </c>
      <c r="B2101" s="2" t="s">
        <v>4998</v>
      </c>
      <c r="C2101" s="2">
        <f>YEAR(Data!$D2101)</f>
        <v>2014</v>
      </c>
      <c r="D2101" s="36">
        <v>41890</v>
      </c>
      <c r="E2101" s="36">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5">
      <c r="A2102" s="2">
        <v>2101</v>
      </c>
      <c r="B2102" s="2" t="s">
        <v>4999</v>
      </c>
      <c r="C2102" s="2">
        <f>YEAR(Data!$D2102)</f>
        <v>2011</v>
      </c>
      <c r="D2102" s="36">
        <v>40612</v>
      </c>
      <c r="E2102" s="36">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5">
      <c r="A2103" s="2">
        <v>2102</v>
      </c>
      <c r="B2103" s="2" t="s">
        <v>4999</v>
      </c>
      <c r="C2103" s="2">
        <f>YEAR(Data!$D2103)</f>
        <v>2011</v>
      </c>
      <c r="D2103" s="36">
        <v>40612</v>
      </c>
      <c r="E2103" s="36">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5">
      <c r="A2104" s="2">
        <v>2103</v>
      </c>
      <c r="B2104" s="2" t="s">
        <v>5002</v>
      </c>
      <c r="C2104" s="2">
        <f>YEAR(Data!$D2104)</f>
        <v>2011</v>
      </c>
      <c r="D2104" s="36">
        <v>40742</v>
      </c>
      <c r="E2104" s="36">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5">
      <c r="A2105" s="2">
        <v>2104</v>
      </c>
      <c r="B2105" s="2" t="s">
        <v>5005</v>
      </c>
      <c r="C2105" s="2">
        <f>YEAR(Data!$D2105)</f>
        <v>2014</v>
      </c>
      <c r="D2105" s="36">
        <v>41723</v>
      </c>
      <c r="E2105" s="36">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5">
      <c r="A2106" s="2">
        <v>2105</v>
      </c>
      <c r="B2106" s="2" t="s">
        <v>5005</v>
      </c>
      <c r="C2106" s="2">
        <f>YEAR(Data!$D2106)</f>
        <v>2014</v>
      </c>
      <c r="D2106" s="36">
        <v>41723</v>
      </c>
      <c r="E2106" s="36">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5">
      <c r="A2107" s="2">
        <v>2106</v>
      </c>
      <c r="B2107" s="2" t="s">
        <v>5007</v>
      </c>
      <c r="C2107" s="2">
        <f>YEAR(Data!$D2107)</f>
        <v>2011</v>
      </c>
      <c r="D2107" s="36">
        <v>40816</v>
      </c>
      <c r="E2107" s="36">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5">
      <c r="A2108" s="2">
        <v>2107</v>
      </c>
      <c r="B2108" s="2" t="s">
        <v>5010</v>
      </c>
      <c r="C2108" s="2">
        <f>YEAR(Data!$D2108)</f>
        <v>2011</v>
      </c>
      <c r="D2108" s="36">
        <v>40812</v>
      </c>
      <c r="E2108" s="36">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5">
      <c r="A2109" s="2">
        <v>2108</v>
      </c>
      <c r="B2109" s="2" t="s">
        <v>5012</v>
      </c>
      <c r="C2109" s="2">
        <f>YEAR(Data!$D2109)</f>
        <v>2012</v>
      </c>
      <c r="D2109" s="36">
        <v>41213</v>
      </c>
      <c r="E2109" s="36">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5">
      <c r="A2110" s="2">
        <v>2109</v>
      </c>
      <c r="B2110" s="2" t="s">
        <v>5012</v>
      </c>
      <c r="C2110" s="2">
        <f>YEAR(Data!$D2110)</f>
        <v>2012</v>
      </c>
      <c r="D2110" s="36">
        <v>41213</v>
      </c>
      <c r="E2110" s="36">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5">
      <c r="A2111" s="2">
        <v>2110</v>
      </c>
      <c r="B2111" s="2" t="s">
        <v>5012</v>
      </c>
      <c r="C2111" s="2">
        <f>YEAR(Data!$D2111)</f>
        <v>2012</v>
      </c>
      <c r="D2111" s="36">
        <v>41213</v>
      </c>
      <c r="E2111" s="36">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5">
      <c r="A2112" s="2">
        <v>2111</v>
      </c>
      <c r="B2112" s="2" t="s">
        <v>5012</v>
      </c>
      <c r="C2112" s="2">
        <f>YEAR(Data!$D2112)</f>
        <v>2012</v>
      </c>
      <c r="D2112" s="36">
        <v>41213</v>
      </c>
      <c r="E2112" s="36">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5">
      <c r="A2113" s="2">
        <v>2112</v>
      </c>
      <c r="B2113" s="2" t="s">
        <v>5012</v>
      </c>
      <c r="C2113" s="2">
        <f>YEAR(Data!$D2113)</f>
        <v>2012</v>
      </c>
      <c r="D2113" s="36">
        <v>41213</v>
      </c>
      <c r="E2113" s="36">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5">
      <c r="A2114" s="2">
        <v>2113</v>
      </c>
      <c r="B2114" s="2" t="s">
        <v>5012</v>
      </c>
      <c r="C2114" s="2">
        <f>YEAR(Data!$D2114)</f>
        <v>2012</v>
      </c>
      <c r="D2114" s="36">
        <v>41213</v>
      </c>
      <c r="E2114" s="36">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5">
      <c r="A2115" s="2">
        <v>2114</v>
      </c>
      <c r="B2115" s="2" t="s">
        <v>5012</v>
      </c>
      <c r="C2115" s="2">
        <f>YEAR(Data!$D2115)</f>
        <v>2012</v>
      </c>
      <c r="D2115" s="36">
        <v>41213</v>
      </c>
      <c r="E2115" s="36">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5">
      <c r="A2116" s="2">
        <v>2115</v>
      </c>
      <c r="B2116" s="2" t="s">
        <v>5012</v>
      </c>
      <c r="C2116" s="2">
        <f>YEAR(Data!$D2116)</f>
        <v>2012</v>
      </c>
      <c r="D2116" s="36">
        <v>41213</v>
      </c>
      <c r="E2116" s="36">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5">
      <c r="A2117" s="2">
        <v>2116</v>
      </c>
      <c r="B2117" s="2" t="s">
        <v>5012</v>
      </c>
      <c r="C2117" s="2">
        <f>YEAR(Data!$D2117)</f>
        <v>2012</v>
      </c>
      <c r="D2117" s="36">
        <v>41213</v>
      </c>
      <c r="E2117" s="36">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5">
      <c r="A2118" s="2">
        <v>2117</v>
      </c>
      <c r="B2118" s="2" t="s">
        <v>5021</v>
      </c>
      <c r="C2118" s="2">
        <f>YEAR(Data!$D2118)</f>
        <v>2012</v>
      </c>
      <c r="D2118" s="36">
        <v>41194</v>
      </c>
      <c r="E2118" s="36">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5">
      <c r="A2119" s="2">
        <v>2118</v>
      </c>
      <c r="B2119" s="2" t="s">
        <v>5022</v>
      </c>
      <c r="C2119" s="2">
        <f>YEAR(Data!$D2119)</f>
        <v>2013</v>
      </c>
      <c r="D2119" s="36">
        <v>41537</v>
      </c>
      <c r="E2119" s="36">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5">
      <c r="A2120" s="2">
        <v>2119</v>
      </c>
      <c r="B2120" s="2" t="s">
        <v>5026</v>
      </c>
      <c r="C2120" s="2">
        <f>YEAR(Data!$D2120)</f>
        <v>2014</v>
      </c>
      <c r="D2120" s="36">
        <v>41743</v>
      </c>
      <c r="E2120" s="36">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5">
      <c r="A2121" s="2">
        <v>2120</v>
      </c>
      <c r="B2121" s="2" t="s">
        <v>5026</v>
      </c>
      <c r="C2121" s="2">
        <f>YEAR(Data!$D2121)</f>
        <v>2014</v>
      </c>
      <c r="D2121" s="36">
        <v>41743</v>
      </c>
      <c r="E2121" s="36">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5">
      <c r="A2122" s="2">
        <v>2121</v>
      </c>
      <c r="B2122" s="2" t="s">
        <v>5027</v>
      </c>
      <c r="C2122" s="2">
        <f>YEAR(Data!$D2122)</f>
        <v>2014</v>
      </c>
      <c r="D2122" s="36">
        <v>41647</v>
      </c>
      <c r="E2122" s="36">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5">
      <c r="A2123" s="2">
        <v>2122</v>
      </c>
      <c r="B2123" s="2" t="s">
        <v>5029</v>
      </c>
      <c r="C2123" s="2">
        <f>YEAR(Data!$D2123)</f>
        <v>2014</v>
      </c>
      <c r="D2123" s="36">
        <v>41953</v>
      </c>
      <c r="E2123" s="36">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5">
      <c r="A2124" s="2">
        <v>2123</v>
      </c>
      <c r="B2124" s="2" t="s">
        <v>5031</v>
      </c>
      <c r="C2124" s="2">
        <f>YEAR(Data!$D2124)</f>
        <v>2014</v>
      </c>
      <c r="D2124" s="36">
        <v>41905</v>
      </c>
      <c r="E2124" s="36">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5">
      <c r="A2125" s="2">
        <v>2124</v>
      </c>
      <c r="B2125" s="2" t="s">
        <v>5031</v>
      </c>
      <c r="C2125" s="2">
        <f>YEAR(Data!$D2125)</f>
        <v>2014</v>
      </c>
      <c r="D2125" s="36">
        <v>41905</v>
      </c>
      <c r="E2125" s="36">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5">
      <c r="A2126" s="2">
        <v>2125</v>
      </c>
      <c r="B2126" s="2" t="s">
        <v>5032</v>
      </c>
      <c r="C2126" s="2">
        <f>YEAR(Data!$D2126)</f>
        <v>2014</v>
      </c>
      <c r="D2126" s="36">
        <v>41975</v>
      </c>
      <c r="E2126" s="36">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5">
      <c r="A2127" s="2">
        <v>2126</v>
      </c>
      <c r="B2127" s="2" t="s">
        <v>5032</v>
      </c>
      <c r="C2127" s="2">
        <f>YEAR(Data!$D2127)</f>
        <v>2014</v>
      </c>
      <c r="D2127" s="36">
        <v>41975</v>
      </c>
      <c r="E2127" s="36">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5">
      <c r="A2128" s="2">
        <v>2127</v>
      </c>
      <c r="B2128" s="2" t="s">
        <v>5037</v>
      </c>
      <c r="C2128" s="2">
        <f>YEAR(Data!$D2128)</f>
        <v>2011</v>
      </c>
      <c r="D2128" s="36">
        <v>40717</v>
      </c>
      <c r="E2128" s="36">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5">
      <c r="A2129" s="2">
        <v>2128</v>
      </c>
      <c r="B2129" s="2" t="s">
        <v>5040</v>
      </c>
      <c r="C2129" s="2">
        <f>YEAR(Data!$D2129)</f>
        <v>2012</v>
      </c>
      <c r="D2129" s="36">
        <v>41186</v>
      </c>
      <c r="E2129" s="36">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5">
      <c r="A2130" s="2">
        <v>2129</v>
      </c>
      <c r="B2130" s="2" t="s">
        <v>5040</v>
      </c>
      <c r="C2130" s="2">
        <f>YEAR(Data!$D2130)</f>
        <v>2012</v>
      </c>
      <c r="D2130" s="36">
        <v>41186</v>
      </c>
      <c r="E2130" s="36">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5">
      <c r="A2131" s="2">
        <v>2130</v>
      </c>
      <c r="B2131" s="2" t="s">
        <v>5043</v>
      </c>
      <c r="C2131" s="2">
        <f>YEAR(Data!$D2131)</f>
        <v>2011</v>
      </c>
      <c r="D2131" s="36">
        <v>40683</v>
      </c>
      <c r="E2131" s="36">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5">
      <c r="A2132" s="2">
        <v>2131</v>
      </c>
      <c r="B2132" s="2" t="s">
        <v>5043</v>
      </c>
      <c r="C2132" s="2">
        <f>YEAR(Data!$D2132)</f>
        <v>2011</v>
      </c>
      <c r="D2132" s="36">
        <v>40683</v>
      </c>
      <c r="E2132" s="36">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5">
      <c r="A2133" s="2">
        <v>2132</v>
      </c>
      <c r="B2133" s="2" t="s">
        <v>5043</v>
      </c>
      <c r="C2133" s="2">
        <f>YEAR(Data!$D2133)</f>
        <v>2011</v>
      </c>
      <c r="D2133" s="36">
        <v>40683</v>
      </c>
      <c r="E2133" s="36">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5">
      <c r="A2134" s="2">
        <v>2133</v>
      </c>
      <c r="B2134" s="2" t="s">
        <v>5050</v>
      </c>
      <c r="C2134" s="2">
        <f>YEAR(Data!$D2134)</f>
        <v>2012</v>
      </c>
      <c r="D2134" s="36">
        <v>41233</v>
      </c>
      <c r="E2134" s="36">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5">
      <c r="A2135" s="2">
        <v>2134</v>
      </c>
      <c r="B2135" s="2" t="s">
        <v>5053</v>
      </c>
      <c r="C2135" s="2">
        <f>YEAR(Data!$D2135)</f>
        <v>2012</v>
      </c>
      <c r="D2135" s="36">
        <v>41243</v>
      </c>
      <c r="E2135" s="36">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5">
      <c r="A2136" s="2">
        <v>2135</v>
      </c>
      <c r="B2136" s="2" t="s">
        <v>5053</v>
      </c>
      <c r="C2136" s="2">
        <f>YEAR(Data!$D2136)</f>
        <v>2012</v>
      </c>
      <c r="D2136" s="36">
        <v>41243</v>
      </c>
      <c r="E2136" s="36">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5">
      <c r="A2137" s="2">
        <v>2136</v>
      </c>
      <c r="B2137" s="2" t="s">
        <v>5053</v>
      </c>
      <c r="C2137" s="2">
        <f>YEAR(Data!$D2137)</f>
        <v>2012</v>
      </c>
      <c r="D2137" s="36">
        <v>41243</v>
      </c>
      <c r="E2137" s="36">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5">
      <c r="A2138" s="2">
        <v>2137</v>
      </c>
      <c r="B2138" s="2" t="s">
        <v>5058</v>
      </c>
      <c r="C2138" s="2">
        <f>YEAR(Data!$D2138)</f>
        <v>2012</v>
      </c>
      <c r="D2138" s="36">
        <v>41274</v>
      </c>
      <c r="E2138" s="36">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5">
      <c r="A2139" s="2">
        <v>2138</v>
      </c>
      <c r="B2139" s="2" t="s">
        <v>5058</v>
      </c>
      <c r="C2139" s="2">
        <f>YEAR(Data!$D2139)</f>
        <v>2012</v>
      </c>
      <c r="D2139" s="36">
        <v>41274</v>
      </c>
      <c r="E2139" s="36">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5">
      <c r="A2140" s="2">
        <v>2139</v>
      </c>
      <c r="B2140" s="2" t="s">
        <v>5063</v>
      </c>
      <c r="C2140" s="2">
        <f>YEAR(Data!$D2140)</f>
        <v>2014</v>
      </c>
      <c r="D2140" s="36">
        <v>41960</v>
      </c>
      <c r="E2140" s="36">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5">
      <c r="A2141" s="2">
        <v>2140</v>
      </c>
      <c r="B2141" s="2" t="s">
        <v>5064</v>
      </c>
      <c r="C2141" s="2">
        <f>YEAR(Data!$D2141)</f>
        <v>2011</v>
      </c>
      <c r="D2141" s="36">
        <v>40700</v>
      </c>
      <c r="E2141" s="36">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5">
      <c r="A2142" s="2">
        <v>2141</v>
      </c>
      <c r="B2142" s="2" t="s">
        <v>5064</v>
      </c>
      <c r="C2142" s="2">
        <f>YEAR(Data!$D2142)</f>
        <v>2011</v>
      </c>
      <c r="D2142" s="36">
        <v>40700</v>
      </c>
      <c r="E2142" s="36">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5">
      <c r="A2143" s="2">
        <v>2142</v>
      </c>
      <c r="B2143" s="2" t="s">
        <v>5064</v>
      </c>
      <c r="C2143" s="2">
        <f>YEAR(Data!$D2143)</f>
        <v>2011</v>
      </c>
      <c r="D2143" s="36">
        <v>40700</v>
      </c>
      <c r="E2143" s="36">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5">
      <c r="A2144" s="2">
        <v>2143</v>
      </c>
      <c r="B2144" s="2" t="s">
        <v>5069</v>
      </c>
      <c r="C2144" s="2">
        <f>YEAR(Data!$D2144)</f>
        <v>2013</v>
      </c>
      <c r="D2144" s="36">
        <v>41519</v>
      </c>
      <c r="E2144" s="36">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5">
      <c r="A2145" s="2">
        <v>2144</v>
      </c>
      <c r="B2145" s="2" t="s">
        <v>5069</v>
      </c>
      <c r="C2145" s="2">
        <f>YEAR(Data!$D2145)</f>
        <v>2013</v>
      </c>
      <c r="D2145" s="36">
        <v>41519</v>
      </c>
      <c r="E2145" s="36">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5">
      <c r="A2146" s="2">
        <v>2145</v>
      </c>
      <c r="B2146" s="2" t="s">
        <v>5069</v>
      </c>
      <c r="C2146" s="2">
        <f>YEAR(Data!$D2146)</f>
        <v>2013</v>
      </c>
      <c r="D2146" s="36">
        <v>41519</v>
      </c>
      <c r="E2146" s="36">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5">
      <c r="A2147" s="2">
        <v>2146</v>
      </c>
      <c r="B2147" s="2" t="s">
        <v>5070</v>
      </c>
      <c r="C2147" s="2">
        <f>YEAR(Data!$D2147)</f>
        <v>2013</v>
      </c>
      <c r="D2147" s="36">
        <v>41451</v>
      </c>
      <c r="E2147" s="36">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5">
      <c r="A2148" s="2">
        <v>2147</v>
      </c>
      <c r="B2148" s="2" t="s">
        <v>5070</v>
      </c>
      <c r="C2148" s="2">
        <f>YEAR(Data!$D2148)</f>
        <v>2013</v>
      </c>
      <c r="D2148" s="36">
        <v>41451</v>
      </c>
      <c r="E2148" s="36">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5">
      <c r="A2149" s="2">
        <v>2148</v>
      </c>
      <c r="B2149" s="2" t="s">
        <v>5070</v>
      </c>
      <c r="C2149" s="2">
        <f>YEAR(Data!$D2149)</f>
        <v>2013</v>
      </c>
      <c r="D2149" s="36">
        <v>41451</v>
      </c>
      <c r="E2149" s="36">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5">
      <c r="A2150" s="2">
        <v>2149</v>
      </c>
      <c r="B2150" s="2" t="s">
        <v>5072</v>
      </c>
      <c r="C2150" s="2">
        <f>YEAR(Data!$D2150)</f>
        <v>2011</v>
      </c>
      <c r="D2150" s="36">
        <v>40889</v>
      </c>
      <c r="E2150" s="36">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5">
      <c r="A2151" s="2">
        <v>2150</v>
      </c>
      <c r="B2151" s="2" t="s">
        <v>5073</v>
      </c>
      <c r="C2151" s="2">
        <f>YEAR(Data!$D2151)</f>
        <v>2014</v>
      </c>
      <c r="D2151" s="36">
        <v>41730</v>
      </c>
      <c r="E2151" s="36">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5">
      <c r="A2152" s="2">
        <v>2151</v>
      </c>
      <c r="B2152" s="2" t="s">
        <v>5076</v>
      </c>
      <c r="C2152" s="2">
        <f>YEAR(Data!$D2152)</f>
        <v>2014</v>
      </c>
      <c r="D2152" s="36">
        <v>41963</v>
      </c>
      <c r="E2152" s="36">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5">
      <c r="A2153" s="2">
        <v>2152</v>
      </c>
      <c r="B2153" s="2" t="s">
        <v>5080</v>
      </c>
      <c r="C2153" s="2">
        <f>YEAR(Data!$D2153)</f>
        <v>2011</v>
      </c>
      <c r="D2153" s="36">
        <v>40871</v>
      </c>
      <c r="E2153" s="36">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5">
      <c r="A2154" s="2">
        <v>2153</v>
      </c>
      <c r="B2154" s="2" t="s">
        <v>5084</v>
      </c>
      <c r="C2154" s="2">
        <f>YEAR(Data!$D2154)</f>
        <v>2012</v>
      </c>
      <c r="D2154" s="36">
        <v>41235</v>
      </c>
      <c r="E2154" s="36">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5">
      <c r="A2155" s="2">
        <v>2154</v>
      </c>
      <c r="B2155" s="2" t="s">
        <v>5085</v>
      </c>
      <c r="C2155" s="2">
        <f>YEAR(Data!$D2155)</f>
        <v>2013</v>
      </c>
      <c r="D2155" s="36">
        <v>41470</v>
      </c>
      <c r="E2155" s="36">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5">
      <c r="A2156" s="2">
        <v>2155</v>
      </c>
      <c r="B2156" s="2" t="s">
        <v>5086</v>
      </c>
      <c r="C2156" s="2">
        <f>YEAR(Data!$D2156)</f>
        <v>2013</v>
      </c>
      <c r="D2156" s="36">
        <v>41395</v>
      </c>
      <c r="E2156" s="36">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5">
      <c r="A2157" s="2">
        <v>2156</v>
      </c>
      <c r="B2157" s="2" t="s">
        <v>5087</v>
      </c>
      <c r="C2157" s="2">
        <f>YEAR(Data!$D2157)</f>
        <v>2013</v>
      </c>
      <c r="D2157" s="36">
        <v>41481</v>
      </c>
      <c r="E2157" s="36">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5">
      <c r="A2158" s="2">
        <v>2157</v>
      </c>
      <c r="B2158" s="2" t="s">
        <v>5088</v>
      </c>
      <c r="C2158" s="2">
        <f>YEAR(Data!$D2158)</f>
        <v>2011</v>
      </c>
      <c r="D2158" s="36">
        <v>40716</v>
      </c>
      <c r="E2158" s="36">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5">
      <c r="A2159" s="2">
        <v>2158</v>
      </c>
      <c r="B2159" s="2" t="s">
        <v>5088</v>
      </c>
      <c r="C2159" s="2">
        <f>YEAR(Data!$D2159)</f>
        <v>2011</v>
      </c>
      <c r="D2159" s="36">
        <v>40716</v>
      </c>
      <c r="E2159" s="36">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5">
      <c r="A2160" s="2">
        <v>2159</v>
      </c>
      <c r="B2160" s="2" t="s">
        <v>5089</v>
      </c>
      <c r="C2160" s="2">
        <f>YEAR(Data!$D2160)</f>
        <v>2014</v>
      </c>
      <c r="D2160" s="36">
        <v>41934</v>
      </c>
      <c r="E2160" s="36">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5">
      <c r="A2161" s="2">
        <v>2160</v>
      </c>
      <c r="B2161" s="2" t="s">
        <v>5092</v>
      </c>
      <c r="C2161" s="2">
        <f>YEAR(Data!$D2161)</f>
        <v>2013</v>
      </c>
      <c r="D2161" s="36">
        <v>41521</v>
      </c>
      <c r="E2161" s="36">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5">
      <c r="A2162" s="2">
        <v>2161</v>
      </c>
      <c r="B2162" s="2" t="s">
        <v>5093</v>
      </c>
      <c r="C2162" s="2">
        <f>YEAR(Data!$D2162)</f>
        <v>2013</v>
      </c>
      <c r="D2162" s="36">
        <v>41409</v>
      </c>
      <c r="E2162" s="36">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5">
      <c r="A2163" s="2">
        <v>2162</v>
      </c>
      <c r="B2163" s="2" t="s">
        <v>5094</v>
      </c>
      <c r="C2163" s="2">
        <f>YEAR(Data!$D2163)</f>
        <v>2013</v>
      </c>
      <c r="D2163" s="36">
        <v>41281</v>
      </c>
      <c r="E2163" s="36">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5">
      <c r="A2164" s="2">
        <v>2163</v>
      </c>
      <c r="B2164" s="2" t="s">
        <v>5097</v>
      </c>
      <c r="C2164" s="2">
        <f>YEAR(Data!$D2164)</f>
        <v>2014</v>
      </c>
      <c r="D2164" s="36">
        <v>41712</v>
      </c>
      <c r="E2164" s="36">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5">
      <c r="A2165" s="2">
        <v>2164</v>
      </c>
      <c r="B2165" s="2" t="s">
        <v>5101</v>
      </c>
      <c r="C2165" s="2">
        <f>YEAR(Data!$D2165)</f>
        <v>2013</v>
      </c>
      <c r="D2165" s="36">
        <v>41561</v>
      </c>
      <c r="E2165" s="36">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5">
      <c r="A2166" s="2">
        <v>2165</v>
      </c>
      <c r="B2166" s="2" t="s">
        <v>5101</v>
      </c>
      <c r="C2166" s="2">
        <f>YEAR(Data!$D2166)</f>
        <v>2013</v>
      </c>
      <c r="D2166" s="36">
        <v>41561</v>
      </c>
      <c r="E2166" s="36">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5">
      <c r="A2167" s="2">
        <v>2166</v>
      </c>
      <c r="B2167" s="2" t="s">
        <v>5101</v>
      </c>
      <c r="C2167" s="2">
        <f>YEAR(Data!$D2167)</f>
        <v>2013</v>
      </c>
      <c r="D2167" s="36">
        <v>41561</v>
      </c>
      <c r="E2167" s="36">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5">
      <c r="A2168" s="2">
        <v>2167</v>
      </c>
      <c r="B2168" s="2" t="s">
        <v>5101</v>
      </c>
      <c r="C2168" s="2">
        <f>YEAR(Data!$D2168)</f>
        <v>2013</v>
      </c>
      <c r="D2168" s="36">
        <v>41561</v>
      </c>
      <c r="E2168" s="36">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5">
      <c r="A2169" s="2">
        <v>2168</v>
      </c>
      <c r="B2169" s="2" t="s">
        <v>5101</v>
      </c>
      <c r="C2169" s="2">
        <f>YEAR(Data!$D2169)</f>
        <v>2013</v>
      </c>
      <c r="D2169" s="36">
        <v>41561</v>
      </c>
      <c r="E2169" s="36">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5">
      <c r="A2170" s="2">
        <v>2169</v>
      </c>
      <c r="B2170" s="2" t="s">
        <v>5104</v>
      </c>
      <c r="C2170" s="2">
        <f>YEAR(Data!$D2170)</f>
        <v>2014</v>
      </c>
      <c r="D2170" s="36">
        <v>41667</v>
      </c>
      <c r="E2170" s="36">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5">
      <c r="A2171" s="2">
        <v>2170</v>
      </c>
      <c r="B2171" s="2" t="s">
        <v>5104</v>
      </c>
      <c r="C2171" s="2">
        <f>YEAR(Data!$D2171)</f>
        <v>2014</v>
      </c>
      <c r="D2171" s="36">
        <v>41667</v>
      </c>
      <c r="E2171" s="36">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5">
      <c r="A2172" s="2">
        <v>2171</v>
      </c>
      <c r="B2172" s="2" t="s">
        <v>5104</v>
      </c>
      <c r="C2172" s="2">
        <f>YEAR(Data!$D2172)</f>
        <v>2014</v>
      </c>
      <c r="D2172" s="36">
        <v>41667</v>
      </c>
      <c r="E2172" s="36">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5">
      <c r="A2173" s="2">
        <v>2172</v>
      </c>
      <c r="B2173" s="2" t="s">
        <v>5107</v>
      </c>
      <c r="C2173" s="2">
        <f>YEAR(Data!$D2173)</f>
        <v>2014</v>
      </c>
      <c r="D2173" s="36">
        <v>41963</v>
      </c>
      <c r="E2173" s="36">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5">
      <c r="A2174" s="2">
        <v>2173</v>
      </c>
      <c r="B2174" s="2" t="s">
        <v>5109</v>
      </c>
      <c r="C2174" s="2">
        <f>YEAR(Data!$D2174)</f>
        <v>2011</v>
      </c>
      <c r="D2174" s="36">
        <v>40756</v>
      </c>
      <c r="E2174" s="36">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5">
      <c r="A2175" s="2">
        <v>2174</v>
      </c>
      <c r="B2175" s="2" t="s">
        <v>5114</v>
      </c>
      <c r="C2175" s="2">
        <f>YEAR(Data!$D2175)</f>
        <v>2013</v>
      </c>
      <c r="D2175" s="36">
        <v>41486</v>
      </c>
      <c r="E2175" s="36">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5">
      <c r="A2176" s="2">
        <v>2175</v>
      </c>
      <c r="B2176" s="2" t="s">
        <v>5115</v>
      </c>
      <c r="C2176" s="2">
        <f>YEAR(Data!$D2176)</f>
        <v>2012</v>
      </c>
      <c r="D2176" s="36">
        <v>41120</v>
      </c>
      <c r="E2176" s="36">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5">
      <c r="A2177" s="2">
        <v>2176</v>
      </c>
      <c r="B2177" s="2" t="s">
        <v>5116</v>
      </c>
      <c r="C2177" s="2">
        <f>YEAR(Data!$D2177)</f>
        <v>2013</v>
      </c>
      <c r="D2177" s="36">
        <v>41563</v>
      </c>
      <c r="E2177" s="36">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5">
      <c r="A2178" s="2">
        <v>2177</v>
      </c>
      <c r="B2178" s="2" t="s">
        <v>5116</v>
      </c>
      <c r="C2178" s="2">
        <f>YEAR(Data!$D2178)</f>
        <v>2013</v>
      </c>
      <c r="D2178" s="36">
        <v>41563</v>
      </c>
      <c r="E2178" s="36">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5">
      <c r="A2179" s="2">
        <v>2178</v>
      </c>
      <c r="B2179" s="2" t="s">
        <v>5116</v>
      </c>
      <c r="C2179" s="2">
        <f>YEAR(Data!$D2179)</f>
        <v>2013</v>
      </c>
      <c r="D2179" s="36">
        <v>41563</v>
      </c>
      <c r="E2179" s="36">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5">
      <c r="A2180" s="2">
        <v>2179</v>
      </c>
      <c r="B2180" s="2" t="s">
        <v>5116</v>
      </c>
      <c r="C2180" s="2">
        <f>YEAR(Data!$D2180)</f>
        <v>2013</v>
      </c>
      <c r="D2180" s="36">
        <v>41563</v>
      </c>
      <c r="E2180" s="36">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5">
      <c r="A2181" s="2">
        <v>2180</v>
      </c>
      <c r="B2181" s="2" t="s">
        <v>5122</v>
      </c>
      <c r="C2181" s="2">
        <f>YEAR(Data!$D2181)</f>
        <v>2013</v>
      </c>
      <c r="D2181" s="36">
        <v>41402</v>
      </c>
      <c r="E2181" s="36">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5">
      <c r="A2182" s="2">
        <v>2181</v>
      </c>
      <c r="B2182" s="2" t="s">
        <v>5122</v>
      </c>
      <c r="C2182" s="2">
        <f>YEAR(Data!$D2182)</f>
        <v>2013</v>
      </c>
      <c r="D2182" s="36">
        <v>41402</v>
      </c>
      <c r="E2182" s="36">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5">
      <c r="A2183" s="2">
        <v>2182</v>
      </c>
      <c r="B2183" s="2" t="s">
        <v>5122</v>
      </c>
      <c r="C2183" s="2">
        <f>YEAR(Data!$D2183)</f>
        <v>2013</v>
      </c>
      <c r="D2183" s="36">
        <v>41402</v>
      </c>
      <c r="E2183" s="36">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5">
      <c r="A2184" s="2">
        <v>2183</v>
      </c>
      <c r="B2184" s="2" t="s">
        <v>5122</v>
      </c>
      <c r="C2184" s="2">
        <f>YEAR(Data!$D2184)</f>
        <v>2013</v>
      </c>
      <c r="D2184" s="36">
        <v>41402</v>
      </c>
      <c r="E2184" s="36">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5">
      <c r="A2185" s="2">
        <v>2184</v>
      </c>
      <c r="B2185" s="2" t="s">
        <v>5122</v>
      </c>
      <c r="C2185" s="2">
        <f>YEAR(Data!$D2185)</f>
        <v>2013</v>
      </c>
      <c r="D2185" s="36">
        <v>41402</v>
      </c>
      <c r="E2185" s="36">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5">
      <c r="A2186" s="2">
        <v>2185</v>
      </c>
      <c r="B2186" s="2" t="s">
        <v>5122</v>
      </c>
      <c r="C2186" s="2">
        <f>YEAR(Data!$D2186)</f>
        <v>2013</v>
      </c>
      <c r="D2186" s="36">
        <v>41402</v>
      </c>
      <c r="E2186" s="36">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5">
      <c r="A2187" s="2">
        <v>2186</v>
      </c>
      <c r="B2187" s="2" t="s">
        <v>5125</v>
      </c>
      <c r="C2187" s="2">
        <f>YEAR(Data!$D2187)</f>
        <v>2014</v>
      </c>
      <c r="D2187" s="36">
        <v>41853</v>
      </c>
      <c r="E2187" s="36">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5">
      <c r="A2188" s="2">
        <v>2187</v>
      </c>
      <c r="B2188" s="2" t="s">
        <v>5126</v>
      </c>
      <c r="C2188" s="2">
        <f>YEAR(Data!$D2188)</f>
        <v>2013</v>
      </c>
      <c r="D2188" s="36">
        <v>41470</v>
      </c>
      <c r="E2188" s="36">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5">
      <c r="A2189" s="2">
        <v>2188</v>
      </c>
      <c r="B2189" s="2" t="s">
        <v>5129</v>
      </c>
      <c r="C2189" s="2">
        <f>YEAR(Data!$D2189)</f>
        <v>2014</v>
      </c>
      <c r="D2189" s="36">
        <v>41862</v>
      </c>
      <c r="E2189" s="36">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5">
      <c r="A2190" s="2">
        <v>2189</v>
      </c>
      <c r="B2190" s="2" t="s">
        <v>5129</v>
      </c>
      <c r="C2190" s="2">
        <f>YEAR(Data!$D2190)</f>
        <v>2014</v>
      </c>
      <c r="D2190" s="36">
        <v>41862</v>
      </c>
      <c r="E2190" s="36">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5">
      <c r="A2191" s="2">
        <v>2190</v>
      </c>
      <c r="B2191" s="2" t="s">
        <v>5129</v>
      </c>
      <c r="C2191" s="2">
        <f>YEAR(Data!$D2191)</f>
        <v>2014</v>
      </c>
      <c r="D2191" s="36">
        <v>41862</v>
      </c>
      <c r="E2191" s="36">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5">
      <c r="A2192" s="2">
        <v>2191</v>
      </c>
      <c r="B2192" s="2" t="s">
        <v>5130</v>
      </c>
      <c r="C2192" s="2">
        <f>YEAR(Data!$D2192)</f>
        <v>2013</v>
      </c>
      <c r="D2192" s="36">
        <v>41451</v>
      </c>
      <c r="E2192" s="36">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5">
      <c r="A2193" s="2">
        <v>2192</v>
      </c>
      <c r="B2193" s="2" t="s">
        <v>5133</v>
      </c>
      <c r="C2193" s="2">
        <f>YEAR(Data!$D2193)</f>
        <v>2013</v>
      </c>
      <c r="D2193" s="36">
        <v>41619</v>
      </c>
      <c r="E2193" s="36">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5">
      <c r="A2194" s="2">
        <v>2193</v>
      </c>
      <c r="B2194" s="2" t="s">
        <v>5133</v>
      </c>
      <c r="C2194" s="2">
        <f>YEAR(Data!$D2194)</f>
        <v>2013</v>
      </c>
      <c r="D2194" s="36">
        <v>41619</v>
      </c>
      <c r="E2194" s="36">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5">
      <c r="A2195" s="2">
        <v>2194</v>
      </c>
      <c r="B2195" s="2" t="s">
        <v>5133</v>
      </c>
      <c r="C2195" s="2">
        <f>YEAR(Data!$D2195)</f>
        <v>2013</v>
      </c>
      <c r="D2195" s="36">
        <v>41619</v>
      </c>
      <c r="E2195" s="36">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5">
      <c r="A2196" s="2">
        <v>2195</v>
      </c>
      <c r="B2196" s="2" t="s">
        <v>5133</v>
      </c>
      <c r="C2196" s="2">
        <f>YEAR(Data!$D2196)</f>
        <v>2013</v>
      </c>
      <c r="D2196" s="36">
        <v>41619</v>
      </c>
      <c r="E2196" s="36">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5">
      <c r="A2197" s="2">
        <v>2196</v>
      </c>
      <c r="B2197" s="2" t="s">
        <v>5133</v>
      </c>
      <c r="C2197" s="2">
        <f>YEAR(Data!$D2197)</f>
        <v>2013</v>
      </c>
      <c r="D2197" s="36">
        <v>41619</v>
      </c>
      <c r="E2197" s="36">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5">
      <c r="A2198" s="2">
        <v>2197</v>
      </c>
      <c r="B2198" s="2" t="s">
        <v>5136</v>
      </c>
      <c r="C2198" s="2">
        <f>YEAR(Data!$D2198)</f>
        <v>2013</v>
      </c>
      <c r="D2198" s="36">
        <v>41610</v>
      </c>
      <c r="E2198" s="36">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5">
      <c r="A2199" s="2">
        <v>2198</v>
      </c>
      <c r="B2199" s="2" t="s">
        <v>5138</v>
      </c>
      <c r="C2199" s="2">
        <f>YEAR(Data!$D2199)</f>
        <v>2011</v>
      </c>
      <c r="D2199" s="36">
        <v>40875</v>
      </c>
      <c r="E2199" s="36">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5">
      <c r="A2200" s="2">
        <v>2199</v>
      </c>
      <c r="B2200" s="2" t="s">
        <v>5139</v>
      </c>
      <c r="C2200" s="2">
        <f>YEAR(Data!$D2200)</f>
        <v>2012</v>
      </c>
      <c r="D2200" s="36">
        <v>40996</v>
      </c>
      <c r="E2200" s="36">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5">
      <c r="A2201" s="2">
        <v>2200</v>
      </c>
      <c r="B2201" s="2" t="s">
        <v>5139</v>
      </c>
      <c r="C2201" s="2">
        <f>YEAR(Data!$D2201)</f>
        <v>2012</v>
      </c>
      <c r="D2201" s="36">
        <v>40996</v>
      </c>
      <c r="E2201" s="36">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5">
      <c r="A2202" s="2">
        <v>2201</v>
      </c>
      <c r="B2202" s="2" t="s">
        <v>5140</v>
      </c>
      <c r="C2202" s="2">
        <f>YEAR(Data!$D2202)</f>
        <v>2011</v>
      </c>
      <c r="D2202" s="36">
        <v>40695</v>
      </c>
      <c r="E2202" s="36">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5">
      <c r="A2203" s="2">
        <v>2202</v>
      </c>
      <c r="B2203" s="2" t="s">
        <v>5140</v>
      </c>
      <c r="C2203" s="2">
        <f>YEAR(Data!$D2203)</f>
        <v>2011</v>
      </c>
      <c r="D2203" s="36">
        <v>40695</v>
      </c>
      <c r="E2203" s="36">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5">
      <c r="A2204" s="2">
        <v>2203</v>
      </c>
      <c r="B2204" s="2" t="s">
        <v>5142</v>
      </c>
      <c r="C2204" s="2">
        <f>YEAR(Data!$D2204)</f>
        <v>2012</v>
      </c>
      <c r="D2204" s="36">
        <v>41158</v>
      </c>
      <c r="E2204" s="36">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5">
      <c r="A2205" s="2">
        <v>2204</v>
      </c>
      <c r="B2205" s="2" t="s">
        <v>5142</v>
      </c>
      <c r="C2205" s="2">
        <f>YEAR(Data!$D2205)</f>
        <v>2012</v>
      </c>
      <c r="D2205" s="36">
        <v>41158</v>
      </c>
      <c r="E2205" s="36">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5">
      <c r="A2206" s="2">
        <v>2205</v>
      </c>
      <c r="B2206" s="2" t="s">
        <v>5145</v>
      </c>
      <c r="C2206" s="2">
        <f>YEAR(Data!$D2206)</f>
        <v>2012</v>
      </c>
      <c r="D2206" s="36">
        <v>41089</v>
      </c>
      <c r="E2206" s="36">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5">
      <c r="A2207" s="2">
        <v>2206</v>
      </c>
      <c r="B2207" s="2" t="s">
        <v>5147</v>
      </c>
      <c r="C2207" s="2">
        <f>YEAR(Data!$D2207)</f>
        <v>2013</v>
      </c>
      <c r="D2207" s="36">
        <v>41528</v>
      </c>
      <c r="E2207" s="36">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5">
      <c r="A2208" s="2">
        <v>2207</v>
      </c>
      <c r="B2208" s="2" t="s">
        <v>5150</v>
      </c>
      <c r="C2208" s="2">
        <f>YEAR(Data!$D2208)</f>
        <v>2011</v>
      </c>
      <c r="D2208" s="36">
        <v>40738</v>
      </c>
      <c r="E2208" s="36">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5">
      <c r="A2209" s="2">
        <v>2208</v>
      </c>
      <c r="B2209" s="2" t="s">
        <v>5150</v>
      </c>
      <c r="C2209" s="2">
        <f>YEAR(Data!$D2209)</f>
        <v>2011</v>
      </c>
      <c r="D2209" s="36">
        <v>40738</v>
      </c>
      <c r="E2209" s="36">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5">
      <c r="A2210" s="2">
        <v>2209</v>
      </c>
      <c r="B2210" s="2" t="s">
        <v>5153</v>
      </c>
      <c r="C2210" s="2">
        <f>YEAR(Data!$D2210)</f>
        <v>2012</v>
      </c>
      <c r="D2210" s="36">
        <v>41143</v>
      </c>
      <c r="E2210" s="36">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5">
      <c r="A2211" s="2">
        <v>2210</v>
      </c>
      <c r="B2211" s="2" t="s">
        <v>5154</v>
      </c>
      <c r="C2211" s="2">
        <f>YEAR(Data!$D2211)</f>
        <v>2011</v>
      </c>
      <c r="D2211" s="36">
        <v>40861</v>
      </c>
      <c r="E2211" s="36">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5">
      <c r="A2212" s="2">
        <v>2211</v>
      </c>
      <c r="B2212" s="2" t="s">
        <v>5154</v>
      </c>
      <c r="C2212" s="2">
        <f>YEAR(Data!$D2212)</f>
        <v>2011</v>
      </c>
      <c r="D2212" s="36">
        <v>40861</v>
      </c>
      <c r="E2212" s="36">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5">
      <c r="A2213" s="2">
        <v>2212</v>
      </c>
      <c r="B2213" s="2" t="s">
        <v>5159</v>
      </c>
      <c r="C2213" s="2">
        <f>YEAR(Data!$D2213)</f>
        <v>2013</v>
      </c>
      <c r="D2213" s="36">
        <v>41606</v>
      </c>
      <c r="E2213" s="36">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5">
      <c r="A2214" s="2">
        <v>2213</v>
      </c>
      <c r="B2214" s="2" t="s">
        <v>5163</v>
      </c>
      <c r="C2214" s="2">
        <f>YEAR(Data!$D2214)</f>
        <v>2014</v>
      </c>
      <c r="D2214" s="36">
        <v>41965</v>
      </c>
      <c r="E2214" s="36">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5">
      <c r="A2215" s="2">
        <v>2214</v>
      </c>
      <c r="B2215" s="2" t="s">
        <v>5164</v>
      </c>
      <c r="C2215" s="2">
        <f>YEAR(Data!$D2215)</f>
        <v>2014</v>
      </c>
      <c r="D2215" s="36">
        <v>41914</v>
      </c>
      <c r="E2215" s="36">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5">
      <c r="A2216" s="2">
        <v>2215</v>
      </c>
      <c r="B2216" s="2" t="s">
        <v>5164</v>
      </c>
      <c r="C2216" s="2">
        <f>YEAR(Data!$D2216)</f>
        <v>2014</v>
      </c>
      <c r="D2216" s="36">
        <v>41914</v>
      </c>
      <c r="E2216" s="36">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5">
      <c r="A2217" s="2">
        <v>2216</v>
      </c>
      <c r="B2217" s="2" t="s">
        <v>5164</v>
      </c>
      <c r="C2217" s="2">
        <f>YEAR(Data!$D2217)</f>
        <v>2014</v>
      </c>
      <c r="D2217" s="36">
        <v>41914</v>
      </c>
      <c r="E2217" s="36">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5">
      <c r="A2218" s="2">
        <v>2217</v>
      </c>
      <c r="B2218" s="2" t="s">
        <v>5164</v>
      </c>
      <c r="C2218" s="2">
        <f>YEAR(Data!$D2218)</f>
        <v>2014</v>
      </c>
      <c r="D2218" s="36">
        <v>41914</v>
      </c>
      <c r="E2218" s="36">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5">
      <c r="A2219" s="2">
        <v>2218</v>
      </c>
      <c r="B2219" s="2" t="s">
        <v>5167</v>
      </c>
      <c r="C2219" s="2">
        <f>YEAR(Data!$D2219)</f>
        <v>2011</v>
      </c>
      <c r="D2219" s="36">
        <v>40806</v>
      </c>
      <c r="E2219" s="36">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5">
      <c r="A2220" s="2">
        <v>2219</v>
      </c>
      <c r="B2220" s="2" t="s">
        <v>5172</v>
      </c>
      <c r="C2220" s="2">
        <f>YEAR(Data!$D2220)</f>
        <v>2014</v>
      </c>
      <c r="D2220" s="36">
        <v>41849</v>
      </c>
      <c r="E2220" s="36">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5">
      <c r="A2221" s="2">
        <v>2220</v>
      </c>
      <c r="B2221" s="2" t="s">
        <v>5172</v>
      </c>
      <c r="C2221" s="2">
        <f>YEAR(Data!$D2221)</f>
        <v>2014</v>
      </c>
      <c r="D2221" s="36">
        <v>41849</v>
      </c>
      <c r="E2221" s="36">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5">
      <c r="A2222" s="2">
        <v>2221</v>
      </c>
      <c r="B2222" s="2" t="s">
        <v>5172</v>
      </c>
      <c r="C2222" s="2">
        <f>YEAR(Data!$D2222)</f>
        <v>2014</v>
      </c>
      <c r="D2222" s="36">
        <v>41849</v>
      </c>
      <c r="E2222" s="36">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5">
      <c r="A2223" s="2">
        <v>2222</v>
      </c>
      <c r="B2223" s="2" t="s">
        <v>5175</v>
      </c>
      <c r="C2223" s="2">
        <f>YEAR(Data!$D2223)</f>
        <v>2012</v>
      </c>
      <c r="D2223" s="36">
        <v>41249</v>
      </c>
      <c r="E2223" s="36">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5">
      <c r="A2224" s="2">
        <v>2223</v>
      </c>
      <c r="B2224" s="2" t="s">
        <v>5175</v>
      </c>
      <c r="C2224" s="2">
        <f>YEAR(Data!$D2224)</f>
        <v>2012</v>
      </c>
      <c r="D2224" s="36">
        <v>41249</v>
      </c>
      <c r="E2224" s="36">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5">
      <c r="A2225" s="2">
        <v>2224</v>
      </c>
      <c r="B2225" s="2" t="s">
        <v>5175</v>
      </c>
      <c r="C2225" s="2">
        <f>YEAR(Data!$D2225)</f>
        <v>2012</v>
      </c>
      <c r="D2225" s="36">
        <v>41249</v>
      </c>
      <c r="E2225" s="36">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5">
      <c r="A2226" s="2">
        <v>2225</v>
      </c>
      <c r="B2226" s="2" t="s">
        <v>5179</v>
      </c>
      <c r="C2226" s="2">
        <f>YEAR(Data!$D2226)</f>
        <v>2014</v>
      </c>
      <c r="D2226" s="36">
        <v>41852</v>
      </c>
      <c r="E2226" s="36">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5">
      <c r="A2227" s="2">
        <v>2226</v>
      </c>
      <c r="B2227" s="2" t="s">
        <v>5182</v>
      </c>
      <c r="C2227" s="2">
        <f>YEAR(Data!$D2227)</f>
        <v>2013</v>
      </c>
      <c r="D2227" s="36">
        <v>41353</v>
      </c>
      <c r="E2227" s="36">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5">
      <c r="A2228" s="2">
        <v>2227</v>
      </c>
      <c r="B2228" s="2" t="s">
        <v>5188</v>
      </c>
      <c r="C2228" s="2">
        <f>YEAR(Data!$D2228)</f>
        <v>2014</v>
      </c>
      <c r="D2228" s="36">
        <v>41850</v>
      </c>
      <c r="E2228" s="36">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5">
      <c r="A2229" s="2">
        <v>2228</v>
      </c>
      <c r="B2229" s="2" t="s">
        <v>5188</v>
      </c>
      <c r="C2229" s="2">
        <f>YEAR(Data!$D2229)</f>
        <v>2014</v>
      </c>
      <c r="D2229" s="36">
        <v>41850</v>
      </c>
      <c r="E2229" s="36">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5">
      <c r="A2230" s="2">
        <v>2229</v>
      </c>
      <c r="B2230" s="2" t="s">
        <v>5189</v>
      </c>
      <c r="C2230" s="2">
        <f>YEAR(Data!$D2230)</f>
        <v>2013</v>
      </c>
      <c r="D2230" s="36">
        <v>41549</v>
      </c>
      <c r="E2230" s="36">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5">
      <c r="A2231" s="2">
        <v>2230</v>
      </c>
      <c r="B2231" s="2" t="s">
        <v>5190</v>
      </c>
      <c r="C2231" s="2">
        <f>YEAR(Data!$D2231)</f>
        <v>2011</v>
      </c>
      <c r="D2231" s="36">
        <v>40633</v>
      </c>
      <c r="E2231" s="36">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5">
      <c r="A2232" s="2">
        <v>2231</v>
      </c>
      <c r="B2232" s="2" t="s">
        <v>5190</v>
      </c>
      <c r="C2232" s="2">
        <f>YEAR(Data!$D2232)</f>
        <v>2011</v>
      </c>
      <c r="D2232" s="36">
        <v>40633</v>
      </c>
      <c r="E2232" s="36">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5">
      <c r="A2233" s="2">
        <v>2232</v>
      </c>
      <c r="B2233" s="2" t="s">
        <v>5193</v>
      </c>
      <c r="C2233" s="2">
        <f>YEAR(Data!$D2233)</f>
        <v>2014</v>
      </c>
      <c r="D2233" s="36">
        <v>41817</v>
      </c>
      <c r="E2233" s="36">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5">
      <c r="A2234" s="2">
        <v>2233</v>
      </c>
      <c r="B2234" s="2" t="s">
        <v>5196</v>
      </c>
      <c r="C2234" s="2">
        <f>YEAR(Data!$D2234)</f>
        <v>2014</v>
      </c>
      <c r="D2234" s="36">
        <v>41830</v>
      </c>
      <c r="E2234" s="36">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5">
      <c r="A2235" s="2">
        <v>2234</v>
      </c>
      <c r="B2235" s="2" t="s">
        <v>5199</v>
      </c>
      <c r="C2235" s="2">
        <f>YEAR(Data!$D2235)</f>
        <v>2012</v>
      </c>
      <c r="D2235" s="36">
        <v>41257</v>
      </c>
      <c r="E2235" s="36">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5">
      <c r="A2236" s="2">
        <v>2235</v>
      </c>
      <c r="B2236" s="2" t="s">
        <v>5202</v>
      </c>
      <c r="C2236" s="2">
        <f>YEAR(Data!$D2236)</f>
        <v>2014</v>
      </c>
      <c r="D2236" s="36">
        <v>41979</v>
      </c>
      <c r="E2236" s="36">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5">
      <c r="A2237" s="2">
        <v>2236</v>
      </c>
      <c r="B2237" s="2" t="s">
        <v>5205</v>
      </c>
      <c r="C2237" s="2">
        <f>YEAR(Data!$D2237)</f>
        <v>2012</v>
      </c>
      <c r="D2237" s="36">
        <v>41167</v>
      </c>
      <c r="E2237" s="36">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5">
      <c r="A2238" s="2">
        <v>2237</v>
      </c>
      <c r="B2238" s="2" t="s">
        <v>5205</v>
      </c>
      <c r="C2238" s="2">
        <f>YEAR(Data!$D2238)</f>
        <v>2012</v>
      </c>
      <c r="D2238" s="36">
        <v>41167</v>
      </c>
      <c r="E2238" s="36">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5">
      <c r="A2239" s="2">
        <v>2238</v>
      </c>
      <c r="B2239" s="2" t="s">
        <v>5208</v>
      </c>
      <c r="C2239" s="2">
        <f>YEAR(Data!$D2239)</f>
        <v>2013</v>
      </c>
      <c r="D2239" s="36">
        <v>41471</v>
      </c>
      <c r="E2239" s="36">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5">
      <c r="A2240" s="2">
        <v>2239</v>
      </c>
      <c r="B2240" s="2" t="s">
        <v>5211</v>
      </c>
      <c r="C2240" s="2">
        <f>YEAR(Data!$D2240)</f>
        <v>2014</v>
      </c>
      <c r="D2240" s="36">
        <v>41750</v>
      </c>
      <c r="E2240" s="36">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5">
      <c r="A2241" s="2">
        <v>2240</v>
      </c>
      <c r="B2241" s="2" t="s">
        <v>5214</v>
      </c>
      <c r="C2241" s="2">
        <f>YEAR(Data!$D2241)</f>
        <v>2013</v>
      </c>
      <c r="D2241" s="36">
        <v>41594</v>
      </c>
      <c r="E2241" s="36">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5">
      <c r="A2242" s="2">
        <v>2241</v>
      </c>
      <c r="B2242" s="2" t="s">
        <v>5214</v>
      </c>
      <c r="C2242" s="2">
        <f>YEAR(Data!$D2242)</f>
        <v>2013</v>
      </c>
      <c r="D2242" s="36">
        <v>41594</v>
      </c>
      <c r="E2242" s="36">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5">
      <c r="A2243" s="2">
        <v>2242</v>
      </c>
      <c r="B2243" s="2" t="s">
        <v>5219</v>
      </c>
      <c r="C2243" s="2">
        <f>YEAR(Data!$D2243)</f>
        <v>2013</v>
      </c>
      <c r="D2243" s="36">
        <v>41605</v>
      </c>
      <c r="E2243" s="36">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5">
      <c r="A2244" s="2">
        <v>2243</v>
      </c>
      <c r="B2244" s="2" t="s">
        <v>5220</v>
      </c>
      <c r="C2244" s="2">
        <f>YEAR(Data!$D2244)</f>
        <v>2014</v>
      </c>
      <c r="D2244" s="36">
        <v>41965</v>
      </c>
      <c r="E2244" s="36">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5">
      <c r="A2245" s="2">
        <v>2244</v>
      </c>
      <c r="B2245" s="2" t="s">
        <v>5220</v>
      </c>
      <c r="C2245" s="2">
        <f>YEAR(Data!$D2245)</f>
        <v>2014</v>
      </c>
      <c r="D2245" s="36">
        <v>41965</v>
      </c>
      <c r="E2245" s="36">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5">
      <c r="A2246" s="2">
        <v>2245</v>
      </c>
      <c r="B2246" s="2" t="s">
        <v>5220</v>
      </c>
      <c r="C2246" s="2">
        <f>YEAR(Data!$D2246)</f>
        <v>2014</v>
      </c>
      <c r="D2246" s="36">
        <v>41965</v>
      </c>
      <c r="E2246" s="36">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5">
      <c r="A2247" s="2">
        <v>2246</v>
      </c>
      <c r="B2247" s="2" t="s">
        <v>5220</v>
      </c>
      <c r="C2247" s="2">
        <f>YEAR(Data!$D2247)</f>
        <v>2014</v>
      </c>
      <c r="D2247" s="36">
        <v>41965</v>
      </c>
      <c r="E2247" s="36">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5">
      <c r="A2248" s="2">
        <v>2247</v>
      </c>
      <c r="B2248" s="2" t="s">
        <v>5220</v>
      </c>
      <c r="C2248" s="2">
        <f>YEAR(Data!$D2248)</f>
        <v>2014</v>
      </c>
      <c r="D2248" s="36">
        <v>41965</v>
      </c>
      <c r="E2248" s="36">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5">
      <c r="A2249" s="2">
        <v>2248</v>
      </c>
      <c r="B2249" s="2" t="s">
        <v>5223</v>
      </c>
      <c r="C2249" s="2">
        <f>YEAR(Data!$D2249)</f>
        <v>2012</v>
      </c>
      <c r="D2249" s="36">
        <v>40954</v>
      </c>
      <c r="E2249" s="36">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5">
      <c r="A2250" s="2">
        <v>2249</v>
      </c>
      <c r="B2250" s="2" t="s">
        <v>5223</v>
      </c>
      <c r="C2250" s="2">
        <f>YEAR(Data!$D2250)</f>
        <v>2012</v>
      </c>
      <c r="D2250" s="36">
        <v>40954</v>
      </c>
      <c r="E2250" s="36">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5">
      <c r="A2251" s="2">
        <v>2250</v>
      </c>
      <c r="B2251" s="2" t="s">
        <v>5223</v>
      </c>
      <c r="C2251" s="2">
        <f>YEAR(Data!$D2251)</f>
        <v>2012</v>
      </c>
      <c r="D2251" s="36">
        <v>40954</v>
      </c>
      <c r="E2251" s="36">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5">
      <c r="A2252" s="2">
        <v>2251</v>
      </c>
      <c r="B2252" s="2" t="s">
        <v>5223</v>
      </c>
      <c r="C2252" s="2">
        <f>YEAR(Data!$D2252)</f>
        <v>2012</v>
      </c>
      <c r="D2252" s="36">
        <v>40954</v>
      </c>
      <c r="E2252" s="36">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5">
      <c r="A2253" s="2">
        <v>2252</v>
      </c>
      <c r="B2253" s="2" t="s">
        <v>5223</v>
      </c>
      <c r="C2253" s="2">
        <f>YEAR(Data!$D2253)</f>
        <v>2012</v>
      </c>
      <c r="D2253" s="36">
        <v>40954</v>
      </c>
      <c r="E2253" s="36">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5">
      <c r="A2254" s="2">
        <v>2253</v>
      </c>
      <c r="B2254" s="2" t="s">
        <v>5231</v>
      </c>
      <c r="C2254" s="2">
        <f>YEAR(Data!$D2254)</f>
        <v>2013</v>
      </c>
      <c r="D2254" s="36">
        <v>41380</v>
      </c>
      <c r="E2254" s="36">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5">
      <c r="A2255" s="2">
        <v>2254</v>
      </c>
      <c r="B2255" s="2" t="s">
        <v>5232</v>
      </c>
      <c r="C2255" s="2">
        <f>YEAR(Data!$D2255)</f>
        <v>2012</v>
      </c>
      <c r="D2255" s="36">
        <v>41180</v>
      </c>
      <c r="E2255" s="36">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5">
      <c r="A2256" s="2">
        <v>2255</v>
      </c>
      <c r="B2256" s="2" t="s">
        <v>5232</v>
      </c>
      <c r="C2256" s="2">
        <f>YEAR(Data!$D2256)</f>
        <v>2012</v>
      </c>
      <c r="D2256" s="36">
        <v>41180</v>
      </c>
      <c r="E2256" s="36">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5">
      <c r="A2257" s="2">
        <v>2256</v>
      </c>
      <c r="B2257" s="2" t="s">
        <v>5233</v>
      </c>
      <c r="C2257" s="2">
        <f>YEAR(Data!$D2257)</f>
        <v>2013</v>
      </c>
      <c r="D2257" s="36">
        <v>41535</v>
      </c>
      <c r="E2257" s="36">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5">
      <c r="A2258" s="2">
        <v>2257</v>
      </c>
      <c r="B2258" s="2" t="s">
        <v>5233</v>
      </c>
      <c r="C2258" s="2">
        <f>YEAR(Data!$D2258)</f>
        <v>2013</v>
      </c>
      <c r="D2258" s="36">
        <v>41535</v>
      </c>
      <c r="E2258" s="36">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5">
      <c r="A2259" s="2">
        <v>2258</v>
      </c>
      <c r="B2259" s="2" t="s">
        <v>5238</v>
      </c>
      <c r="C2259" s="2">
        <f>YEAR(Data!$D2259)</f>
        <v>2014</v>
      </c>
      <c r="D2259" s="36">
        <v>41807</v>
      </c>
      <c r="E2259" s="36">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5">
      <c r="A2260" s="2">
        <v>2259</v>
      </c>
      <c r="B2260" s="2" t="s">
        <v>5238</v>
      </c>
      <c r="C2260" s="2">
        <f>YEAR(Data!$D2260)</f>
        <v>2014</v>
      </c>
      <c r="D2260" s="36">
        <v>41807</v>
      </c>
      <c r="E2260" s="36">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5">
      <c r="A2261" s="2">
        <v>2260</v>
      </c>
      <c r="B2261" s="2" t="s">
        <v>5241</v>
      </c>
      <c r="C2261" s="2">
        <f>YEAR(Data!$D2261)</f>
        <v>2012</v>
      </c>
      <c r="D2261" s="36">
        <v>41221</v>
      </c>
      <c r="E2261" s="36">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5">
      <c r="A2262" s="2">
        <v>2261</v>
      </c>
      <c r="B2262" s="2" t="s">
        <v>5241</v>
      </c>
      <c r="C2262" s="2">
        <f>YEAR(Data!$D2262)</f>
        <v>2012</v>
      </c>
      <c r="D2262" s="36">
        <v>41221</v>
      </c>
      <c r="E2262" s="36">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5">
      <c r="A2263" s="2">
        <v>2262</v>
      </c>
      <c r="B2263" s="2" t="s">
        <v>5244</v>
      </c>
      <c r="C2263" s="2">
        <f>YEAR(Data!$D2263)</f>
        <v>2012</v>
      </c>
      <c r="D2263" s="36">
        <v>41261</v>
      </c>
      <c r="E2263" s="36">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5">
      <c r="A2264" s="2">
        <v>2263</v>
      </c>
      <c r="B2264" s="2" t="s">
        <v>5247</v>
      </c>
      <c r="C2264" s="2">
        <f>YEAR(Data!$D2264)</f>
        <v>2014</v>
      </c>
      <c r="D2264" s="36">
        <v>41677</v>
      </c>
      <c r="E2264" s="36">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5">
      <c r="A2265" s="2">
        <v>2264</v>
      </c>
      <c r="B2265" s="2" t="s">
        <v>5250</v>
      </c>
      <c r="C2265" s="2">
        <f>YEAR(Data!$D2265)</f>
        <v>2013</v>
      </c>
      <c r="D2265" s="36">
        <v>41593</v>
      </c>
      <c r="E2265" s="36">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5">
      <c r="A2266" s="2">
        <v>2265</v>
      </c>
      <c r="B2266" s="2" t="s">
        <v>5250</v>
      </c>
      <c r="C2266" s="2">
        <f>YEAR(Data!$D2266)</f>
        <v>2013</v>
      </c>
      <c r="D2266" s="36">
        <v>41593</v>
      </c>
      <c r="E2266" s="36">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5">
      <c r="A2267" s="2">
        <v>2266</v>
      </c>
      <c r="B2267" s="2" t="s">
        <v>5250</v>
      </c>
      <c r="C2267" s="2">
        <f>YEAR(Data!$D2267)</f>
        <v>2013</v>
      </c>
      <c r="D2267" s="36">
        <v>41593</v>
      </c>
      <c r="E2267" s="36">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5">
      <c r="A2268" s="2">
        <v>2267</v>
      </c>
      <c r="B2268" s="2" t="s">
        <v>5253</v>
      </c>
      <c r="C2268" s="2">
        <f>YEAR(Data!$D2268)</f>
        <v>2014</v>
      </c>
      <c r="D2268" s="36">
        <v>41925</v>
      </c>
      <c r="E2268" s="36">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5">
      <c r="A2269" s="2">
        <v>2268</v>
      </c>
      <c r="B2269" s="2" t="s">
        <v>5258</v>
      </c>
      <c r="C2269" s="2">
        <f>YEAR(Data!$D2269)</f>
        <v>2014</v>
      </c>
      <c r="D2269" s="36">
        <v>41900</v>
      </c>
      <c r="E2269" s="36">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5">
      <c r="A2270" s="2">
        <v>2269</v>
      </c>
      <c r="B2270" s="2" t="s">
        <v>5263</v>
      </c>
      <c r="C2270" s="2">
        <f>YEAR(Data!$D2270)</f>
        <v>2014</v>
      </c>
      <c r="D2270" s="36">
        <v>41994</v>
      </c>
      <c r="E2270" s="36">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5">
      <c r="A2271" s="2">
        <v>2270</v>
      </c>
      <c r="B2271" s="2" t="s">
        <v>5263</v>
      </c>
      <c r="C2271" s="2">
        <f>YEAR(Data!$D2271)</f>
        <v>2014</v>
      </c>
      <c r="D2271" s="36">
        <v>41994</v>
      </c>
      <c r="E2271" s="36">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5">
      <c r="A2272" s="2">
        <v>2271</v>
      </c>
      <c r="B2272" s="2" t="s">
        <v>5266</v>
      </c>
      <c r="C2272" s="2">
        <f>YEAR(Data!$D2272)</f>
        <v>2014</v>
      </c>
      <c r="D2272" s="36">
        <v>41976</v>
      </c>
      <c r="E2272" s="36">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5">
      <c r="A2273" s="2">
        <v>2272</v>
      </c>
      <c r="B2273" s="2" t="s">
        <v>5267</v>
      </c>
      <c r="C2273" s="2">
        <f>YEAR(Data!$D2273)</f>
        <v>2012</v>
      </c>
      <c r="D2273" s="36">
        <v>41173</v>
      </c>
      <c r="E2273" s="36">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5">
      <c r="A2274" s="2">
        <v>2273</v>
      </c>
      <c r="B2274" s="2" t="s">
        <v>5270</v>
      </c>
      <c r="C2274" s="2">
        <f>YEAR(Data!$D2274)</f>
        <v>2012</v>
      </c>
      <c r="D2274" s="36">
        <v>40974</v>
      </c>
      <c r="E2274" s="36">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5">
      <c r="A2275" s="2">
        <v>2274</v>
      </c>
      <c r="B2275" s="2" t="s">
        <v>5270</v>
      </c>
      <c r="C2275" s="2">
        <f>YEAR(Data!$D2275)</f>
        <v>2012</v>
      </c>
      <c r="D2275" s="36">
        <v>40974</v>
      </c>
      <c r="E2275" s="36">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5">
      <c r="A2276" s="2">
        <v>2275</v>
      </c>
      <c r="B2276" s="2" t="s">
        <v>5275</v>
      </c>
      <c r="C2276" s="2">
        <f>YEAR(Data!$D2276)</f>
        <v>2011</v>
      </c>
      <c r="D2276" s="36">
        <v>40819</v>
      </c>
      <c r="E2276" s="36">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5">
      <c r="A2277" s="2">
        <v>2276</v>
      </c>
      <c r="B2277" s="2" t="s">
        <v>5275</v>
      </c>
      <c r="C2277" s="2">
        <f>YEAR(Data!$D2277)</f>
        <v>2011</v>
      </c>
      <c r="D2277" s="36">
        <v>40819</v>
      </c>
      <c r="E2277" s="36">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5">
      <c r="A2278" s="2">
        <v>2277</v>
      </c>
      <c r="B2278" s="2" t="s">
        <v>5278</v>
      </c>
      <c r="C2278" s="2">
        <f>YEAR(Data!$D2278)</f>
        <v>2011</v>
      </c>
      <c r="D2278" s="36">
        <v>40721</v>
      </c>
      <c r="E2278" s="36">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5">
      <c r="A2279" s="2">
        <v>2278</v>
      </c>
      <c r="B2279" s="2" t="s">
        <v>5278</v>
      </c>
      <c r="C2279" s="2">
        <f>YEAR(Data!$D2279)</f>
        <v>2011</v>
      </c>
      <c r="D2279" s="36">
        <v>40721</v>
      </c>
      <c r="E2279" s="36">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5">
      <c r="A2280" s="2">
        <v>2279</v>
      </c>
      <c r="B2280" s="2" t="s">
        <v>5278</v>
      </c>
      <c r="C2280" s="2">
        <f>YEAR(Data!$D2280)</f>
        <v>2011</v>
      </c>
      <c r="D2280" s="36">
        <v>40721</v>
      </c>
      <c r="E2280" s="36">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5">
      <c r="A2281" s="2">
        <v>2280</v>
      </c>
      <c r="B2281" s="2" t="s">
        <v>5280</v>
      </c>
      <c r="C2281" s="2">
        <f>YEAR(Data!$D2281)</f>
        <v>2014</v>
      </c>
      <c r="D2281" s="36">
        <v>41943</v>
      </c>
      <c r="E2281" s="36">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5">
      <c r="A2282" s="2">
        <v>2281</v>
      </c>
      <c r="B2282" s="2" t="s">
        <v>5280</v>
      </c>
      <c r="C2282" s="2">
        <f>YEAR(Data!$D2282)</f>
        <v>2014</v>
      </c>
      <c r="D2282" s="36">
        <v>41943</v>
      </c>
      <c r="E2282" s="36">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5">
      <c r="A2283" s="2">
        <v>2282</v>
      </c>
      <c r="B2283" s="2" t="s">
        <v>5280</v>
      </c>
      <c r="C2283" s="2">
        <f>YEAR(Data!$D2283)</f>
        <v>2014</v>
      </c>
      <c r="D2283" s="36">
        <v>41943</v>
      </c>
      <c r="E2283" s="36">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5">
      <c r="A2284" s="2">
        <v>2283</v>
      </c>
      <c r="B2284" s="2" t="s">
        <v>5283</v>
      </c>
      <c r="C2284" s="2">
        <f>YEAR(Data!$D2284)</f>
        <v>2013</v>
      </c>
      <c r="D2284" s="36">
        <v>41521</v>
      </c>
      <c r="E2284" s="36">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5">
      <c r="A2285" s="2">
        <v>2284</v>
      </c>
      <c r="B2285" s="2" t="s">
        <v>5284</v>
      </c>
      <c r="C2285" s="2">
        <f>YEAR(Data!$D2285)</f>
        <v>2012</v>
      </c>
      <c r="D2285" s="36">
        <v>40973</v>
      </c>
      <c r="E2285" s="36">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5">
      <c r="A2286" s="2">
        <v>2285</v>
      </c>
      <c r="B2286" s="2" t="s">
        <v>5284</v>
      </c>
      <c r="C2286" s="2">
        <f>YEAR(Data!$D2286)</f>
        <v>2012</v>
      </c>
      <c r="D2286" s="36">
        <v>40973</v>
      </c>
      <c r="E2286" s="36">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5">
      <c r="A2287" s="2">
        <v>2286</v>
      </c>
      <c r="B2287" s="2" t="s">
        <v>5287</v>
      </c>
      <c r="C2287" s="2">
        <f>YEAR(Data!$D2287)</f>
        <v>2013</v>
      </c>
      <c r="D2287" s="36">
        <v>41400</v>
      </c>
      <c r="E2287" s="36">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5">
      <c r="A2288" s="2">
        <v>2287</v>
      </c>
      <c r="B2288" s="2" t="s">
        <v>5292</v>
      </c>
      <c r="C2288" s="2">
        <f>YEAR(Data!$D2288)</f>
        <v>2014</v>
      </c>
      <c r="D2288" s="36">
        <v>41961</v>
      </c>
      <c r="E2288" s="36">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5">
      <c r="A2289" s="2">
        <v>2288</v>
      </c>
      <c r="B2289" s="2" t="s">
        <v>5295</v>
      </c>
      <c r="C2289" s="2">
        <f>YEAR(Data!$D2289)</f>
        <v>2014</v>
      </c>
      <c r="D2289" s="36">
        <v>41792</v>
      </c>
      <c r="E2289" s="36">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5">
      <c r="A2290" s="2">
        <v>2289</v>
      </c>
      <c r="B2290" s="2" t="s">
        <v>5298</v>
      </c>
      <c r="C2290" s="2">
        <f>YEAR(Data!$D2290)</f>
        <v>2014</v>
      </c>
      <c r="D2290" s="36">
        <v>41801</v>
      </c>
      <c r="E2290" s="36">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5">
      <c r="A2291" s="2">
        <v>2290</v>
      </c>
      <c r="B2291" s="2" t="s">
        <v>5299</v>
      </c>
      <c r="C2291" s="2">
        <f>YEAR(Data!$D2291)</f>
        <v>2014</v>
      </c>
      <c r="D2291" s="36">
        <v>41648</v>
      </c>
      <c r="E2291" s="36">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5">
      <c r="A2292" s="2">
        <v>2291</v>
      </c>
      <c r="B2292" s="2" t="s">
        <v>5304</v>
      </c>
      <c r="C2292" s="2">
        <f>YEAR(Data!$D2292)</f>
        <v>2012</v>
      </c>
      <c r="D2292" s="36">
        <v>41019</v>
      </c>
      <c r="E2292" s="36">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5">
      <c r="A2293" s="2">
        <v>2292</v>
      </c>
      <c r="B2293" s="2" t="s">
        <v>5304</v>
      </c>
      <c r="C2293" s="2">
        <f>YEAR(Data!$D2293)</f>
        <v>2012</v>
      </c>
      <c r="D2293" s="36">
        <v>41019</v>
      </c>
      <c r="E2293" s="36">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5">
      <c r="A2294" s="2">
        <v>2293</v>
      </c>
      <c r="B2294" s="2" t="s">
        <v>5304</v>
      </c>
      <c r="C2294" s="2">
        <f>YEAR(Data!$D2294)</f>
        <v>2012</v>
      </c>
      <c r="D2294" s="36">
        <v>41019</v>
      </c>
      <c r="E2294" s="36">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5">
      <c r="A2295" s="2">
        <v>2294</v>
      </c>
      <c r="B2295" s="2" t="s">
        <v>5305</v>
      </c>
      <c r="C2295" s="2">
        <f>YEAR(Data!$D2295)</f>
        <v>2012</v>
      </c>
      <c r="D2295" s="36">
        <v>41214</v>
      </c>
      <c r="E2295" s="36">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5">
      <c r="A2296" s="2">
        <v>2295</v>
      </c>
      <c r="B2296" s="2" t="s">
        <v>5306</v>
      </c>
      <c r="C2296" s="2">
        <f>YEAR(Data!$D2296)</f>
        <v>2014</v>
      </c>
      <c r="D2296" s="36">
        <v>41997</v>
      </c>
      <c r="E2296" s="36">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5">
      <c r="A2297" s="2">
        <v>2296</v>
      </c>
      <c r="B2297" s="2" t="s">
        <v>5307</v>
      </c>
      <c r="C2297" s="2">
        <f>YEAR(Data!$D2297)</f>
        <v>2012</v>
      </c>
      <c r="D2297" s="36">
        <v>41214</v>
      </c>
      <c r="E2297" s="36">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5">
      <c r="A2298" s="2">
        <v>2297</v>
      </c>
      <c r="B2298" s="2" t="s">
        <v>5307</v>
      </c>
      <c r="C2298" s="2">
        <f>YEAR(Data!$D2298)</f>
        <v>2012</v>
      </c>
      <c r="D2298" s="36">
        <v>41214</v>
      </c>
      <c r="E2298" s="36">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5">
      <c r="A2299" s="2">
        <v>2298</v>
      </c>
      <c r="B2299" s="2" t="s">
        <v>5307</v>
      </c>
      <c r="C2299" s="2">
        <f>YEAR(Data!$D2299)</f>
        <v>2012</v>
      </c>
      <c r="D2299" s="36">
        <v>41214</v>
      </c>
      <c r="E2299" s="36">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5">
      <c r="A2300" s="2">
        <v>2299</v>
      </c>
      <c r="B2300" s="2" t="s">
        <v>5307</v>
      </c>
      <c r="C2300" s="2">
        <f>YEAR(Data!$D2300)</f>
        <v>2012</v>
      </c>
      <c r="D2300" s="36">
        <v>41214</v>
      </c>
      <c r="E2300" s="36">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5">
      <c r="A2301" s="2">
        <v>2300</v>
      </c>
      <c r="B2301" s="2" t="s">
        <v>5307</v>
      </c>
      <c r="C2301" s="2">
        <f>YEAR(Data!$D2301)</f>
        <v>2012</v>
      </c>
      <c r="D2301" s="36">
        <v>41214</v>
      </c>
      <c r="E2301" s="36">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5">
      <c r="A2302" s="2">
        <v>2301</v>
      </c>
      <c r="B2302" s="2" t="s">
        <v>5310</v>
      </c>
      <c r="C2302" s="2">
        <f>YEAR(Data!$D2302)</f>
        <v>2011</v>
      </c>
      <c r="D2302" s="36">
        <v>40861</v>
      </c>
      <c r="E2302" s="36">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5">
      <c r="A2303" s="2">
        <v>2302</v>
      </c>
      <c r="B2303" s="2" t="s">
        <v>5310</v>
      </c>
      <c r="C2303" s="2">
        <f>YEAR(Data!$D2303)</f>
        <v>2011</v>
      </c>
      <c r="D2303" s="36">
        <v>40861</v>
      </c>
      <c r="E2303" s="36">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5">
      <c r="A2304" s="2">
        <v>2303</v>
      </c>
      <c r="B2304" s="2" t="s">
        <v>5312</v>
      </c>
      <c r="C2304" s="2">
        <f>YEAR(Data!$D2304)</f>
        <v>2013</v>
      </c>
      <c r="D2304" s="36">
        <v>41291</v>
      </c>
      <c r="E2304" s="36">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5">
      <c r="A2305" s="2">
        <v>2304</v>
      </c>
      <c r="B2305" s="2" t="s">
        <v>5313</v>
      </c>
      <c r="C2305" s="2">
        <f>YEAR(Data!$D2305)</f>
        <v>2014</v>
      </c>
      <c r="D2305" s="36">
        <v>41900</v>
      </c>
      <c r="E2305" s="36">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5">
      <c r="A2306" s="2">
        <v>2305</v>
      </c>
      <c r="B2306" s="2" t="s">
        <v>5313</v>
      </c>
      <c r="C2306" s="2">
        <f>YEAR(Data!$D2306)</f>
        <v>2014</v>
      </c>
      <c r="D2306" s="36">
        <v>41900</v>
      </c>
      <c r="E2306" s="36">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5">
      <c r="A2307" s="2">
        <v>2306</v>
      </c>
      <c r="B2307" s="2" t="s">
        <v>5314</v>
      </c>
      <c r="C2307" s="2">
        <f>YEAR(Data!$D2307)</f>
        <v>2013</v>
      </c>
      <c r="D2307" s="36">
        <v>41632</v>
      </c>
      <c r="E2307" s="36">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5">
      <c r="A2308" s="2">
        <v>2307</v>
      </c>
      <c r="B2308" s="2" t="s">
        <v>5315</v>
      </c>
      <c r="C2308" s="2">
        <f>YEAR(Data!$D2308)</f>
        <v>2012</v>
      </c>
      <c r="D2308" s="36">
        <v>41127</v>
      </c>
      <c r="E2308" s="36">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5">
      <c r="A2309" s="2">
        <v>2308</v>
      </c>
      <c r="B2309" s="2" t="s">
        <v>5316</v>
      </c>
      <c r="C2309" s="2">
        <f>YEAR(Data!$D2309)</f>
        <v>2014</v>
      </c>
      <c r="D2309" s="36">
        <v>41949</v>
      </c>
      <c r="E2309" s="36">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5">
      <c r="A2310" s="2">
        <v>2309</v>
      </c>
      <c r="B2310" s="2" t="s">
        <v>5319</v>
      </c>
      <c r="C2310" s="2">
        <f>YEAR(Data!$D2310)</f>
        <v>2014</v>
      </c>
      <c r="D2310" s="36">
        <v>41802</v>
      </c>
      <c r="E2310" s="36">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5">
      <c r="A2311" s="2">
        <v>2310</v>
      </c>
      <c r="B2311" s="2" t="s">
        <v>5319</v>
      </c>
      <c r="C2311" s="2">
        <f>YEAR(Data!$D2311)</f>
        <v>2014</v>
      </c>
      <c r="D2311" s="36">
        <v>41802</v>
      </c>
      <c r="E2311" s="36">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5">
      <c r="A2312" s="2">
        <v>2311</v>
      </c>
      <c r="B2312" s="2" t="s">
        <v>5319</v>
      </c>
      <c r="C2312" s="2">
        <f>YEAR(Data!$D2312)</f>
        <v>2014</v>
      </c>
      <c r="D2312" s="36">
        <v>41802</v>
      </c>
      <c r="E2312" s="36">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5">
      <c r="A2313" s="2">
        <v>2312</v>
      </c>
      <c r="B2313" s="2" t="s">
        <v>5319</v>
      </c>
      <c r="C2313" s="2">
        <f>YEAR(Data!$D2313)</f>
        <v>2014</v>
      </c>
      <c r="D2313" s="36">
        <v>41802</v>
      </c>
      <c r="E2313" s="36">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5">
      <c r="A2314" s="2">
        <v>2313</v>
      </c>
      <c r="B2314" s="2" t="s">
        <v>5319</v>
      </c>
      <c r="C2314" s="2">
        <f>YEAR(Data!$D2314)</f>
        <v>2014</v>
      </c>
      <c r="D2314" s="36">
        <v>41802</v>
      </c>
      <c r="E2314" s="36">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5">
      <c r="A2315" s="2">
        <v>2314</v>
      </c>
      <c r="B2315" s="2" t="s">
        <v>5322</v>
      </c>
      <c r="C2315" s="2">
        <f>YEAR(Data!$D2315)</f>
        <v>2014</v>
      </c>
      <c r="D2315" s="36">
        <v>41841</v>
      </c>
      <c r="E2315" s="36">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5">
      <c r="A2316" s="2">
        <v>2315</v>
      </c>
      <c r="B2316" s="2" t="s">
        <v>5322</v>
      </c>
      <c r="C2316" s="2">
        <f>YEAR(Data!$D2316)</f>
        <v>2014</v>
      </c>
      <c r="D2316" s="36">
        <v>41841</v>
      </c>
      <c r="E2316" s="36">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5">
      <c r="A2317" s="2">
        <v>2316</v>
      </c>
      <c r="B2317" s="2" t="s">
        <v>5322</v>
      </c>
      <c r="C2317" s="2">
        <f>YEAR(Data!$D2317)</f>
        <v>2014</v>
      </c>
      <c r="D2317" s="36">
        <v>41841</v>
      </c>
      <c r="E2317" s="36">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5">
      <c r="A2318" s="2">
        <v>2317</v>
      </c>
      <c r="B2318" s="2" t="s">
        <v>5322</v>
      </c>
      <c r="C2318" s="2">
        <f>YEAR(Data!$D2318)</f>
        <v>2014</v>
      </c>
      <c r="D2318" s="36">
        <v>41841</v>
      </c>
      <c r="E2318" s="36">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5">
      <c r="A2319" s="2">
        <v>2318</v>
      </c>
      <c r="B2319" s="2" t="s">
        <v>5322</v>
      </c>
      <c r="C2319" s="2">
        <f>YEAR(Data!$D2319)</f>
        <v>2014</v>
      </c>
      <c r="D2319" s="36">
        <v>41841</v>
      </c>
      <c r="E2319" s="36">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5">
      <c r="A2320" s="2">
        <v>2319</v>
      </c>
      <c r="B2320" s="2" t="s">
        <v>5322</v>
      </c>
      <c r="C2320" s="2">
        <f>YEAR(Data!$D2320)</f>
        <v>2014</v>
      </c>
      <c r="D2320" s="36">
        <v>41841</v>
      </c>
      <c r="E2320" s="36">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5">
      <c r="A2321" s="2">
        <v>2320</v>
      </c>
      <c r="B2321" s="2" t="s">
        <v>5329</v>
      </c>
      <c r="C2321" s="2">
        <f>YEAR(Data!$D2321)</f>
        <v>2012</v>
      </c>
      <c r="D2321" s="36">
        <v>41266</v>
      </c>
      <c r="E2321" s="36">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5">
      <c r="A2322" s="2">
        <v>2321</v>
      </c>
      <c r="B2322" s="2" t="s">
        <v>5330</v>
      </c>
      <c r="C2322" s="2">
        <f>YEAR(Data!$D2322)</f>
        <v>2014</v>
      </c>
      <c r="D2322" s="36">
        <v>41719</v>
      </c>
      <c r="E2322" s="36">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5">
      <c r="A2323" s="2">
        <v>2322</v>
      </c>
      <c r="B2323" s="2" t="s">
        <v>5333</v>
      </c>
      <c r="C2323" s="2">
        <f>YEAR(Data!$D2323)</f>
        <v>2012</v>
      </c>
      <c r="D2323" s="36">
        <v>41274</v>
      </c>
      <c r="E2323" s="36">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5">
      <c r="A2324" s="2">
        <v>2323</v>
      </c>
      <c r="B2324" s="2" t="s">
        <v>5333</v>
      </c>
      <c r="C2324" s="2">
        <f>YEAR(Data!$D2324)</f>
        <v>2012</v>
      </c>
      <c r="D2324" s="36">
        <v>41274</v>
      </c>
      <c r="E2324" s="36">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5">
      <c r="A2325" s="2">
        <v>2324</v>
      </c>
      <c r="B2325" s="2" t="s">
        <v>5333</v>
      </c>
      <c r="C2325" s="2">
        <f>YEAR(Data!$D2325)</f>
        <v>2012</v>
      </c>
      <c r="D2325" s="36">
        <v>41274</v>
      </c>
      <c r="E2325" s="36">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5">
      <c r="A2326" s="2">
        <v>2325</v>
      </c>
      <c r="B2326" s="2" t="s">
        <v>5333</v>
      </c>
      <c r="C2326" s="2">
        <f>YEAR(Data!$D2326)</f>
        <v>2012</v>
      </c>
      <c r="D2326" s="36">
        <v>41274</v>
      </c>
      <c r="E2326" s="36">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5">
      <c r="A2327" s="2">
        <v>2326</v>
      </c>
      <c r="B2327" s="2" t="s">
        <v>5334</v>
      </c>
      <c r="C2327" s="2">
        <f>YEAR(Data!$D2327)</f>
        <v>2012</v>
      </c>
      <c r="D2327" s="36">
        <v>41167</v>
      </c>
      <c r="E2327" s="36">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5">
      <c r="A2328" s="2">
        <v>2327</v>
      </c>
      <c r="B2328" s="2" t="s">
        <v>5334</v>
      </c>
      <c r="C2328" s="2">
        <f>YEAR(Data!$D2328)</f>
        <v>2012</v>
      </c>
      <c r="D2328" s="36">
        <v>41167</v>
      </c>
      <c r="E2328" s="36">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5">
      <c r="A2329" s="2">
        <v>2328</v>
      </c>
      <c r="B2329" s="2" t="s">
        <v>5334</v>
      </c>
      <c r="C2329" s="2">
        <f>YEAR(Data!$D2329)</f>
        <v>2012</v>
      </c>
      <c r="D2329" s="36">
        <v>41167</v>
      </c>
      <c r="E2329" s="36">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5">
      <c r="A2330" s="2">
        <v>2329</v>
      </c>
      <c r="B2330" s="2" t="s">
        <v>5337</v>
      </c>
      <c r="C2330" s="2">
        <f>YEAR(Data!$D2330)</f>
        <v>2014</v>
      </c>
      <c r="D2330" s="36">
        <v>41906</v>
      </c>
      <c r="E2330" s="36">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5">
      <c r="A2331" s="2">
        <v>2330</v>
      </c>
      <c r="B2331" s="2" t="s">
        <v>5343</v>
      </c>
      <c r="C2331" s="2">
        <f>YEAR(Data!$D2331)</f>
        <v>2012</v>
      </c>
      <c r="D2331" s="36">
        <v>41268</v>
      </c>
      <c r="E2331" s="36">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5">
      <c r="A2332" s="2">
        <v>2331</v>
      </c>
      <c r="B2332" s="2" t="s">
        <v>5346</v>
      </c>
      <c r="C2332" s="2">
        <f>YEAR(Data!$D2332)</f>
        <v>2013</v>
      </c>
      <c r="D2332" s="36">
        <v>41542</v>
      </c>
      <c r="E2332" s="36">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5">
      <c r="A2333" s="2">
        <v>2332</v>
      </c>
      <c r="B2333" s="2" t="s">
        <v>5346</v>
      </c>
      <c r="C2333" s="2">
        <f>YEAR(Data!$D2333)</f>
        <v>2013</v>
      </c>
      <c r="D2333" s="36">
        <v>41542</v>
      </c>
      <c r="E2333" s="36">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5">
      <c r="A2334" s="2">
        <v>2333</v>
      </c>
      <c r="B2334" s="2" t="s">
        <v>5349</v>
      </c>
      <c r="C2334" s="2">
        <f>YEAR(Data!$D2334)</f>
        <v>2014</v>
      </c>
      <c r="D2334" s="36">
        <v>41720</v>
      </c>
      <c r="E2334" s="36">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5">
      <c r="A2335" s="2">
        <v>2334</v>
      </c>
      <c r="B2335" s="2" t="s">
        <v>5349</v>
      </c>
      <c r="C2335" s="2">
        <f>YEAR(Data!$D2335)</f>
        <v>2014</v>
      </c>
      <c r="D2335" s="36">
        <v>41720</v>
      </c>
      <c r="E2335" s="36">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5">
      <c r="A2336" s="2">
        <v>2335</v>
      </c>
      <c r="B2336" s="2" t="s">
        <v>5350</v>
      </c>
      <c r="C2336" s="2">
        <f>YEAR(Data!$D2336)</f>
        <v>2011</v>
      </c>
      <c r="D2336" s="36">
        <v>40816</v>
      </c>
      <c r="E2336" s="36">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5">
      <c r="A2337" s="2">
        <v>2336</v>
      </c>
      <c r="B2337" s="2" t="s">
        <v>5354</v>
      </c>
      <c r="C2337" s="2">
        <f>YEAR(Data!$D2337)</f>
        <v>2014</v>
      </c>
      <c r="D2337" s="36">
        <v>41984</v>
      </c>
      <c r="E2337" s="36">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5">
      <c r="A2338" s="2">
        <v>2337</v>
      </c>
      <c r="B2338" s="2" t="s">
        <v>5354</v>
      </c>
      <c r="C2338" s="2">
        <f>YEAR(Data!$D2338)</f>
        <v>2014</v>
      </c>
      <c r="D2338" s="36">
        <v>41984</v>
      </c>
      <c r="E2338" s="36">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5">
      <c r="A2339" s="2">
        <v>2338</v>
      </c>
      <c r="B2339" s="2" t="s">
        <v>5357</v>
      </c>
      <c r="C2339" s="2">
        <f>YEAR(Data!$D2339)</f>
        <v>2011</v>
      </c>
      <c r="D2339" s="36">
        <v>40778</v>
      </c>
      <c r="E2339" s="36">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5">
      <c r="A2340" s="2">
        <v>2339</v>
      </c>
      <c r="B2340" s="2" t="s">
        <v>5357</v>
      </c>
      <c r="C2340" s="2">
        <f>YEAR(Data!$D2340)</f>
        <v>2011</v>
      </c>
      <c r="D2340" s="36">
        <v>40778</v>
      </c>
      <c r="E2340" s="36">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5">
      <c r="A2341" s="2">
        <v>2340</v>
      </c>
      <c r="B2341" s="2" t="s">
        <v>5360</v>
      </c>
      <c r="C2341" s="2">
        <f>YEAR(Data!$D2341)</f>
        <v>2011</v>
      </c>
      <c r="D2341" s="36">
        <v>40774</v>
      </c>
      <c r="E2341" s="36">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5">
      <c r="A2342" s="2">
        <v>2341</v>
      </c>
      <c r="B2342" s="2" t="s">
        <v>5361</v>
      </c>
      <c r="C2342" s="2">
        <f>YEAR(Data!$D2342)</f>
        <v>2013</v>
      </c>
      <c r="D2342" s="36">
        <v>41589</v>
      </c>
      <c r="E2342" s="36">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5">
      <c r="A2343" s="2">
        <v>2342</v>
      </c>
      <c r="B2343" s="2" t="s">
        <v>5362</v>
      </c>
      <c r="C2343" s="2">
        <f>YEAR(Data!$D2343)</f>
        <v>2011</v>
      </c>
      <c r="D2343" s="36">
        <v>40908</v>
      </c>
      <c r="E2343" s="36">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5">
      <c r="A2344" s="2">
        <v>2343</v>
      </c>
      <c r="B2344" s="2" t="s">
        <v>5362</v>
      </c>
      <c r="C2344" s="2">
        <f>YEAR(Data!$D2344)</f>
        <v>2011</v>
      </c>
      <c r="D2344" s="36">
        <v>40908</v>
      </c>
      <c r="E2344" s="36">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5">
      <c r="A2345" s="2">
        <v>2344</v>
      </c>
      <c r="B2345" s="2" t="s">
        <v>5365</v>
      </c>
      <c r="C2345" s="2">
        <f>YEAR(Data!$D2345)</f>
        <v>2011</v>
      </c>
      <c r="D2345" s="36">
        <v>40750</v>
      </c>
      <c r="E2345" s="36">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5">
      <c r="A2346" s="2">
        <v>2345</v>
      </c>
      <c r="B2346" s="2" t="s">
        <v>5366</v>
      </c>
      <c r="C2346" s="2">
        <f>YEAR(Data!$D2346)</f>
        <v>2013</v>
      </c>
      <c r="D2346" s="36">
        <v>41327</v>
      </c>
      <c r="E2346" s="36">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5">
      <c r="A2347" s="2">
        <v>2346</v>
      </c>
      <c r="B2347" s="2" t="s">
        <v>5369</v>
      </c>
      <c r="C2347" s="2">
        <f>YEAR(Data!$D2347)</f>
        <v>2013</v>
      </c>
      <c r="D2347" s="36">
        <v>41347</v>
      </c>
      <c r="E2347" s="36">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5">
      <c r="A2348" s="2">
        <v>2347</v>
      </c>
      <c r="B2348" s="2" t="s">
        <v>5369</v>
      </c>
      <c r="C2348" s="2">
        <f>YEAR(Data!$D2348)</f>
        <v>2013</v>
      </c>
      <c r="D2348" s="36">
        <v>41347</v>
      </c>
      <c r="E2348" s="36">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5">
      <c r="A2349" s="2">
        <v>2348</v>
      </c>
      <c r="B2349" s="2" t="s">
        <v>5369</v>
      </c>
      <c r="C2349" s="2">
        <f>YEAR(Data!$D2349)</f>
        <v>2013</v>
      </c>
      <c r="D2349" s="36">
        <v>41347</v>
      </c>
      <c r="E2349" s="36">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5">
      <c r="A2350" s="2">
        <v>2349</v>
      </c>
      <c r="B2350" s="2" t="s">
        <v>5373</v>
      </c>
      <c r="C2350" s="2">
        <f>YEAR(Data!$D2350)</f>
        <v>2014</v>
      </c>
      <c r="D2350" s="36">
        <v>41976</v>
      </c>
      <c r="E2350" s="36">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5">
      <c r="A2351" s="2">
        <v>2350</v>
      </c>
      <c r="B2351" s="2" t="s">
        <v>5373</v>
      </c>
      <c r="C2351" s="2">
        <f>YEAR(Data!$D2351)</f>
        <v>2014</v>
      </c>
      <c r="D2351" s="36">
        <v>41976</v>
      </c>
      <c r="E2351" s="36">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5">
      <c r="A2352" s="2">
        <v>2351</v>
      </c>
      <c r="B2352" s="2" t="s">
        <v>5373</v>
      </c>
      <c r="C2352" s="2">
        <f>YEAR(Data!$D2352)</f>
        <v>2014</v>
      </c>
      <c r="D2352" s="36">
        <v>41976</v>
      </c>
      <c r="E2352" s="36">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5">
      <c r="A2353" s="2">
        <v>2352</v>
      </c>
      <c r="B2353" s="2" t="s">
        <v>5373</v>
      </c>
      <c r="C2353" s="2">
        <f>YEAR(Data!$D2353)</f>
        <v>2014</v>
      </c>
      <c r="D2353" s="36">
        <v>41976</v>
      </c>
      <c r="E2353" s="36">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5">
      <c r="A2354" s="2">
        <v>2353</v>
      </c>
      <c r="B2354" s="2" t="s">
        <v>5373</v>
      </c>
      <c r="C2354" s="2">
        <f>YEAR(Data!$D2354)</f>
        <v>2014</v>
      </c>
      <c r="D2354" s="36">
        <v>41976</v>
      </c>
      <c r="E2354" s="36">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5">
      <c r="A2355" s="2">
        <v>2354</v>
      </c>
      <c r="B2355" s="2" t="s">
        <v>5376</v>
      </c>
      <c r="C2355" s="2">
        <f>YEAR(Data!$D2355)</f>
        <v>2012</v>
      </c>
      <c r="D2355" s="36">
        <v>41152</v>
      </c>
      <c r="E2355" s="36">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5">
      <c r="A2356" s="2">
        <v>2355</v>
      </c>
      <c r="B2356" s="2" t="s">
        <v>5376</v>
      </c>
      <c r="C2356" s="2">
        <f>YEAR(Data!$D2356)</f>
        <v>2012</v>
      </c>
      <c r="D2356" s="36">
        <v>41152</v>
      </c>
      <c r="E2356" s="36">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5">
      <c r="A2357" s="2">
        <v>2356</v>
      </c>
      <c r="B2357" s="2" t="s">
        <v>5376</v>
      </c>
      <c r="C2357" s="2">
        <f>YEAR(Data!$D2357)</f>
        <v>2012</v>
      </c>
      <c r="D2357" s="36">
        <v>41152</v>
      </c>
      <c r="E2357" s="36">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5">
      <c r="A2358" s="2">
        <v>2357</v>
      </c>
      <c r="B2358" s="2" t="s">
        <v>5376</v>
      </c>
      <c r="C2358" s="2">
        <f>YEAR(Data!$D2358)</f>
        <v>2012</v>
      </c>
      <c r="D2358" s="36">
        <v>41152</v>
      </c>
      <c r="E2358" s="36">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5">
      <c r="A2359" s="2">
        <v>2358</v>
      </c>
      <c r="B2359" s="2" t="s">
        <v>5383</v>
      </c>
      <c r="C2359" s="2">
        <f>YEAR(Data!$D2359)</f>
        <v>2011</v>
      </c>
      <c r="D2359" s="36">
        <v>40619</v>
      </c>
      <c r="E2359" s="36">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5">
      <c r="A2360" s="2">
        <v>2359</v>
      </c>
      <c r="B2360" s="2" t="s">
        <v>5383</v>
      </c>
      <c r="C2360" s="2">
        <f>YEAR(Data!$D2360)</f>
        <v>2011</v>
      </c>
      <c r="D2360" s="36">
        <v>40619</v>
      </c>
      <c r="E2360" s="36">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5">
      <c r="A2361" s="2">
        <v>2360</v>
      </c>
      <c r="B2361" s="2" t="s">
        <v>5383</v>
      </c>
      <c r="C2361" s="2">
        <f>YEAR(Data!$D2361)</f>
        <v>2011</v>
      </c>
      <c r="D2361" s="36">
        <v>40619</v>
      </c>
      <c r="E2361" s="36">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5">
      <c r="A2362" s="2">
        <v>2361</v>
      </c>
      <c r="B2362" s="2" t="s">
        <v>5383</v>
      </c>
      <c r="C2362" s="2">
        <f>YEAR(Data!$D2362)</f>
        <v>2011</v>
      </c>
      <c r="D2362" s="36">
        <v>40619</v>
      </c>
      <c r="E2362" s="36">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5">
      <c r="A2363" s="2">
        <v>2362</v>
      </c>
      <c r="B2363" s="2" t="s">
        <v>5383</v>
      </c>
      <c r="C2363" s="2">
        <f>YEAR(Data!$D2363)</f>
        <v>2011</v>
      </c>
      <c r="D2363" s="36">
        <v>40619</v>
      </c>
      <c r="E2363" s="36">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5">
      <c r="A2364" s="2">
        <v>2363</v>
      </c>
      <c r="B2364" s="2" t="s">
        <v>5388</v>
      </c>
      <c r="C2364" s="2">
        <f>YEAR(Data!$D2364)</f>
        <v>2014</v>
      </c>
      <c r="D2364" s="36">
        <v>41746</v>
      </c>
      <c r="E2364" s="36">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5">
      <c r="A2365" s="2">
        <v>2364</v>
      </c>
      <c r="B2365" s="2" t="s">
        <v>5391</v>
      </c>
      <c r="C2365" s="2">
        <f>YEAR(Data!$D2365)</f>
        <v>2013</v>
      </c>
      <c r="D2365" s="36">
        <v>41347</v>
      </c>
      <c r="E2365" s="36">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5">
      <c r="A2366" s="2">
        <v>2365</v>
      </c>
      <c r="B2366" s="2" t="s">
        <v>5391</v>
      </c>
      <c r="C2366" s="2">
        <f>YEAR(Data!$D2366)</f>
        <v>2013</v>
      </c>
      <c r="D2366" s="36">
        <v>41347</v>
      </c>
      <c r="E2366" s="36">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5">
      <c r="A2367" s="2">
        <v>2366</v>
      </c>
      <c r="B2367" s="2" t="s">
        <v>5391</v>
      </c>
      <c r="C2367" s="2">
        <f>YEAR(Data!$D2367)</f>
        <v>2013</v>
      </c>
      <c r="D2367" s="36">
        <v>41347</v>
      </c>
      <c r="E2367" s="36">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5">
      <c r="A2368" s="2">
        <v>2367</v>
      </c>
      <c r="B2368" s="2" t="s">
        <v>5394</v>
      </c>
      <c r="C2368" s="2">
        <f>YEAR(Data!$D2368)</f>
        <v>2011</v>
      </c>
      <c r="D2368" s="36">
        <v>40871</v>
      </c>
      <c r="E2368" s="36">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5">
      <c r="A2369" s="2">
        <v>2368</v>
      </c>
      <c r="B2369" s="2" t="s">
        <v>5398</v>
      </c>
      <c r="C2369" s="2">
        <f>YEAR(Data!$D2369)</f>
        <v>2014</v>
      </c>
      <c r="D2369" s="36">
        <v>41681</v>
      </c>
      <c r="E2369" s="36">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5">
      <c r="A2370" s="2">
        <v>2369</v>
      </c>
      <c r="B2370" s="2" t="s">
        <v>5399</v>
      </c>
      <c r="C2370" s="2">
        <f>YEAR(Data!$D2370)</f>
        <v>2013</v>
      </c>
      <c r="D2370" s="36">
        <v>41541</v>
      </c>
      <c r="E2370" s="36">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5">
      <c r="A2371" s="2">
        <v>2370</v>
      </c>
      <c r="B2371" s="2" t="s">
        <v>5399</v>
      </c>
      <c r="C2371" s="2">
        <f>YEAR(Data!$D2371)</f>
        <v>2013</v>
      </c>
      <c r="D2371" s="36">
        <v>41541</v>
      </c>
      <c r="E2371" s="36">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5">
      <c r="A2372" s="2">
        <v>2371</v>
      </c>
      <c r="B2372" s="2" t="s">
        <v>5404</v>
      </c>
      <c r="C2372" s="2">
        <f>YEAR(Data!$D2372)</f>
        <v>2014</v>
      </c>
      <c r="D2372" s="36">
        <v>41828</v>
      </c>
      <c r="E2372" s="36">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5">
      <c r="A2373" s="2">
        <v>2372</v>
      </c>
      <c r="B2373" s="2" t="s">
        <v>5405</v>
      </c>
      <c r="C2373" s="2">
        <f>YEAR(Data!$D2373)</f>
        <v>2013</v>
      </c>
      <c r="D2373" s="36">
        <v>41463</v>
      </c>
      <c r="E2373" s="36">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5">
      <c r="A2374" s="2">
        <v>2373</v>
      </c>
      <c r="B2374" s="2" t="s">
        <v>5405</v>
      </c>
      <c r="C2374" s="2">
        <f>YEAR(Data!$D2374)</f>
        <v>2013</v>
      </c>
      <c r="D2374" s="36">
        <v>41463</v>
      </c>
      <c r="E2374" s="36">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5">
      <c r="A2375" s="2">
        <v>2374</v>
      </c>
      <c r="B2375" s="2" t="s">
        <v>5405</v>
      </c>
      <c r="C2375" s="2">
        <f>YEAR(Data!$D2375)</f>
        <v>2013</v>
      </c>
      <c r="D2375" s="36">
        <v>41463</v>
      </c>
      <c r="E2375" s="36">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5">
      <c r="A2376" s="2">
        <v>2375</v>
      </c>
      <c r="B2376" s="2" t="s">
        <v>5405</v>
      </c>
      <c r="C2376" s="2">
        <f>YEAR(Data!$D2376)</f>
        <v>2013</v>
      </c>
      <c r="D2376" s="36">
        <v>41463</v>
      </c>
      <c r="E2376" s="36">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5">
      <c r="A2377" s="2">
        <v>2376</v>
      </c>
      <c r="B2377" s="2" t="s">
        <v>5408</v>
      </c>
      <c r="C2377" s="2">
        <f>YEAR(Data!$D2377)</f>
        <v>2014</v>
      </c>
      <c r="D2377" s="36">
        <v>41664</v>
      </c>
      <c r="E2377" s="36">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5">
      <c r="A2378" s="2">
        <v>2377</v>
      </c>
      <c r="B2378" s="2" t="s">
        <v>5409</v>
      </c>
      <c r="C2378" s="2">
        <f>YEAR(Data!$D2378)</f>
        <v>2011</v>
      </c>
      <c r="D2378" s="36">
        <v>40774</v>
      </c>
      <c r="E2378" s="36">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5">
      <c r="A2379" s="2">
        <v>2378</v>
      </c>
      <c r="B2379" s="2" t="s">
        <v>5409</v>
      </c>
      <c r="C2379" s="2">
        <f>YEAR(Data!$D2379)</f>
        <v>2011</v>
      </c>
      <c r="D2379" s="36">
        <v>40774</v>
      </c>
      <c r="E2379" s="36">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5">
      <c r="A2380" s="2">
        <v>2379</v>
      </c>
      <c r="B2380" s="2" t="s">
        <v>5412</v>
      </c>
      <c r="C2380" s="2">
        <f>YEAR(Data!$D2380)</f>
        <v>2012</v>
      </c>
      <c r="D2380" s="36">
        <v>41249</v>
      </c>
      <c r="E2380" s="36">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5">
      <c r="A2381" s="2">
        <v>2380</v>
      </c>
      <c r="B2381" s="2" t="s">
        <v>5414</v>
      </c>
      <c r="C2381" s="2">
        <f>YEAR(Data!$D2381)</f>
        <v>2013</v>
      </c>
      <c r="D2381" s="36">
        <v>41401</v>
      </c>
      <c r="E2381" s="36">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5">
      <c r="A2382" s="2">
        <v>2381</v>
      </c>
      <c r="B2382" s="2" t="s">
        <v>5414</v>
      </c>
      <c r="C2382" s="2">
        <f>YEAR(Data!$D2382)</f>
        <v>2013</v>
      </c>
      <c r="D2382" s="36">
        <v>41401</v>
      </c>
      <c r="E2382" s="36">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5">
      <c r="A2383" s="2">
        <v>2382</v>
      </c>
      <c r="B2383" s="2" t="s">
        <v>5414</v>
      </c>
      <c r="C2383" s="2">
        <f>YEAR(Data!$D2383)</f>
        <v>2013</v>
      </c>
      <c r="D2383" s="36">
        <v>41401</v>
      </c>
      <c r="E2383" s="36">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5">
      <c r="A2384" s="2">
        <v>2383</v>
      </c>
      <c r="B2384" s="2" t="s">
        <v>5418</v>
      </c>
      <c r="C2384" s="2">
        <f>YEAR(Data!$D2384)</f>
        <v>2014</v>
      </c>
      <c r="D2384" s="36">
        <v>41724</v>
      </c>
      <c r="E2384" s="36">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5">
      <c r="A2385" s="2">
        <v>2384</v>
      </c>
      <c r="B2385" s="2" t="s">
        <v>5418</v>
      </c>
      <c r="C2385" s="2">
        <f>YEAR(Data!$D2385)</f>
        <v>2014</v>
      </c>
      <c r="D2385" s="36">
        <v>41724</v>
      </c>
      <c r="E2385" s="36">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5">
      <c r="A2386" s="2">
        <v>2385</v>
      </c>
      <c r="B2386" s="2" t="s">
        <v>5418</v>
      </c>
      <c r="C2386" s="2">
        <f>YEAR(Data!$D2386)</f>
        <v>2014</v>
      </c>
      <c r="D2386" s="36">
        <v>41724</v>
      </c>
      <c r="E2386" s="36">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5">
      <c r="A2387" s="2">
        <v>2386</v>
      </c>
      <c r="B2387" s="2" t="s">
        <v>5418</v>
      </c>
      <c r="C2387" s="2">
        <f>YEAR(Data!$D2387)</f>
        <v>2014</v>
      </c>
      <c r="D2387" s="36">
        <v>41724</v>
      </c>
      <c r="E2387" s="36">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5">
      <c r="A2388" s="2">
        <v>2387</v>
      </c>
      <c r="B2388" s="2" t="s">
        <v>5418</v>
      </c>
      <c r="C2388" s="2">
        <f>YEAR(Data!$D2388)</f>
        <v>2014</v>
      </c>
      <c r="D2388" s="36">
        <v>41724</v>
      </c>
      <c r="E2388" s="36">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5">
      <c r="A2389" s="2">
        <v>2388</v>
      </c>
      <c r="B2389" s="2" t="s">
        <v>5428</v>
      </c>
      <c r="C2389" s="2">
        <f>YEAR(Data!$D2389)</f>
        <v>2012</v>
      </c>
      <c r="D2389" s="36">
        <v>41255</v>
      </c>
      <c r="E2389" s="36">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5">
      <c r="A2390" s="2">
        <v>2389</v>
      </c>
      <c r="B2390" s="2" t="s">
        <v>5428</v>
      </c>
      <c r="C2390" s="2">
        <f>YEAR(Data!$D2390)</f>
        <v>2012</v>
      </c>
      <c r="D2390" s="36">
        <v>41255</v>
      </c>
      <c r="E2390" s="36">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5">
      <c r="A2391" s="2">
        <v>2390</v>
      </c>
      <c r="B2391" s="2" t="s">
        <v>5432</v>
      </c>
      <c r="C2391" s="2">
        <f>YEAR(Data!$D2391)</f>
        <v>2012</v>
      </c>
      <c r="D2391" s="36">
        <v>41249</v>
      </c>
      <c r="E2391" s="36">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5">
      <c r="A2392" s="2">
        <v>2391</v>
      </c>
      <c r="B2392" s="2" t="s">
        <v>5432</v>
      </c>
      <c r="C2392" s="2">
        <f>YEAR(Data!$D2392)</f>
        <v>2012</v>
      </c>
      <c r="D2392" s="36">
        <v>41249</v>
      </c>
      <c r="E2392" s="36">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5">
      <c r="A2393" s="2">
        <v>2392</v>
      </c>
      <c r="B2393" s="2" t="s">
        <v>5432</v>
      </c>
      <c r="C2393" s="2">
        <f>YEAR(Data!$D2393)</f>
        <v>2012</v>
      </c>
      <c r="D2393" s="36">
        <v>41249</v>
      </c>
      <c r="E2393" s="36">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5">
      <c r="A2394" s="2">
        <v>2393</v>
      </c>
      <c r="B2394" s="2" t="s">
        <v>5432</v>
      </c>
      <c r="C2394" s="2">
        <f>YEAR(Data!$D2394)</f>
        <v>2012</v>
      </c>
      <c r="D2394" s="36">
        <v>41249</v>
      </c>
      <c r="E2394" s="36">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5">
      <c r="A2395" s="2">
        <v>2394</v>
      </c>
      <c r="B2395" s="2" t="s">
        <v>5441</v>
      </c>
      <c r="C2395" s="2">
        <f>YEAR(Data!$D2395)</f>
        <v>2013</v>
      </c>
      <c r="D2395" s="36">
        <v>41351</v>
      </c>
      <c r="E2395" s="36">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5">
      <c r="A2396" s="2">
        <v>2395</v>
      </c>
      <c r="B2396" s="2" t="s">
        <v>5443</v>
      </c>
      <c r="C2396" s="2">
        <f>YEAR(Data!$D2396)</f>
        <v>2012</v>
      </c>
      <c r="D2396" s="36">
        <v>41227</v>
      </c>
      <c r="E2396" s="36">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5">
      <c r="A2397" s="2">
        <v>2396</v>
      </c>
      <c r="B2397" s="2" t="s">
        <v>5443</v>
      </c>
      <c r="C2397" s="2">
        <f>YEAR(Data!$D2397)</f>
        <v>2012</v>
      </c>
      <c r="D2397" s="36">
        <v>41227</v>
      </c>
      <c r="E2397" s="36">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5">
      <c r="A2398" s="2">
        <v>2397</v>
      </c>
      <c r="B2398" s="2" t="s">
        <v>5443</v>
      </c>
      <c r="C2398" s="2">
        <f>YEAR(Data!$D2398)</f>
        <v>2012</v>
      </c>
      <c r="D2398" s="36">
        <v>41227</v>
      </c>
      <c r="E2398" s="36">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5">
      <c r="A2399" s="2">
        <v>2398</v>
      </c>
      <c r="B2399" s="2" t="s">
        <v>5444</v>
      </c>
      <c r="C2399" s="2">
        <f>YEAR(Data!$D2399)</f>
        <v>2014</v>
      </c>
      <c r="D2399" s="36">
        <v>41866</v>
      </c>
      <c r="E2399" s="36">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5">
      <c r="A2400" s="2">
        <v>2399</v>
      </c>
      <c r="B2400" s="2" t="s">
        <v>5444</v>
      </c>
      <c r="C2400" s="2">
        <f>YEAR(Data!$D2400)</f>
        <v>2014</v>
      </c>
      <c r="D2400" s="36">
        <v>41866</v>
      </c>
      <c r="E2400" s="36">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5">
      <c r="A2401" s="2">
        <v>2400</v>
      </c>
      <c r="B2401" s="2" t="s">
        <v>5445</v>
      </c>
      <c r="C2401" s="2">
        <f>YEAR(Data!$D2401)</f>
        <v>2014</v>
      </c>
      <c r="D2401" s="36">
        <v>41892</v>
      </c>
      <c r="E2401" s="36">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5">
      <c r="A2402" s="2">
        <v>2401</v>
      </c>
      <c r="B2402" s="2" t="s">
        <v>5445</v>
      </c>
      <c r="C2402" s="2">
        <f>YEAR(Data!$D2402)</f>
        <v>2014</v>
      </c>
      <c r="D2402" s="36">
        <v>41892</v>
      </c>
      <c r="E2402" s="36">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5">
      <c r="A2403" s="2">
        <v>2402</v>
      </c>
      <c r="B2403" s="2" t="s">
        <v>5446</v>
      </c>
      <c r="C2403" s="2">
        <f>YEAR(Data!$D2403)</f>
        <v>2014</v>
      </c>
      <c r="D2403" s="36">
        <v>41731</v>
      </c>
      <c r="E2403" s="36">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5">
      <c r="A2404" s="2">
        <v>2403</v>
      </c>
      <c r="B2404" s="2" t="s">
        <v>5446</v>
      </c>
      <c r="C2404" s="2">
        <f>YEAR(Data!$D2404)</f>
        <v>2014</v>
      </c>
      <c r="D2404" s="36">
        <v>41731</v>
      </c>
      <c r="E2404" s="36">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5">
      <c r="A2405" s="2">
        <v>2404</v>
      </c>
      <c r="B2405" s="2" t="s">
        <v>5447</v>
      </c>
      <c r="C2405" s="2">
        <f>YEAR(Data!$D2405)</f>
        <v>2013</v>
      </c>
      <c r="D2405" s="36">
        <v>41545</v>
      </c>
      <c r="E2405" s="36">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5">
      <c r="A2406" s="2">
        <v>2405</v>
      </c>
      <c r="B2406" s="2" t="s">
        <v>5450</v>
      </c>
      <c r="C2406" s="2">
        <f>YEAR(Data!$D2406)</f>
        <v>2014</v>
      </c>
      <c r="D2406" s="36">
        <v>41920</v>
      </c>
      <c r="E2406" s="36">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5">
      <c r="A2407" s="2">
        <v>2406</v>
      </c>
      <c r="B2407" s="2" t="s">
        <v>5450</v>
      </c>
      <c r="C2407" s="2">
        <f>YEAR(Data!$D2407)</f>
        <v>2014</v>
      </c>
      <c r="D2407" s="36">
        <v>41920</v>
      </c>
      <c r="E2407" s="36">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5">
      <c r="A2408" s="2">
        <v>2407</v>
      </c>
      <c r="B2408" s="2" t="s">
        <v>5450</v>
      </c>
      <c r="C2408" s="2">
        <f>YEAR(Data!$D2408)</f>
        <v>2014</v>
      </c>
      <c r="D2408" s="36">
        <v>41920</v>
      </c>
      <c r="E2408" s="36">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5">
      <c r="A2409" s="2">
        <v>2408</v>
      </c>
      <c r="B2409" s="2" t="s">
        <v>5451</v>
      </c>
      <c r="C2409" s="2">
        <f>YEAR(Data!$D2409)</f>
        <v>2014</v>
      </c>
      <c r="D2409" s="36">
        <v>41660</v>
      </c>
      <c r="E2409" s="36">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5">
      <c r="A2410" s="2">
        <v>2409</v>
      </c>
      <c r="B2410" s="2" t="s">
        <v>5451</v>
      </c>
      <c r="C2410" s="2">
        <f>YEAR(Data!$D2410)</f>
        <v>2014</v>
      </c>
      <c r="D2410" s="36">
        <v>41660</v>
      </c>
      <c r="E2410" s="36">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5">
      <c r="A2411" s="2">
        <v>2410</v>
      </c>
      <c r="B2411" s="2" t="s">
        <v>5456</v>
      </c>
      <c r="C2411" s="2">
        <f>YEAR(Data!$D2411)</f>
        <v>2014</v>
      </c>
      <c r="D2411" s="36">
        <v>41722</v>
      </c>
      <c r="E2411" s="36">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5">
      <c r="A2412" s="2">
        <v>2411</v>
      </c>
      <c r="B2412" s="2" t="s">
        <v>5457</v>
      </c>
      <c r="C2412" s="2">
        <f>YEAR(Data!$D2412)</f>
        <v>2011</v>
      </c>
      <c r="D2412" s="36">
        <v>40756</v>
      </c>
      <c r="E2412" s="36">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5">
      <c r="A2413" s="2">
        <v>2412</v>
      </c>
      <c r="B2413" s="2" t="s">
        <v>5458</v>
      </c>
      <c r="C2413" s="2">
        <f>YEAR(Data!$D2413)</f>
        <v>2012</v>
      </c>
      <c r="D2413" s="36">
        <v>41067</v>
      </c>
      <c r="E2413" s="36">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5">
      <c r="A2414" s="2">
        <v>2413</v>
      </c>
      <c r="B2414" s="2" t="s">
        <v>5461</v>
      </c>
      <c r="C2414" s="2">
        <f>YEAR(Data!$D2414)</f>
        <v>2011</v>
      </c>
      <c r="D2414" s="36">
        <v>40859</v>
      </c>
      <c r="E2414" s="36">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5">
      <c r="A2415" s="2">
        <v>2414</v>
      </c>
      <c r="B2415" s="2" t="s">
        <v>5461</v>
      </c>
      <c r="C2415" s="2">
        <f>YEAR(Data!$D2415)</f>
        <v>2011</v>
      </c>
      <c r="D2415" s="36">
        <v>40859</v>
      </c>
      <c r="E2415" s="36">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5">
      <c r="A2416" s="2">
        <v>2415</v>
      </c>
      <c r="B2416" s="2" t="s">
        <v>5462</v>
      </c>
      <c r="C2416" s="2">
        <f>YEAR(Data!$D2416)</f>
        <v>2013</v>
      </c>
      <c r="D2416" s="36">
        <v>41638</v>
      </c>
      <c r="E2416" s="36">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5">
      <c r="A2417" s="2">
        <v>2416</v>
      </c>
      <c r="B2417" s="2" t="s">
        <v>5463</v>
      </c>
      <c r="C2417" s="2">
        <f>YEAR(Data!$D2417)</f>
        <v>2012</v>
      </c>
      <c r="D2417" s="36">
        <v>41096</v>
      </c>
      <c r="E2417" s="36">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5">
      <c r="A2418" s="2">
        <v>2417</v>
      </c>
      <c r="B2418" s="2" t="s">
        <v>5465</v>
      </c>
      <c r="C2418" s="2">
        <f>YEAR(Data!$D2418)</f>
        <v>2014</v>
      </c>
      <c r="D2418" s="36">
        <v>41925</v>
      </c>
      <c r="E2418" s="36">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5">
      <c r="A2419" s="2">
        <v>2418</v>
      </c>
      <c r="B2419" s="2" t="s">
        <v>5465</v>
      </c>
      <c r="C2419" s="2">
        <f>YEAR(Data!$D2419)</f>
        <v>2014</v>
      </c>
      <c r="D2419" s="36">
        <v>41925</v>
      </c>
      <c r="E2419" s="36">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5">
      <c r="A2420" s="2">
        <v>2419</v>
      </c>
      <c r="B2420" s="2" t="s">
        <v>5469</v>
      </c>
      <c r="C2420" s="2">
        <f>YEAR(Data!$D2420)</f>
        <v>2013</v>
      </c>
      <c r="D2420" s="36">
        <v>41416</v>
      </c>
      <c r="E2420" s="36">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5">
      <c r="A2421" s="2">
        <v>2420</v>
      </c>
      <c r="B2421" s="2" t="s">
        <v>5473</v>
      </c>
      <c r="C2421" s="2">
        <f>YEAR(Data!$D2421)</f>
        <v>2014</v>
      </c>
      <c r="D2421" s="36">
        <v>41953</v>
      </c>
      <c r="E2421" s="36">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5">
      <c r="A2422" s="2">
        <v>2421</v>
      </c>
      <c r="B2422" s="2" t="s">
        <v>5473</v>
      </c>
      <c r="C2422" s="2">
        <f>YEAR(Data!$D2422)</f>
        <v>2014</v>
      </c>
      <c r="D2422" s="36">
        <v>41953</v>
      </c>
      <c r="E2422" s="36">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5">
      <c r="A2423" s="2">
        <v>2422</v>
      </c>
      <c r="B2423" s="2" t="s">
        <v>5477</v>
      </c>
      <c r="C2423" s="2">
        <f>YEAR(Data!$D2423)</f>
        <v>2013</v>
      </c>
      <c r="D2423" s="36">
        <v>41383</v>
      </c>
      <c r="E2423" s="36">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5">
      <c r="A2424" s="2">
        <v>2423</v>
      </c>
      <c r="B2424" s="2" t="s">
        <v>5477</v>
      </c>
      <c r="C2424" s="2">
        <f>YEAR(Data!$D2424)</f>
        <v>2013</v>
      </c>
      <c r="D2424" s="36">
        <v>41383</v>
      </c>
      <c r="E2424" s="36">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5">
      <c r="A2425" s="2">
        <v>2424</v>
      </c>
      <c r="B2425" s="2" t="s">
        <v>5481</v>
      </c>
      <c r="C2425" s="2">
        <f>YEAR(Data!$D2425)</f>
        <v>2014</v>
      </c>
      <c r="D2425" s="36">
        <v>41999</v>
      </c>
      <c r="E2425" s="36">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5">
      <c r="A2426" s="2">
        <v>2425</v>
      </c>
      <c r="B2426" s="2" t="s">
        <v>5481</v>
      </c>
      <c r="C2426" s="2">
        <f>YEAR(Data!$D2426)</f>
        <v>2014</v>
      </c>
      <c r="D2426" s="36">
        <v>41999</v>
      </c>
      <c r="E2426" s="36">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5">
      <c r="A2427" s="2">
        <v>2426</v>
      </c>
      <c r="B2427" s="2" t="s">
        <v>5481</v>
      </c>
      <c r="C2427" s="2">
        <f>YEAR(Data!$D2427)</f>
        <v>2014</v>
      </c>
      <c r="D2427" s="36">
        <v>41999</v>
      </c>
      <c r="E2427" s="36">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5">
      <c r="A2428" s="2">
        <v>2427</v>
      </c>
      <c r="B2428" s="2" t="s">
        <v>5481</v>
      </c>
      <c r="C2428" s="2">
        <f>YEAR(Data!$D2428)</f>
        <v>2014</v>
      </c>
      <c r="D2428" s="36">
        <v>41999</v>
      </c>
      <c r="E2428" s="36">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5">
      <c r="A2429" s="2">
        <v>2428</v>
      </c>
      <c r="B2429" s="2" t="s">
        <v>5484</v>
      </c>
      <c r="C2429" s="2">
        <f>YEAR(Data!$D2429)</f>
        <v>2013</v>
      </c>
      <c r="D2429" s="36">
        <v>41437</v>
      </c>
      <c r="E2429" s="36">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5">
      <c r="A2430" s="2">
        <v>2429</v>
      </c>
      <c r="B2430" s="2" t="s">
        <v>5484</v>
      </c>
      <c r="C2430" s="2">
        <f>YEAR(Data!$D2430)</f>
        <v>2013</v>
      </c>
      <c r="D2430" s="36">
        <v>41437</v>
      </c>
      <c r="E2430" s="36">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5">
      <c r="A2431" s="2">
        <v>2430</v>
      </c>
      <c r="B2431" s="2" t="s">
        <v>5484</v>
      </c>
      <c r="C2431" s="2">
        <f>YEAR(Data!$D2431)</f>
        <v>2013</v>
      </c>
      <c r="D2431" s="36">
        <v>41437</v>
      </c>
      <c r="E2431" s="36">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5">
      <c r="A2432" s="2">
        <v>2431</v>
      </c>
      <c r="B2432" s="2" t="s">
        <v>5489</v>
      </c>
      <c r="C2432" s="2">
        <f>YEAR(Data!$D2432)</f>
        <v>2014</v>
      </c>
      <c r="D2432" s="36">
        <v>41773</v>
      </c>
      <c r="E2432" s="36">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5">
      <c r="A2433" s="2">
        <v>2432</v>
      </c>
      <c r="B2433" s="2" t="s">
        <v>5490</v>
      </c>
      <c r="C2433" s="2">
        <f>YEAR(Data!$D2433)</f>
        <v>2014</v>
      </c>
      <c r="D2433" s="36">
        <v>42002</v>
      </c>
      <c r="E2433" s="36">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5">
      <c r="A2434" s="2">
        <v>2433</v>
      </c>
      <c r="B2434" s="2" t="s">
        <v>5491</v>
      </c>
      <c r="C2434" s="2">
        <f>YEAR(Data!$D2434)</f>
        <v>2011</v>
      </c>
      <c r="D2434" s="36">
        <v>40627</v>
      </c>
      <c r="E2434" s="36">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5">
      <c r="A2435" s="2">
        <v>2434</v>
      </c>
      <c r="B2435" s="2" t="s">
        <v>5496</v>
      </c>
      <c r="C2435" s="2">
        <f>YEAR(Data!$D2435)</f>
        <v>2014</v>
      </c>
      <c r="D2435" s="36">
        <v>41788</v>
      </c>
      <c r="E2435" s="36">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5">
      <c r="A2436" s="2">
        <v>2435</v>
      </c>
      <c r="B2436" s="2" t="s">
        <v>5497</v>
      </c>
      <c r="C2436" s="2">
        <f>YEAR(Data!$D2436)</f>
        <v>2012</v>
      </c>
      <c r="D2436" s="36">
        <v>41227</v>
      </c>
      <c r="E2436" s="36">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5">
      <c r="A2437" s="2">
        <v>2436</v>
      </c>
      <c r="B2437" s="2" t="s">
        <v>5497</v>
      </c>
      <c r="C2437" s="2">
        <f>YEAR(Data!$D2437)</f>
        <v>2012</v>
      </c>
      <c r="D2437" s="36">
        <v>41227</v>
      </c>
      <c r="E2437" s="36">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5">
      <c r="A2438" s="2">
        <v>2437</v>
      </c>
      <c r="B2438" s="2" t="s">
        <v>5500</v>
      </c>
      <c r="C2438" s="2">
        <f>YEAR(Data!$D2438)</f>
        <v>2014</v>
      </c>
      <c r="D2438" s="36">
        <v>41824</v>
      </c>
      <c r="E2438" s="36">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5">
      <c r="A2439" s="2">
        <v>2438</v>
      </c>
      <c r="B2439" s="2" t="s">
        <v>5501</v>
      </c>
      <c r="C2439" s="2">
        <f>YEAR(Data!$D2439)</f>
        <v>2011</v>
      </c>
      <c r="D2439" s="36">
        <v>40865</v>
      </c>
      <c r="E2439" s="36">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5">
      <c r="A2440" s="2">
        <v>2439</v>
      </c>
      <c r="B2440" s="2" t="s">
        <v>5501</v>
      </c>
      <c r="C2440" s="2">
        <f>YEAR(Data!$D2440)</f>
        <v>2011</v>
      </c>
      <c r="D2440" s="36">
        <v>40865</v>
      </c>
      <c r="E2440" s="36">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5">
      <c r="A2441" s="2">
        <v>2440</v>
      </c>
      <c r="B2441" s="2" t="s">
        <v>5506</v>
      </c>
      <c r="C2441" s="2">
        <f>YEAR(Data!$D2441)</f>
        <v>2014</v>
      </c>
      <c r="D2441" s="36">
        <v>41838</v>
      </c>
      <c r="E2441" s="36">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5">
      <c r="A2442" s="2">
        <v>2441</v>
      </c>
      <c r="B2442" s="2" t="s">
        <v>5507</v>
      </c>
      <c r="C2442" s="2">
        <f>YEAR(Data!$D2442)</f>
        <v>2013</v>
      </c>
      <c r="D2442" s="36">
        <v>41417</v>
      </c>
      <c r="E2442" s="36">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5">
      <c r="A2443" s="2">
        <v>2442</v>
      </c>
      <c r="B2443" s="2" t="s">
        <v>5507</v>
      </c>
      <c r="C2443" s="2">
        <f>YEAR(Data!$D2443)</f>
        <v>2013</v>
      </c>
      <c r="D2443" s="36">
        <v>41417</v>
      </c>
      <c r="E2443" s="36">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5">
      <c r="A2444" s="2">
        <v>2443</v>
      </c>
      <c r="B2444" s="2" t="s">
        <v>5507</v>
      </c>
      <c r="C2444" s="2">
        <f>YEAR(Data!$D2444)</f>
        <v>2013</v>
      </c>
      <c r="D2444" s="36">
        <v>41417</v>
      </c>
      <c r="E2444" s="36">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5">
      <c r="A2445" s="2">
        <v>2444</v>
      </c>
      <c r="B2445" s="2" t="s">
        <v>5507</v>
      </c>
      <c r="C2445" s="2">
        <f>YEAR(Data!$D2445)</f>
        <v>2013</v>
      </c>
      <c r="D2445" s="36">
        <v>41417</v>
      </c>
      <c r="E2445" s="36">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5">
      <c r="A2446" s="2">
        <v>2445</v>
      </c>
      <c r="B2446" s="2" t="s">
        <v>5507</v>
      </c>
      <c r="C2446" s="2">
        <f>YEAR(Data!$D2446)</f>
        <v>2013</v>
      </c>
      <c r="D2446" s="36">
        <v>41417</v>
      </c>
      <c r="E2446" s="36">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5">
      <c r="A2447" s="2">
        <v>2446</v>
      </c>
      <c r="B2447" s="2" t="s">
        <v>5507</v>
      </c>
      <c r="C2447" s="2">
        <f>YEAR(Data!$D2447)</f>
        <v>2013</v>
      </c>
      <c r="D2447" s="36">
        <v>41417</v>
      </c>
      <c r="E2447" s="36">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5">
      <c r="A2448" s="2">
        <v>2447</v>
      </c>
      <c r="B2448" s="2" t="s">
        <v>5511</v>
      </c>
      <c r="C2448" s="2">
        <f>YEAR(Data!$D2448)</f>
        <v>2012</v>
      </c>
      <c r="D2448" s="36">
        <v>41177</v>
      </c>
      <c r="E2448" s="36">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5">
      <c r="A2449" s="2">
        <v>2448</v>
      </c>
      <c r="B2449" s="2" t="s">
        <v>5512</v>
      </c>
      <c r="C2449" s="2">
        <f>YEAR(Data!$D2449)</f>
        <v>2013</v>
      </c>
      <c r="D2449" s="36">
        <v>41579</v>
      </c>
      <c r="E2449" s="36">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5">
      <c r="A2450" s="2">
        <v>2449</v>
      </c>
      <c r="B2450" s="2" t="s">
        <v>5513</v>
      </c>
      <c r="C2450" s="2">
        <f>YEAR(Data!$D2450)</f>
        <v>2012</v>
      </c>
      <c r="D2450" s="36">
        <v>41166</v>
      </c>
      <c r="E2450" s="36">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5">
      <c r="A2451" s="2">
        <v>2450</v>
      </c>
      <c r="B2451" s="2" t="s">
        <v>5515</v>
      </c>
      <c r="C2451" s="2">
        <f>YEAR(Data!$D2451)</f>
        <v>2013</v>
      </c>
      <c r="D2451" s="36">
        <v>41584</v>
      </c>
      <c r="E2451" s="36">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5">
      <c r="A2452" s="2">
        <v>2451</v>
      </c>
      <c r="B2452" s="2" t="s">
        <v>5518</v>
      </c>
      <c r="C2452" s="2">
        <f>YEAR(Data!$D2452)</f>
        <v>2014</v>
      </c>
      <c r="D2452" s="36">
        <v>41716</v>
      </c>
      <c r="E2452" s="36">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5">
      <c r="A2453" s="2">
        <v>2452</v>
      </c>
      <c r="B2453" s="2" t="s">
        <v>5518</v>
      </c>
      <c r="C2453" s="2">
        <f>YEAR(Data!$D2453)</f>
        <v>2014</v>
      </c>
      <c r="D2453" s="36">
        <v>41716</v>
      </c>
      <c r="E2453" s="36">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5">
      <c r="A2454" s="2">
        <v>2453</v>
      </c>
      <c r="B2454" s="2" t="s">
        <v>5518</v>
      </c>
      <c r="C2454" s="2">
        <f>YEAR(Data!$D2454)</f>
        <v>2014</v>
      </c>
      <c r="D2454" s="36">
        <v>41716</v>
      </c>
      <c r="E2454" s="36">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5">
      <c r="A2455" s="2">
        <v>2454</v>
      </c>
      <c r="B2455" s="2" t="s">
        <v>5518</v>
      </c>
      <c r="C2455" s="2">
        <f>YEAR(Data!$D2455)</f>
        <v>2014</v>
      </c>
      <c r="D2455" s="36">
        <v>41716</v>
      </c>
      <c r="E2455" s="36">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5">
      <c r="A2456" s="2">
        <v>2455</v>
      </c>
      <c r="B2456" s="2" t="s">
        <v>5518</v>
      </c>
      <c r="C2456" s="2">
        <f>YEAR(Data!$D2456)</f>
        <v>2014</v>
      </c>
      <c r="D2456" s="36">
        <v>41716</v>
      </c>
      <c r="E2456" s="36">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5">
      <c r="A2457" s="2">
        <v>2456</v>
      </c>
      <c r="B2457" s="2" t="s">
        <v>5518</v>
      </c>
      <c r="C2457" s="2">
        <f>YEAR(Data!$D2457)</f>
        <v>2014</v>
      </c>
      <c r="D2457" s="36">
        <v>41716</v>
      </c>
      <c r="E2457" s="36">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5">
      <c r="A2458" s="2">
        <v>2457</v>
      </c>
      <c r="B2458" s="2" t="s">
        <v>5518</v>
      </c>
      <c r="C2458" s="2">
        <f>YEAR(Data!$D2458)</f>
        <v>2014</v>
      </c>
      <c r="D2458" s="36">
        <v>41716</v>
      </c>
      <c r="E2458" s="36">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5">
      <c r="A2459" s="2">
        <v>2458</v>
      </c>
      <c r="B2459" s="2" t="s">
        <v>5518</v>
      </c>
      <c r="C2459" s="2">
        <f>YEAR(Data!$D2459)</f>
        <v>2014</v>
      </c>
      <c r="D2459" s="36">
        <v>41716</v>
      </c>
      <c r="E2459" s="36">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5">
      <c r="A2460" s="2">
        <v>2459</v>
      </c>
      <c r="B2460" s="2" t="s">
        <v>5518</v>
      </c>
      <c r="C2460" s="2">
        <f>YEAR(Data!$D2460)</f>
        <v>2014</v>
      </c>
      <c r="D2460" s="36">
        <v>41716</v>
      </c>
      <c r="E2460" s="36">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5">
      <c r="A2461" s="2">
        <v>2460</v>
      </c>
      <c r="B2461" s="2" t="s">
        <v>5521</v>
      </c>
      <c r="C2461" s="2">
        <f>YEAR(Data!$D2461)</f>
        <v>2014</v>
      </c>
      <c r="D2461" s="36">
        <v>41867</v>
      </c>
      <c r="E2461" s="36">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5">
      <c r="A2462" s="2">
        <v>2461</v>
      </c>
      <c r="B2462" s="2" t="s">
        <v>5522</v>
      </c>
      <c r="C2462" s="2">
        <f>YEAR(Data!$D2462)</f>
        <v>2012</v>
      </c>
      <c r="D2462" s="36">
        <v>41101</v>
      </c>
      <c r="E2462" s="36">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5">
      <c r="A2463" s="2">
        <v>2462</v>
      </c>
      <c r="B2463" s="2" t="s">
        <v>5522</v>
      </c>
      <c r="C2463" s="2">
        <f>YEAR(Data!$D2463)</f>
        <v>2012</v>
      </c>
      <c r="D2463" s="36">
        <v>41101</v>
      </c>
      <c r="E2463" s="36">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5">
      <c r="A2464" s="2">
        <v>2463</v>
      </c>
      <c r="B2464" s="2" t="s">
        <v>5525</v>
      </c>
      <c r="C2464" s="2">
        <f>YEAR(Data!$D2464)</f>
        <v>2014</v>
      </c>
      <c r="D2464" s="36">
        <v>41977</v>
      </c>
      <c r="E2464" s="36">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5">
      <c r="A2465" s="2">
        <v>2464</v>
      </c>
      <c r="B2465" s="2" t="s">
        <v>5525</v>
      </c>
      <c r="C2465" s="2">
        <f>YEAR(Data!$D2465)</f>
        <v>2014</v>
      </c>
      <c r="D2465" s="36">
        <v>41977</v>
      </c>
      <c r="E2465" s="36">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5">
      <c r="A2466" s="2">
        <v>2465</v>
      </c>
      <c r="B2466" s="2" t="s">
        <v>5525</v>
      </c>
      <c r="C2466" s="2">
        <f>YEAR(Data!$D2466)</f>
        <v>2014</v>
      </c>
      <c r="D2466" s="36">
        <v>41977</v>
      </c>
      <c r="E2466" s="36">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5">
      <c r="A2467" s="2">
        <v>2466</v>
      </c>
      <c r="B2467" s="2" t="s">
        <v>5525</v>
      </c>
      <c r="C2467" s="2">
        <f>YEAR(Data!$D2467)</f>
        <v>2014</v>
      </c>
      <c r="D2467" s="36">
        <v>41977</v>
      </c>
      <c r="E2467" s="36">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5">
      <c r="A2468" s="2">
        <v>2467</v>
      </c>
      <c r="B2468" s="2" t="s">
        <v>5526</v>
      </c>
      <c r="C2468" s="2">
        <f>YEAR(Data!$D2468)</f>
        <v>2014</v>
      </c>
      <c r="D2468" s="36">
        <v>41764</v>
      </c>
      <c r="E2468" s="36">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5">
      <c r="A2469" s="2">
        <v>2468</v>
      </c>
      <c r="B2469" s="2" t="s">
        <v>5526</v>
      </c>
      <c r="C2469" s="2">
        <f>YEAR(Data!$D2469)</f>
        <v>2014</v>
      </c>
      <c r="D2469" s="36">
        <v>41764</v>
      </c>
      <c r="E2469" s="36">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5">
      <c r="A2470" s="2">
        <v>2469</v>
      </c>
      <c r="B2470" s="2" t="s">
        <v>5526</v>
      </c>
      <c r="C2470" s="2">
        <f>YEAR(Data!$D2470)</f>
        <v>2014</v>
      </c>
      <c r="D2470" s="36">
        <v>41764</v>
      </c>
      <c r="E2470" s="36">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5">
      <c r="A2471" s="2">
        <v>2470</v>
      </c>
      <c r="B2471" s="2" t="s">
        <v>5526</v>
      </c>
      <c r="C2471" s="2">
        <f>YEAR(Data!$D2471)</f>
        <v>2014</v>
      </c>
      <c r="D2471" s="36">
        <v>41764</v>
      </c>
      <c r="E2471" s="36">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5">
      <c r="A2472" s="2">
        <v>2471</v>
      </c>
      <c r="B2472" s="2" t="s">
        <v>5532</v>
      </c>
      <c r="C2472" s="2">
        <f>YEAR(Data!$D2472)</f>
        <v>2013</v>
      </c>
      <c r="D2472" s="36">
        <v>41296</v>
      </c>
      <c r="E2472" s="36">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5">
      <c r="A2473" s="2">
        <v>2472</v>
      </c>
      <c r="B2473" s="2" t="s">
        <v>5532</v>
      </c>
      <c r="C2473" s="2">
        <f>YEAR(Data!$D2473)</f>
        <v>2013</v>
      </c>
      <c r="D2473" s="36">
        <v>41296</v>
      </c>
      <c r="E2473" s="36">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5">
      <c r="A2474" s="2">
        <v>2473</v>
      </c>
      <c r="B2474" s="2" t="s">
        <v>5532</v>
      </c>
      <c r="C2474" s="2">
        <f>YEAR(Data!$D2474)</f>
        <v>2013</v>
      </c>
      <c r="D2474" s="36">
        <v>41296</v>
      </c>
      <c r="E2474" s="36">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5">
      <c r="A2475" s="2">
        <v>2474</v>
      </c>
      <c r="B2475" s="2" t="s">
        <v>5538</v>
      </c>
      <c r="C2475" s="2">
        <f>YEAR(Data!$D2475)</f>
        <v>2013</v>
      </c>
      <c r="D2475" s="36">
        <v>41582</v>
      </c>
      <c r="E2475" s="36">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5">
      <c r="A2476" s="2">
        <v>2475</v>
      </c>
      <c r="B2476" s="2" t="s">
        <v>5538</v>
      </c>
      <c r="C2476" s="2">
        <f>YEAR(Data!$D2476)</f>
        <v>2013</v>
      </c>
      <c r="D2476" s="36">
        <v>41582</v>
      </c>
      <c r="E2476" s="36">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5">
      <c r="A2477" s="2">
        <v>2476</v>
      </c>
      <c r="B2477" s="2" t="s">
        <v>5538</v>
      </c>
      <c r="C2477" s="2">
        <f>YEAR(Data!$D2477)</f>
        <v>2013</v>
      </c>
      <c r="D2477" s="36">
        <v>41582</v>
      </c>
      <c r="E2477" s="36">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5">
      <c r="A2478" s="2">
        <v>2477</v>
      </c>
      <c r="B2478" s="2" t="s">
        <v>5538</v>
      </c>
      <c r="C2478" s="2">
        <f>YEAR(Data!$D2478)</f>
        <v>2013</v>
      </c>
      <c r="D2478" s="36">
        <v>41582</v>
      </c>
      <c r="E2478" s="36">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5">
      <c r="A2479" s="2">
        <v>2478</v>
      </c>
      <c r="B2479" s="2" t="s">
        <v>5545</v>
      </c>
      <c r="C2479" s="2">
        <f>YEAR(Data!$D2479)</f>
        <v>2014</v>
      </c>
      <c r="D2479" s="36">
        <v>41887</v>
      </c>
      <c r="E2479" s="36">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5">
      <c r="A2480" s="2">
        <v>2479</v>
      </c>
      <c r="B2480" s="2" t="s">
        <v>5548</v>
      </c>
      <c r="C2480" s="2">
        <f>YEAR(Data!$D2480)</f>
        <v>2011</v>
      </c>
      <c r="D2480" s="36">
        <v>40799</v>
      </c>
      <c r="E2480" s="36">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5">
      <c r="A2481" s="2">
        <v>2480</v>
      </c>
      <c r="B2481" s="2" t="s">
        <v>5549</v>
      </c>
      <c r="C2481" s="2">
        <f>YEAR(Data!$D2481)</f>
        <v>2014</v>
      </c>
      <c r="D2481" s="36">
        <v>41810</v>
      </c>
      <c r="E2481" s="36">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5">
      <c r="A2482" s="2">
        <v>2481</v>
      </c>
      <c r="B2482" s="2" t="s">
        <v>5549</v>
      </c>
      <c r="C2482" s="2">
        <f>YEAR(Data!$D2482)</f>
        <v>2014</v>
      </c>
      <c r="D2482" s="36">
        <v>41810</v>
      </c>
      <c r="E2482" s="36">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5">
      <c r="A2483" s="2">
        <v>2482</v>
      </c>
      <c r="B2483" s="2" t="s">
        <v>5552</v>
      </c>
      <c r="C2483" s="2">
        <f>YEAR(Data!$D2483)</f>
        <v>2014</v>
      </c>
      <c r="D2483" s="36">
        <v>41998</v>
      </c>
      <c r="E2483" s="36">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5">
      <c r="A2484" s="2">
        <v>2483</v>
      </c>
      <c r="B2484" s="2" t="s">
        <v>5553</v>
      </c>
      <c r="C2484" s="2">
        <f>YEAR(Data!$D2484)</f>
        <v>2014</v>
      </c>
      <c r="D2484" s="36">
        <v>41880</v>
      </c>
      <c r="E2484" s="36">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5">
      <c r="A2485" s="2">
        <v>2484</v>
      </c>
      <c r="B2485" s="2" t="s">
        <v>5553</v>
      </c>
      <c r="C2485" s="2">
        <f>YEAR(Data!$D2485)</f>
        <v>2014</v>
      </c>
      <c r="D2485" s="36">
        <v>41880</v>
      </c>
      <c r="E2485" s="36">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5">
      <c r="A2486" s="2">
        <v>2485</v>
      </c>
      <c r="B2486" s="2" t="s">
        <v>5553</v>
      </c>
      <c r="C2486" s="2">
        <f>YEAR(Data!$D2486)</f>
        <v>2014</v>
      </c>
      <c r="D2486" s="36">
        <v>41880</v>
      </c>
      <c r="E2486" s="36">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5">
      <c r="A2487" s="2">
        <v>2486</v>
      </c>
      <c r="B2487" s="2" t="s">
        <v>5553</v>
      </c>
      <c r="C2487" s="2">
        <f>YEAR(Data!$D2487)</f>
        <v>2014</v>
      </c>
      <c r="D2487" s="36">
        <v>41880</v>
      </c>
      <c r="E2487" s="36">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5">
      <c r="A2488" s="2">
        <v>2487</v>
      </c>
      <c r="B2488" s="2" t="s">
        <v>5556</v>
      </c>
      <c r="C2488" s="2">
        <f>YEAR(Data!$D2488)</f>
        <v>2012</v>
      </c>
      <c r="D2488" s="36">
        <v>40910</v>
      </c>
      <c r="E2488" s="36">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5">
      <c r="A2489" s="2">
        <v>2488</v>
      </c>
      <c r="B2489" s="2" t="s">
        <v>5556</v>
      </c>
      <c r="C2489" s="2">
        <f>YEAR(Data!$D2489)</f>
        <v>2012</v>
      </c>
      <c r="D2489" s="36">
        <v>40910</v>
      </c>
      <c r="E2489" s="36">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5">
      <c r="A2490" s="2">
        <v>2489</v>
      </c>
      <c r="B2490" s="2" t="s">
        <v>5556</v>
      </c>
      <c r="C2490" s="2">
        <f>YEAR(Data!$D2490)</f>
        <v>2012</v>
      </c>
      <c r="D2490" s="36">
        <v>40910</v>
      </c>
      <c r="E2490" s="36">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5">
      <c r="A2491" s="2">
        <v>2490</v>
      </c>
      <c r="B2491" s="2" t="s">
        <v>5561</v>
      </c>
      <c r="C2491" s="2">
        <f>YEAR(Data!$D2491)</f>
        <v>2012</v>
      </c>
      <c r="D2491" s="36">
        <v>41191</v>
      </c>
      <c r="E2491" s="36">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5">
      <c r="A2492" s="2">
        <v>2491</v>
      </c>
      <c r="B2492" s="2" t="s">
        <v>5561</v>
      </c>
      <c r="C2492" s="2">
        <f>YEAR(Data!$D2492)</f>
        <v>2012</v>
      </c>
      <c r="D2492" s="36">
        <v>41191</v>
      </c>
      <c r="E2492" s="36">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5">
      <c r="A2493" s="2">
        <v>2492</v>
      </c>
      <c r="B2493" s="2" t="s">
        <v>5568</v>
      </c>
      <c r="C2493" s="2">
        <f>YEAR(Data!$D2493)</f>
        <v>2011</v>
      </c>
      <c r="D2493" s="36">
        <v>40890</v>
      </c>
      <c r="E2493" s="36">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5">
      <c r="A2494" s="2">
        <v>2493</v>
      </c>
      <c r="B2494" s="2" t="s">
        <v>5569</v>
      </c>
      <c r="C2494" s="2">
        <f>YEAR(Data!$D2494)</f>
        <v>2011</v>
      </c>
      <c r="D2494" s="36">
        <v>40866</v>
      </c>
      <c r="E2494" s="36">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5">
      <c r="A2495" s="2">
        <v>2494</v>
      </c>
      <c r="B2495" s="2" t="s">
        <v>5573</v>
      </c>
      <c r="C2495" s="2">
        <f>YEAR(Data!$D2495)</f>
        <v>2013</v>
      </c>
      <c r="D2495" s="36">
        <v>41528</v>
      </c>
      <c r="E2495" s="36">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5">
      <c r="A2496" s="2">
        <v>2495</v>
      </c>
      <c r="B2496" s="2" t="s">
        <v>5573</v>
      </c>
      <c r="C2496" s="2">
        <f>YEAR(Data!$D2496)</f>
        <v>2013</v>
      </c>
      <c r="D2496" s="36">
        <v>41528</v>
      </c>
      <c r="E2496" s="36">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5">
      <c r="A2497" s="2">
        <v>2496</v>
      </c>
      <c r="B2497" s="2" t="s">
        <v>5574</v>
      </c>
      <c r="C2497" s="2">
        <f>YEAR(Data!$D2497)</f>
        <v>2011</v>
      </c>
      <c r="D2497" s="36">
        <v>40710</v>
      </c>
      <c r="E2497" s="36">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5">
      <c r="A2498" s="2">
        <v>2497</v>
      </c>
      <c r="B2498" s="2" t="s">
        <v>5578</v>
      </c>
      <c r="C2498" s="2">
        <f>YEAR(Data!$D2498)</f>
        <v>2012</v>
      </c>
      <c r="D2498" s="36">
        <v>41178</v>
      </c>
      <c r="E2498" s="36">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5">
      <c r="A2499" s="2">
        <v>2498</v>
      </c>
      <c r="B2499" s="2" t="s">
        <v>5578</v>
      </c>
      <c r="C2499" s="2">
        <f>YEAR(Data!$D2499)</f>
        <v>2012</v>
      </c>
      <c r="D2499" s="36">
        <v>41178</v>
      </c>
      <c r="E2499" s="36">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5">
      <c r="A2500" s="2">
        <v>2499</v>
      </c>
      <c r="B2500" s="2" t="s">
        <v>5579</v>
      </c>
      <c r="C2500" s="2">
        <f>YEAR(Data!$D2500)</f>
        <v>2013</v>
      </c>
      <c r="D2500" s="36">
        <v>41414</v>
      </c>
      <c r="E2500" s="36">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5">
      <c r="A2501" s="2">
        <v>2500</v>
      </c>
      <c r="B2501" s="2" t="s">
        <v>5580</v>
      </c>
      <c r="C2501" s="2">
        <f>YEAR(Data!$D2501)</f>
        <v>2014</v>
      </c>
      <c r="D2501" s="36">
        <v>41813</v>
      </c>
      <c r="E2501" s="36">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5">
      <c r="A2502" s="2">
        <v>2501</v>
      </c>
      <c r="B2502" s="2" t="s">
        <v>5583</v>
      </c>
      <c r="C2502" s="2">
        <f>YEAR(Data!$D2502)</f>
        <v>2014</v>
      </c>
      <c r="D2502" s="36">
        <v>41808</v>
      </c>
      <c r="E2502" s="36">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5">
      <c r="A2503" s="2">
        <v>2502</v>
      </c>
      <c r="B2503" s="2" t="s">
        <v>5583</v>
      </c>
      <c r="C2503" s="2">
        <f>YEAR(Data!$D2503)</f>
        <v>2014</v>
      </c>
      <c r="D2503" s="36">
        <v>41808</v>
      </c>
      <c r="E2503" s="36">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5">
      <c r="A2504" s="2">
        <v>2503</v>
      </c>
      <c r="B2504" s="2" t="s">
        <v>5583</v>
      </c>
      <c r="C2504" s="2">
        <f>YEAR(Data!$D2504)</f>
        <v>2014</v>
      </c>
      <c r="D2504" s="36">
        <v>41808</v>
      </c>
      <c r="E2504" s="36">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5">
      <c r="A2505" s="2">
        <v>2504</v>
      </c>
      <c r="B2505" s="2" t="s">
        <v>5586</v>
      </c>
      <c r="C2505" s="2">
        <f>YEAR(Data!$D2505)</f>
        <v>2013</v>
      </c>
      <c r="D2505" s="36">
        <v>41593</v>
      </c>
      <c r="E2505" s="36">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5">
      <c r="A2506" s="2">
        <v>2505</v>
      </c>
      <c r="B2506" s="2" t="s">
        <v>5589</v>
      </c>
      <c r="C2506" s="2">
        <f>YEAR(Data!$D2506)</f>
        <v>2011</v>
      </c>
      <c r="D2506" s="36">
        <v>40749</v>
      </c>
      <c r="E2506" s="36">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5">
      <c r="A2507" s="2">
        <v>2506</v>
      </c>
      <c r="B2507" s="2" t="s">
        <v>5589</v>
      </c>
      <c r="C2507" s="2">
        <f>YEAR(Data!$D2507)</f>
        <v>2011</v>
      </c>
      <c r="D2507" s="36">
        <v>40749</v>
      </c>
      <c r="E2507" s="36">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5">
      <c r="A2508" s="2">
        <v>2507</v>
      </c>
      <c r="B2508" s="2" t="s">
        <v>5589</v>
      </c>
      <c r="C2508" s="2">
        <f>YEAR(Data!$D2508)</f>
        <v>2011</v>
      </c>
      <c r="D2508" s="36">
        <v>40749</v>
      </c>
      <c r="E2508" s="36">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5">
      <c r="A2509" s="2">
        <v>2508</v>
      </c>
      <c r="B2509" s="2" t="s">
        <v>5592</v>
      </c>
      <c r="C2509" s="2">
        <f>YEAR(Data!$D2509)</f>
        <v>2012</v>
      </c>
      <c r="D2509" s="36">
        <v>41092</v>
      </c>
      <c r="E2509" s="36">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5">
      <c r="A2510" s="2">
        <v>2509</v>
      </c>
      <c r="B2510" s="2" t="s">
        <v>5595</v>
      </c>
      <c r="C2510" s="2">
        <f>YEAR(Data!$D2510)</f>
        <v>2014</v>
      </c>
      <c r="D2510" s="36">
        <v>41701</v>
      </c>
      <c r="E2510" s="36">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5">
      <c r="A2511" s="2">
        <v>2510</v>
      </c>
      <c r="B2511" s="2" t="s">
        <v>5595</v>
      </c>
      <c r="C2511" s="2">
        <f>YEAR(Data!$D2511)</f>
        <v>2014</v>
      </c>
      <c r="D2511" s="36">
        <v>41701</v>
      </c>
      <c r="E2511" s="36">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5">
      <c r="A2512" s="2">
        <v>2511</v>
      </c>
      <c r="B2512" s="2" t="s">
        <v>5598</v>
      </c>
      <c r="C2512" s="2">
        <f>YEAR(Data!$D2512)</f>
        <v>2013</v>
      </c>
      <c r="D2512" s="36">
        <v>41597</v>
      </c>
      <c r="E2512" s="36">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5">
      <c r="A2513" s="2">
        <v>2512</v>
      </c>
      <c r="B2513" s="2" t="s">
        <v>5601</v>
      </c>
      <c r="C2513" s="2">
        <f>YEAR(Data!$D2513)</f>
        <v>2012</v>
      </c>
      <c r="D2513" s="36">
        <v>41017</v>
      </c>
      <c r="E2513" s="36">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5">
      <c r="A2514" s="2">
        <v>2513</v>
      </c>
      <c r="B2514" s="2" t="s">
        <v>5602</v>
      </c>
      <c r="C2514" s="2">
        <f>YEAR(Data!$D2514)</f>
        <v>2014</v>
      </c>
      <c r="D2514" s="36">
        <v>41976</v>
      </c>
      <c r="E2514" s="36">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5">
      <c r="A2515" s="2">
        <v>2514</v>
      </c>
      <c r="B2515" s="2" t="s">
        <v>5605</v>
      </c>
      <c r="C2515" s="2">
        <f>YEAR(Data!$D2515)</f>
        <v>2013</v>
      </c>
      <c r="D2515" s="36">
        <v>41590</v>
      </c>
      <c r="E2515" s="36">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5">
      <c r="A2516" s="2">
        <v>2515</v>
      </c>
      <c r="B2516" s="2" t="s">
        <v>5605</v>
      </c>
      <c r="C2516" s="2">
        <f>YEAR(Data!$D2516)</f>
        <v>2013</v>
      </c>
      <c r="D2516" s="36">
        <v>41590</v>
      </c>
      <c r="E2516" s="36">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5">
      <c r="A2517" s="2">
        <v>2516</v>
      </c>
      <c r="B2517" s="2" t="s">
        <v>5606</v>
      </c>
      <c r="C2517" s="2">
        <f>YEAR(Data!$D2517)</f>
        <v>2011</v>
      </c>
      <c r="D2517" s="36">
        <v>40791</v>
      </c>
      <c r="E2517" s="36">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5">
      <c r="A2518" s="2">
        <v>2517</v>
      </c>
      <c r="B2518" s="2" t="s">
        <v>5607</v>
      </c>
      <c r="C2518" s="2">
        <f>YEAR(Data!$D2518)</f>
        <v>2011</v>
      </c>
      <c r="D2518" s="36">
        <v>40862</v>
      </c>
      <c r="E2518" s="36">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5">
      <c r="A2519" s="2">
        <v>2518</v>
      </c>
      <c r="B2519" s="2" t="s">
        <v>5608</v>
      </c>
      <c r="C2519" s="2">
        <f>YEAR(Data!$D2519)</f>
        <v>2014</v>
      </c>
      <c r="D2519" s="36">
        <v>41762</v>
      </c>
      <c r="E2519" s="36">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5">
      <c r="A2520" s="2">
        <v>2519</v>
      </c>
      <c r="B2520" s="2" t="s">
        <v>5609</v>
      </c>
      <c r="C2520" s="2">
        <f>YEAR(Data!$D2520)</f>
        <v>2013</v>
      </c>
      <c r="D2520" s="36">
        <v>41563</v>
      </c>
      <c r="E2520" s="36">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5">
      <c r="A2521" s="2">
        <v>2520</v>
      </c>
      <c r="B2521" s="2" t="s">
        <v>5609</v>
      </c>
      <c r="C2521" s="2">
        <f>YEAR(Data!$D2521)</f>
        <v>2013</v>
      </c>
      <c r="D2521" s="36">
        <v>41563</v>
      </c>
      <c r="E2521" s="36">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5">
      <c r="A2522" s="2">
        <v>2521</v>
      </c>
      <c r="B2522" s="2" t="s">
        <v>5609</v>
      </c>
      <c r="C2522" s="2">
        <f>YEAR(Data!$D2522)</f>
        <v>2013</v>
      </c>
      <c r="D2522" s="36">
        <v>41563</v>
      </c>
      <c r="E2522" s="36">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5">
      <c r="A2523" s="2">
        <v>2522</v>
      </c>
      <c r="B2523" s="2" t="s">
        <v>5609</v>
      </c>
      <c r="C2523" s="2">
        <f>YEAR(Data!$D2523)</f>
        <v>2013</v>
      </c>
      <c r="D2523" s="36">
        <v>41563</v>
      </c>
      <c r="E2523" s="36">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5">
      <c r="A2524" s="2">
        <v>2523</v>
      </c>
      <c r="B2524" s="2" t="s">
        <v>5609</v>
      </c>
      <c r="C2524" s="2">
        <f>YEAR(Data!$D2524)</f>
        <v>2013</v>
      </c>
      <c r="D2524" s="36">
        <v>41563</v>
      </c>
      <c r="E2524" s="36">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5">
      <c r="A2525" s="2">
        <v>2524</v>
      </c>
      <c r="B2525" s="2" t="s">
        <v>5609</v>
      </c>
      <c r="C2525" s="2">
        <f>YEAR(Data!$D2525)</f>
        <v>2013</v>
      </c>
      <c r="D2525" s="36">
        <v>41563</v>
      </c>
      <c r="E2525" s="36">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5">
      <c r="A2526" s="2">
        <v>2525</v>
      </c>
      <c r="B2526" s="2" t="s">
        <v>5614</v>
      </c>
      <c r="C2526" s="2">
        <f>YEAR(Data!$D2526)</f>
        <v>2012</v>
      </c>
      <c r="D2526" s="36">
        <v>41005</v>
      </c>
      <c r="E2526" s="36">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5">
      <c r="A2527" s="2">
        <v>2526</v>
      </c>
      <c r="B2527" s="2" t="s">
        <v>5614</v>
      </c>
      <c r="C2527" s="2">
        <f>YEAR(Data!$D2527)</f>
        <v>2012</v>
      </c>
      <c r="D2527" s="36">
        <v>41005</v>
      </c>
      <c r="E2527" s="36">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5">
      <c r="A2528" s="2">
        <v>2527</v>
      </c>
      <c r="B2528" s="2" t="s">
        <v>5614</v>
      </c>
      <c r="C2528" s="2">
        <f>YEAR(Data!$D2528)</f>
        <v>2012</v>
      </c>
      <c r="D2528" s="36">
        <v>41005</v>
      </c>
      <c r="E2528" s="36">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5">
      <c r="A2529" s="2">
        <v>2528</v>
      </c>
      <c r="B2529" s="2" t="s">
        <v>5614</v>
      </c>
      <c r="C2529" s="2">
        <f>YEAR(Data!$D2529)</f>
        <v>2012</v>
      </c>
      <c r="D2529" s="36">
        <v>41005</v>
      </c>
      <c r="E2529" s="36">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5">
      <c r="A2530" s="2">
        <v>2529</v>
      </c>
      <c r="B2530" s="2" t="s">
        <v>5614</v>
      </c>
      <c r="C2530" s="2">
        <f>YEAR(Data!$D2530)</f>
        <v>2012</v>
      </c>
      <c r="D2530" s="36">
        <v>41005</v>
      </c>
      <c r="E2530" s="36">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5">
      <c r="A2531" s="2">
        <v>2530</v>
      </c>
      <c r="B2531" s="2" t="s">
        <v>5619</v>
      </c>
      <c r="C2531" s="2">
        <f>YEAR(Data!$D2531)</f>
        <v>2011</v>
      </c>
      <c r="D2531" s="36">
        <v>40840</v>
      </c>
      <c r="E2531" s="36">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5">
      <c r="A2532" s="2">
        <v>2531</v>
      </c>
      <c r="B2532" s="2" t="s">
        <v>5620</v>
      </c>
      <c r="C2532" s="2">
        <f>YEAR(Data!$D2532)</f>
        <v>2011</v>
      </c>
      <c r="D2532" s="36">
        <v>40772</v>
      </c>
      <c r="E2532" s="36">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5">
      <c r="A2533" s="2">
        <v>2532</v>
      </c>
      <c r="B2533" s="2" t="s">
        <v>5620</v>
      </c>
      <c r="C2533" s="2">
        <f>YEAR(Data!$D2533)</f>
        <v>2011</v>
      </c>
      <c r="D2533" s="36">
        <v>40772</v>
      </c>
      <c r="E2533" s="36">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5">
      <c r="A2534" s="2">
        <v>2533</v>
      </c>
      <c r="B2534" s="2" t="s">
        <v>5620</v>
      </c>
      <c r="C2534" s="2">
        <f>YEAR(Data!$D2534)</f>
        <v>2011</v>
      </c>
      <c r="D2534" s="36">
        <v>40772</v>
      </c>
      <c r="E2534" s="36">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5">
      <c r="A2535" s="2">
        <v>2534</v>
      </c>
      <c r="B2535" s="2" t="s">
        <v>5620</v>
      </c>
      <c r="C2535" s="2">
        <f>YEAR(Data!$D2535)</f>
        <v>2011</v>
      </c>
      <c r="D2535" s="36">
        <v>40772</v>
      </c>
      <c r="E2535" s="36">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5">
      <c r="A2536" s="2">
        <v>2535</v>
      </c>
      <c r="B2536" s="2" t="s">
        <v>5622</v>
      </c>
      <c r="C2536" s="2">
        <f>YEAR(Data!$D2536)</f>
        <v>2014</v>
      </c>
      <c r="D2536" s="36">
        <v>41867</v>
      </c>
      <c r="E2536" s="36">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5">
      <c r="A2537" s="2">
        <v>2536</v>
      </c>
      <c r="B2537" s="2" t="s">
        <v>5623</v>
      </c>
      <c r="C2537" s="2">
        <f>YEAR(Data!$D2537)</f>
        <v>2012</v>
      </c>
      <c r="D2537" s="36">
        <v>41158</v>
      </c>
      <c r="E2537" s="36">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5">
      <c r="A2538" s="2">
        <v>2537</v>
      </c>
      <c r="B2538" s="2" t="s">
        <v>5627</v>
      </c>
      <c r="C2538" s="2">
        <f>YEAR(Data!$D2538)</f>
        <v>2012</v>
      </c>
      <c r="D2538" s="36">
        <v>40935</v>
      </c>
      <c r="E2538" s="36">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5">
      <c r="A2539" s="2">
        <v>2538</v>
      </c>
      <c r="B2539" s="2" t="s">
        <v>5627</v>
      </c>
      <c r="C2539" s="2">
        <f>YEAR(Data!$D2539)</f>
        <v>2012</v>
      </c>
      <c r="D2539" s="36">
        <v>40935</v>
      </c>
      <c r="E2539" s="36">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5">
      <c r="A2540" s="2">
        <v>2539</v>
      </c>
      <c r="B2540" s="2" t="s">
        <v>5627</v>
      </c>
      <c r="C2540" s="2">
        <f>YEAR(Data!$D2540)</f>
        <v>2012</v>
      </c>
      <c r="D2540" s="36">
        <v>40935</v>
      </c>
      <c r="E2540" s="36">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5">
      <c r="A2541" s="2">
        <v>2540</v>
      </c>
      <c r="B2541" s="2" t="s">
        <v>5630</v>
      </c>
      <c r="C2541" s="2">
        <f>YEAR(Data!$D2541)</f>
        <v>2012</v>
      </c>
      <c r="D2541" s="36">
        <v>41106</v>
      </c>
      <c r="E2541" s="36">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5">
      <c r="A2542" s="2">
        <v>2541</v>
      </c>
      <c r="B2542" s="2" t="s">
        <v>5630</v>
      </c>
      <c r="C2542" s="2">
        <f>YEAR(Data!$D2542)</f>
        <v>2012</v>
      </c>
      <c r="D2542" s="36">
        <v>41106</v>
      </c>
      <c r="E2542" s="36">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5">
      <c r="A2543" s="2">
        <v>2542</v>
      </c>
      <c r="B2543" s="2" t="s">
        <v>5631</v>
      </c>
      <c r="C2543" s="2">
        <f>YEAR(Data!$D2543)</f>
        <v>2013</v>
      </c>
      <c r="D2543" s="36">
        <v>41395</v>
      </c>
      <c r="E2543" s="36">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5">
      <c r="A2544" s="2">
        <v>2543</v>
      </c>
      <c r="B2544" s="2" t="s">
        <v>5634</v>
      </c>
      <c r="C2544" s="2">
        <f>YEAR(Data!$D2544)</f>
        <v>2011</v>
      </c>
      <c r="D2544" s="36">
        <v>40812</v>
      </c>
      <c r="E2544" s="36">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5">
      <c r="A2545" s="2">
        <v>2544</v>
      </c>
      <c r="B2545" s="2" t="s">
        <v>5637</v>
      </c>
      <c r="C2545" s="2">
        <f>YEAR(Data!$D2545)</f>
        <v>2013</v>
      </c>
      <c r="D2545" s="36">
        <v>41526</v>
      </c>
      <c r="E2545" s="36">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5">
      <c r="A2546" s="2">
        <v>2545</v>
      </c>
      <c r="B2546" s="2" t="s">
        <v>5637</v>
      </c>
      <c r="C2546" s="2">
        <f>YEAR(Data!$D2546)</f>
        <v>2013</v>
      </c>
      <c r="D2546" s="36">
        <v>41526</v>
      </c>
      <c r="E2546" s="36">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5">
      <c r="A2547" s="2">
        <v>2546</v>
      </c>
      <c r="B2547" s="2" t="s">
        <v>5640</v>
      </c>
      <c r="C2547" s="2">
        <f>YEAR(Data!$D2547)</f>
        <v>2014</v>
      </c>
      <c r="D2547" s="36">
        <v>41746</v>
      </c>
      <c r="E2547" s="36">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5">
      <c r="A2548" s="2">
        <v>2547</v>
      </c>
      <c r="B2548" s="2" t="s">
        <v>5640</v>
      </c>
      <c r="C2548" s="2">
        <f>YEAR(Data!$D2548)</f>
        <v>2014</v>
      </c>
      <c r="D2548" s="36">
        <v>41746</v>
      </c>
      <c r="E2548" s="36">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5">
      <c r="A2549" s="2">
        <v>2548</v>
      </c>
      <c r="B2549" s="2" t="s">
        <v>5641</v>
      </c>
      <c r="C2549" s="2">
        <f>YEAR(Data!$D2549)</f>
        <v>2012</v>
      </c>
      <c r="D2549" s="36">
        <v>41137</v>
      </c>
      <c r="E2549" s="36">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5">
      <c r="A2550" s="2">
        <v>2549</v>
      </c>
      <c r="B2550" s="2" t="s">
        <v>5641</v>
      </c>
      <c r="C2550" s="2">
        <f>YEAR(Data!$D2550)</f>
        <v>2012</v>
      </c>
      <c r="D2550" s="36">
        <v>41137</v>
      </c>
      <c r="E2550" s="36">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5">
      <c r="A2551" s="2">
        <v>2550</v>
      </c>
      <c r="B2551" s="2" t="s">
        <v>5641</v>
      </c>
      <c r="C2551" s="2">
        <f>YEAR(Data!$D2551)</f>
        <v>2012</v>
      </c>
      <c r="D2551" s="36">
        <v>41137</v>
      </c>
      <c r="E2551" s="36">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5">
      <c r="A2552" s="2">
        <v>2551</v>
      </c>
      <c r="B2552" s="2" t="s">
        <v>5641</v>
      </c>
      <c r="C2552" s="2">
        <f>YEAR(Data!$D2552)</f>
        <v>2012</v>
      </c>
      <c r="D2552" s="36">
        <v>41137</v>
      </c>
      <c r="E2552" s="36">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5">
      <c r="A2553" s="2">
        <v>2552</v>
      </c>
      <c r="B2553" s="2" t="s">
        <v>5642</v>
      </c>
      <c r="C2553" s="2">
        <f>YEAR(Data!$D2553)</f>
        <v>2014</v>
      </c>
      <c r="D2553" s="36">
        <v>41963</v>
      </c>
      <c r="E2553" s="36">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5">
      <c r="A2554" s="2">
        <v>2553</v>
      </c>
      <c r="B2554" s="2" t="s">
        <v>5642</v>
      </c>
      <c r="C2554" s="2">
        <f>YEAR(Data!$D2554)</f>
        <v>2014</v>
      </c>
      <c r="D2554" s="36">
        <v>41963</v>
      </c>
      <c r="E2554" s="36">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5">
      <c r="A2555" s="2">
        <v>2554</v>
      </c>
      <c r="B2555" s="2" t="s">
        <v>5645</v>
      </c>
      <c r="C2555" s="2">
        <f>YEAR(Data!$D2555)</f>
        <v>2013</v>
      </c>
      <c r="D2555" s="36">
        <v>41532</v>
      </c>
      <c r="E2555" s="36">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5">
      <c r="A2556" s="2">
        <v>2555</v>
      </c>
      <c r="B2556" s="2" t="s">
        <v>5646</v>
      </c>
      <c r="C2556" s="2">
        <f>YEAR(Data!$D2556)</f>
        <v>2013</v>
      </c>
      <c r="D2556" s="36">
        <v>41502</v>
      </c>
      <c r="E2556" s="36">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5">
      <c r="A2557" s="2">
        <v>2556</v>
      </c>
      <c r="B2557" s="2" t="s">
        <v>5650</v>
      </c>
      <c r="C2557" s="2">
        <f>YEAR(Data!$D2557)</f>
        <v>2012</v>
      </c>
      <c r="D2557" s="36">
        <v>41178</v>
      </c>
      <c r="E2557" s="36">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5">
      <c r="A2558" s="2">
        <v>2557</v>
      </c>
      <c r="B2558" s="2" t="s">
        <v>5653</v>
      </c>
      <c r="C2558" s="2">
        <f>YEAR(Data!$D2558)</f>
        <v>2013</v>
      </c>
      <c r="D2558" s="36">
        <v>41556</v>
      </c>
      <c r="E2558" s="36">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5">
      <c r="A2559" s="2">
        <v>2558</v>
      </c>
      <c r="B2559" s="2" t="s">
        <v>5656</v>
      </c>
      <c r="C2559" s="2">
        <f>YEAR(Data!$D2559)</f>
        <v>2012</v>
      </c>
      <c r="D2559" s="36">
        <v>40992</v>
      </c>
      <c r="E2559" s="36">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5">
      <c r="A2560" s="2">
        <v>2559</v>
      </c>
      <c r="B2560" s="2" t="s">
        <v>5657</v>
      </c>
      <c r="C2560" s="2">
        <f>YEAR(Data!$D2560)</f>
        <v>2012</v>
      </c>
      <c r="D2560" s="36">
        <v>41060</v>
      </c>
      <c r="E2560" s="36">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5">
      <c r="A2561" s="2">
        <v>2560</v>
      </c>
      <c r="B2561" s="2" t="s">
        <v>5657</v>
      </c>
      <c r="C2561" s="2">
        <f>YEAR(Data!$D2561)</f>
        <v>2012</v>
      </c>
      <c r="D2561" s="36">
        <v>41060</v>
      </c>
      <c r="E2561" s="36">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5">
      <c r="A2562" s="2">
        <v>2561</v>
      </c>
      <c r="B2562" s="2" t="s">
        <v>5657</v>
      </c>
      <c r="C2562" s="2">
        <f>YEAR(Data!$D2562)</f>
        <v>2012</v>
      </c>
      <c r="D2562" s="36">
        <v>41060</v>
      </c>
      <c r="E2562" s="36">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5">
      <c r="A2563" s="2">
        <v>2562</v>
      </c>
      <c r="B2563" s="2" t="s">
        <v>5660</v>
      </c>
      <c r="C2563" s="2">
        <f>YEAR(Data!$D2563)</f>
        <v>2012</v>
      </c>
      <c r="D2563" s="36">
        <v>41268</v>
      </c>
      <c r="E2563" s="36">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5">
      <c r="A2564" s="2">
        <v>2563</v>
      </c>
      <c r="B2564" s="2" t="s">
        <v>5660</v>
      </c>
      <c r="C2564" s="2">
        <f>YEAR(Data!$D2564)</f>
        <v>2012</v>
      </c>
      <c r="D2564" s="36">
        <v>41268</v>
      </c>
      <c r="E2564" s="36">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5">
      <c r="A2565" s="2">
        <v>2564</v>
      </c>
      <c r="B2565" s="2" t="s">
        <v>5662</v>
      </c>
      <c r="C2565" s="2">
        <f>YEAR(Data!$D2565)</f>
        <v>2012</v>
      </c>
      <c r="D2565" s="36">
        <v>40985</v>
      </c>
      <c r="E2565" s="36">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5">
      <c r="A2566" s="2">
        <v>2565</v>
      </c>
      <c r="B2566" s="2" t="s">
        <v>5662</v>
      </c>
      <c r="C2566" s="2">
        <f>YEAR(Data!$D2566)</f>
        <v>2012</v>
      </c>
      <c r="D2566" s="36">
        <v>40985</v>
      </c>
      <c r="E2566" s="36">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5">
      <c r="A2567" s="2">
        <v>2566</v>
      </c>
      <c r="B2567" s="2" t="s">
        <v>5665</v>
      </c>
      <c r="C2567" s="2">
        <f>YEAR(Data!$D2567)</f>
        <v>2014</v>
      </c>
      <c r="D2567" s="36">
        <v>41995</v>
      </c>
      <c r="E2567" s="36">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5">
      <c r="A2568" s="2">
        <v>2567</v>
      </c>
      <c r="B2568" s="2" t="s">
        <v>5668</v>
      </c>
      <c r="C2568" s="2">
        <f>YEAR(Data!$D2568)</f>
        <v>2014</v>
      </c>
      <c r="D2568" s="36">
        <v>41945</v>
      </c>
      <c r="E2568" s="36">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5">
      <c r="A2569" s="2">
        <v>2568</v>
      </c>
      <c r="B2569" s="2" t="s">
        <v>5668</v>
      </c>
      <c r="C2569" s="2">
        <f>YEAR(Data!$D2569)</f>
        <v>2014</v>
      </c>
      <c r="D2569" s="36">
        <v>41945</v>
      </c>
      <c r="E2569" s="36">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5">
      <c r="A2570" s="2">
        <v>2569</v>
      </c>
      <c r="B2570" s="2" t="s">
        <v>5672</v>
      </c>
      <c r="C2570" s="2">
        <f>YEAR(Data!$D2570)</f>
        <v>2014</v>
      </c>
      <c r="D2570" s="36">
        <v>41890</v>
      </c>
      <c r="E2570" s="36">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5">
      <c r="A2571" s="2">
        <v>2570</v>
      </c>
      <c r="B2571" s="2" t="s">
        <v>5673</v>
      </c>
      <c r="C2571" s="2">
        <f>YEAR(Data!$D2571)</f>
        <v>2014</v>
      </c>
      <c r="D2571" s="36">
        <v>42001</v>
      </c>
      <c r="E2571" s="36">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5">
      <c r="A2572" s="2">
        <v>2571</v>
      </c>
      <c r="B2572" s="2" t="s">
        <v>5673</v>
      </c>
      <c r="C2572" s="2">
        <f>YEAR(Data!$D2572)</f>
        <v>2014</v>
      </c>
      <c r="D2572" s="36">
        <v>42001</v>
      </c>
      <c r="E2572" s="36">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5">
      <c r="A2573" s="2">
        <v>2572</v>
      </c>
      <c r="B2573" s="2" t="s">
        <v>5674</v>
      </c>
      <c r="C2573" s="2">
        <f>YEAR(Data!$D2573)</f>
        <v>2014</v>
      </c>
      <c r="D2573" s="36">
        <v>41837</v>
      </c>
      <c r="E2573" s="36">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5">
      <c r="A2574" s="2">
        <v>2573</v>
      </c>
      <c r="B2574" s="2" t="s">
        <v>5676</v>
      </c>
      <c r="C2574" s="2">
        <f>YEAR(Data!$D2574)</f>
        <v>2013</v>
      </c>
      <c r="D2574" s="36">
        <v>41499</v>
      </c>
      <c r="E2574" s="36">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5">
      <c r="A2575" s="2">
        <v>2574</v>
      </c>
      <c r="B2575" s="2" t="s">
        <v>5679</v>
      </c>
      <c r="C2575" s="2">
        <f>YEAR(Data!$D2575)</f>
        <v>2014</v>
      </c>
      <c r="D2575" s="36">
        <v>41830</v>
      </c>
      <c r="E2575" s="36">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5">
      <c r="A2576" s="2">
        <v>2575</v>
      </c>
      <c r="B2576" s="2" t="s">
        <v>5680</v>
      </c>
      <c r="C2576" s="2">
        <f>YEAR(Data!$D2576)</f>
        <v>2011</v>
      </c>
      <c r="D2576" s="36">
        <v>40869</v>
      </c>
      <c r="E2576" s="36">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5">
      <c r="A2577" s="2">
        <v>2576</v>
      </c>
      <c r="B2577" s="2" t="s">
        <v>5680</v>
      </c>
      <c r="C2577" s="2">
        <f>YEAR(Data!$D2577)</f>
        <v>2011</v>
      </c>
      <c r="D2577" s="36">
        <v>40869</v>
      </c>
      <c r="E2577" s="36">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5">
      <c r="A2578" s="2">
        <v>2577</v>
      </c>
      <c r="B2578" s="2" t="s">
        <v>5680</v>
      </c>
      <c r="C2578" s="2">
        <f>YEAR(Data!$D2578)</f>
        <v>2011</v>
      </c>
      <c r="D2578" s="36">
        <v>40869</v>
      </c>
      <c r="E2578" s="36">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5">
      <c r="A2579" s="2">
        <v>2578</v>
      </c>
      <c r="B2579" s="2" t="s">
        <v>5680</v>
      </c>
      <c r="C2579" s="2">
        <f>YEAR(Data!$D2579)</f>
        <v>2011</v>
      </c>
      <c r="D2579" s="36">
        <v>40869</v>
      </c>
      <c r="E2579" s="36">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5">
      <c r="A2580" s="2">
        <v>2579</v>
      </c>
      <c r="B2580" s="2" t="s">
        <v>5683</v>
      </c>
      <c r="C2580" s="2">
        <f>YEAR(Data!$D2580)</f>
        <v>2011</v>
      </c>
      <c r="D2580" s="36">
        <v>40570</v>
      </c>
      <c r="E2580" s="36">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5">
      <c r="A2581" s="2">
        <v>2580</v>
      </c>
      <c r="B2581" s="2" t="s">
        <v>5683</v>
      </c>
      <c r="C2581" s="2">
        <f>YEAR(Data!$D2581)</f>
        <v>2011</v>
      </c>
      <c r="D2581" s="36">
        <v>40570</v>
      </c>
      <c r="E2581" s="36">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5">
      <c r="A2582" s="2">
        <v>2581</v>
      </c>
      <c r="B2582" s="2" t="s">
        <v>5683</v>
      </c>
      <c r="C2582" s="2">
        <f>YEAR(Data!$D2582)</f>
        <v>2011</v>
      </c>
      <c r="D2582" s="36">
        <v>40570</v>
      </c>
      <c r="E2582" s="36">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5">
      <c r="A2583" s="2">
        <v>2582</v>
      </c>
      <c r="B2583" s="2" t="s">
        <v>5683</v>
      </c>
      <c r="C2583" s="2">
        <f>YEAR(Data!$D2583)</f>
        <v>2011</v>
      </c>
      <c r="D2583" s="36">
        <v>40570</v>
      </c>
      <c r="E2583" s="36">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5">
      <c r="A2584" s="2">
        <v>2583</v>
      </c>
      <c r="B2584" s="2" t="s">
        <v>5683</v>
      </c>
      <c r="C2584" s="2">
        <f>YEAR(Data!$D2584)</f>
        <v>2011</v>
      </c>
      <c r="D2584" s="36">
        <v>40570</v>
      </c>
      <c r="E2584" s="36">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5">
      <c r="A2585" s="2">
        <v>2584</v>
      </c>
      <c r="B2585" s="2" t="s">
        <v>5683</v>
      </c>
      <c r="C2585" s="2">
        <f>YEAR(Data!$D2585)</f>
        <v>2011</v>
      </c>
      <c r="D2585" s="36">
        <v>40570</v>
      </c>
      <c r="E2585" s="36">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5">
      <c r="A2586" s="2">
        <v>2585</v>
      </c>
      <c r="B2586" s="2" t="s">
        <v>5683</v>
      </c>
      <c r="C2586" s="2">
        <f>YEAR(Data!$D2586)</f>
        <v>2011</v>
      </c>
      <c r="D2586" s="36">
        <v>40570</v>
      </c>
      <c r="E2586" s="36">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5">
      <c r="A2587" s="2">
        <v>2586</v>
      </c>
      <c r="B2587" s="2" t="s">
        <v>5690</v>
      </c>
      <c r="C2587" s="2">
        <f>YEAR(Data!$D2587)</f>
        <v>2012</v>
      </c>
      <c r="D2587" s="36">
        <v>41216</v>
      </c>
      <c r="E2587" s="36">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5">
      <c r="A2588" s="2">
        <v>2587</v>
      </c>
      <c r="B2588" s="2" t="s">
        <v>5692</v>
      </c>
      <c r="C2588" s="2">
        <f>YEAR(Data!$D2588)</f>
        <v>2014</v>
      </c>
      <c r="D2588" s="36">
        <v>41821</v>
      </c>
      <c r="E2588" s="36">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5">
      <c r="A2589" s="2">
        <v>2588</v>
      </c>
      <c r="B2589" s="2" t="s">
        <v>5692</v>
      </c>
      <c r="C2589" s="2">
        <f>YEAR(Data!$D2589)</f>
        <v>2014</v>
      </c>
      <c r="D2589" s="36">
        <v>41821</v>
      </c>
      <c r="E2589" s="36">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5">
      <c r="A2590" s="2">
        <v>2589</v>
      </c>
      <c r="B2590" s="2" t="s">
        <v>5695</v>
      </c>
      <c r="C2590" s="2">
        <f>YEAR(Data!$D2590)</f>
        <v>2013</v>
      </c>
      <c r="D2590" s="36">
        <v>41400</v>
      </c>
      <c r="E2590" s="36">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5">
      <c r="A2591" s="2">
        <v>2590</v>
      </c>
      <c r="B2591" s="2" t="s">
        <v>5695</v>
      </c>
      <c r="C2591" s="2">
        <f>YEAR(Data!$D2591)</f>
        <v>2013</v>
      </c>
      <c r="D2591" s="36">
        <v>41400</v>
      </c>
      <c r="E2591" s="36">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5">
      <c r="A2592" s="2">
        <v>2591</v>
      </c>
      <c r="B2592" s="2" t="s">
        <v>5696</v>
      </c>
      <c r="C2592" s="2">
        <f>YEAR(Data!$D2592)</f>
        <v>2013</v>
      </c>
      <c r="D2592" s="36">
        <v>41526</v>
      </c>
      <c r="E2592" s="36">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5">
      <c r="A2593" s="2">
        <v>2592</v>
      </c>
      <c r="B2593" s="2" t="s">
        <v>5696</v>
      </c>
      <c r="C2593" s="2">
        <f>YEAR(Data!$D2593)</f>
        <v>2013</v>
      </c>
      <c r="D2593" s="36">
        <v>41526</v>
      </c>
      <c r="E2593" s="36">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5">
      <c r="A2594" s="2">
        <v>2593</v>
      </c>
      <c r="B2594" s="2" t="s">
        <v>5702</v>
      </c>
      <c r="C2594" s="2">
        <f>YEAR(Data!$D2594)</f>
        <v>2014</v>
      </c>
      <c r="D2594" s="36">
        <v>41968</v>
      </c>
      <c r="E2594" s="36">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5">
      <c r="A2595" s="2">
        <v>2594</v>
      </c>
      <c r="B2595" s="2" t="s">
        <v>5702</v>
      </c>
      <c r="C2595" s="2">
        <f>YEAR(Data!$D2595)</f>
        <v>2014</v>
      </c>
      <c r="D2595" s="36">
        <v>41968</v>
      </c>
      <c r="E2595" s="36">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5">
      <c r="A2596" s="2">
        <v>2595</v>
      </c>
      <c r="B2596" s="2" t="s">
        <v>5704</v>
      </c>
      <c r="C2596" s="2">
        <f>YEAR(Data!$D2596)</f>
        <v>2014</v>
      </c>
      <c r="D2596" s="36">
        <v>41773</v>
      </c>
      <c r="E2596" s="36">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5">
      <c r="A2597" s="2">
        <v>2596</v>
      </c>
      <c r="B2597" s="2" t="s">
        <v>5704</v>
      </c>
      <c r="C2597" s="2">
        <f>YEAR(Data!$D2597)</f>
        <v>2014</v>
      </c>
      <c r="D2597" s="36">
        <v>41773</v>
      </c>
      <c r="E2597" s="36">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5">
      <c r="A2598" s="2">
        <v>2597</v>
      </c>
      <c r="B2598" s="2" t="s">
        <v>5704</v>
      </c>
      <c r="C2598" s="2">
        <f>YEAR(Data!$D2598)</f>
        <v>2014</v>
      </c>
      <c r="D2598" s="36">
        <v>41773</v>
      </c>
      <c r="E2598" s="36">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5">
      <c r="A2599" s="2">
        <v>2598</v>
      </c>
      <c r="B2599" s="2" t="s">
        <v>5704</v>
      </c>
      <c r="C2599" s="2">
        <f>YEAR(Data!$D2599)</f>
        <v>2014</v>
      </c>
      <c r="D2599" s="36">
        <v>41773</v>
      </c>
      <c r="E2599" s="36">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5">
      <c r="A2600" s="2">
        <v>2599</v>
      </c>
      <c r="B2600" s="2" t="s">
        <v>5704</v>
      </c>
      <c r="C2600" s="2">
        <f>YEAR(Data!$D2600)</f>
        <v>2014</v>
      </c>
      <c r="D2600" s="36">
        <v>41773</v>
      </c>
      <c r="E2600" s="36">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5">
      <c r="A2601" s="2">
        <v>2600</v>
      </c>
      <c r="B2601" s="2" t="s">
        <v>5708</v>
      </c>
      <c r="C2601" s="2">
        <f>YEAR(Data!$D2601)</f>
        <v>2014</v>
      </c>
      <c r="D2601" s="36">
        <v>41753</v>
      </c>
      <c r="E2601" s="36">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5">
      <c r="A2602" s="2">
        <v>2601</v>
      </c>
      <c r="B2602" s="2" t="s">
        <v>5708</v>
      </c>
      <c r="C2602" s="2">
        <f>YEAR(Data!$D2602)</f>
        <v>2014</v>
      </c>
      <c r="D2602" s="36">
        <v>41753</v>
      </c>
      <c r="E2602" s="36">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5">
      <c r="A2603" s="2">
        <v>2602</v>
      </c>
      <c r="B2603" s="2" t="s">
        <v>5709</v>
      </c>
      <c r="C2603" s="2">
        <f>YEAR(Data!$D2603)</f>
        <v>2013</v>
      </c>
      <c r="D2603" s="36">
        <v>41430</v>
      </c>
      <c r="E2603" s="36">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5">
      <c r="A2604" s="2">
        <v>2603</v>
      </c>
      <c r="B2604" s="2" t="s">
        <v>5709</v>
      </c>
      <c r="C2604" s="2">
        <f>YEAR(Data!$D2604)</f>
        <v>2013</v>
      </c>
      <c r="D2604" s="36">
        <v>41430</v>
      </c>
      <c r="E2604" s="36">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5">
      <c r="A2605" s="2">
        <v>2604</v>
      </c>
      <c r="B2605" s="2" t="s">
        <v>5709</v>
      </c>
      <c r="C2605" s="2">
        <f>YEAR(Data!$D2605)</f>
        <v>2013</v>
      </c>
      <c r="D2605" s="36">
        <v>41430</v>
      </c>
      <c r="E2605" s="36">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5">
      <c r="A2606" s="2">
        <v>2605</v>
      </c>
      <c r="B2606" s="2" t="s">
        <v>5709</v>
      </c>
      <c r="C2606" s="2">
        <f>YEAR(Data!$D2606)</f>
        <v>2013</v>
      </c>
      <c r="D2606" s="36">
        <v>41430</v>
      </c>
      <c r="E2606" s="36">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5">
      <c r="A2607" s="2">
        <v>2606</v>
      </c>
      <c r="B2607" s="2" t="s">
        <v>5714</v>
      </c>
      <c r="C2607" s="2">
        <f>YEAR(Data!$D2607)</f>
        <v>2011</v>
      </c>
      <c r="D2607" s="36">
        <v>40893</v>
      </c>
      <c r="E2607" s="36">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5">
      <c r="A2608" s="2">
        <v>2607</v>
      </c>
      <c r="B2608" s="2" t="s">
        <v>5717</v>
      </c>
      <c r="C2608" s="2">
        <f>YEAR(Data!$D2608)</f>
        <v>2013</v>
      </c>
      <c r="D2608" s="36">
        <v>41338</v>
      </c>
      <c r="E2608" s="36">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5">
      <c r="A2609" s="2">
        <v>2608</v>
      </c>
      <c r="B2609" s="2" t="s">
        <v>5720</v>
      </c>
      <c r="C2609" s="2">
        <f>YEAR(Data!$D2609)</f>
        <v>2011</v>
      </c>
      <c r="D2609" s="36">
        <v>40872</v>
      </c>
      <c r="E2609" s="36">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5">
      <c r="A2610" s="2">
        <v>2609</v>
      </c>
      <c r="B2610" s="2" t="s">
        <v>5720</v>
      </c>
      <c r="C2610" s="2">
        <f>YEAR(Data!$D2610)</f>
        <v>2011</v>
      </c>
      <c r="D2610" s="36">
        <v>40872</v>
      </c>
      <c r="E2610" s="36">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5">
      <c r="A2611" s="2">
        <v>2610</v>
      </c>
      <c r="B2611" s="2" t="s">
        <v>5720</v>
      </c>
      <c r="C2611" s="2">
        <f>YEAR(Data!$D2611)</f>
        <v>2011</v>
      </c>
      <c r="D2611" s="36">
        <v>40872</v>
      </c>
      <c r="E2611" s="36">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5">
      <c r="A2612" s="2">
        <v>2611</v>
      </c>
      <c r="B2612" s="2" t="s">
        <v>5720</v>
      </c>
      <c r="C2612" s="2">
        <f>YEAR(Data!$D2612)</f>
        <v>2011</v>
      </c>
      <c r="D2612" s="36">
        <v>40872</v>
      </c>
      <c r="E2612" s="36">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5">
      <c r="A2613" s="2">
        <v>2612</v>
      </c>
      <c r="B2613" s="2" t="s">
        <v>5720</v>
      </c>
      <c r="C2613" s="2">
        <f>YEAR(Data!$D2613)</f>
        <v>2011</v>
      </c>
      <c r="D2613" s="36">
        <v>40872</v>
      </c>
      <c r="E2613" s="36">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5">
      <c r="A2614" s="2">
        <v>2613</v>
      </c>
      <c r="B2614" s="2" t="s">
        <v>5720</v>
      </c>
      <c r="C2614" s="2">
        <f>YEAR(Data!$D2614)</f>
        <v>2011</v>
      </c>
      <c r="D2614" s="36">
        <v>40872</v>
      </c>
      <c r="E2614" s="36">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5">
      <c r="A2615" s="2">
        <v>2614</v>
      </c>
      <c r="B2615" s="2" t="s">
        <v>5723</v>
      </c>
      <c r="C2615" s="2">
        <f>YEAR(Data!$D2615)</f>
        <v>2013</v>
      </c>
      <c r="D2615" s="36">
        <v>41393</v>
      </c>
      <c r="E2615" s="36">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5">
      <c r="A2616" s="2">
        <v>2615</v>
      </c>
      <c r="B2616" s="2" t="s">
        <v>5726</v>
      </c>
      <c r="C2616" s="2">
        <f>YEAR(Data!$D2616)</f>
        <v>2011</v>
      </c>
      <c r="D2616" s="36">
        <v>40659</v>
      </c>
      <c r="E2616" s="36">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5">
      <c r="A2617" s="2">
        <v>2616</v>
      </c>
      <c r="B2617" s="2" t="s">
        <v>5726</v>
      </c>
      <c r="C2617" s="2">
        <f>YEAR(Data!$D2617)</f>
        <v>2011</v>
      </c>
      <c r="D2617" s="36">
        <v>40659</v>
      </c>
      <c r="E2617" s="36">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5">
      <c r="A2618" s="2">
        <v>2617</v>
      </c>
      <c r="B2618" s="2" t="s">
        <v>5729</v>
      </c>
      <c r="C2618" s="2">
        <f>YEAR(Data!$D2618)</f>
        <v>2014</v>
      </c>
      <c r="D2618" s="36">
        <v>41731</v>
      </c>
      <c r="E2618" s="36">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5">
      <c r="A2619" s="2">
        <v>2618</v>
      </c>
      <c r="B2619" s="2" t="s">
        <v>5729</v>
      </c>
      <c r="C2619" s="2">
        <f>YEAR(Data!$D2619)</f>
        <v>2014</v>
      </c>
      <c r="D2619" s="36">
        <v>41731</v>
      </c>
      <c r="E2619" s="36">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5">
      <c r="A2620" s="2">
        <v>2619</v>
      </c>
      <c r="B2620" s="2" t="s">
        <v>5732</v>
      </c>
      <c r="C2620" s="2">
        <f>YEAR(Data!$D2620)</f>
        <v>2014</v>
      </c>
      <c r="D2620" s="36">
        <v>41996</v>
      </c>
      <c r="E2620" s="36">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5">
      <c r="A2621" s="2">
        <v>2620</v>
      </c>
      <c r="B2621" s="2" t="s">
        <v>5732</v>
      </c>
      <c r="C2621" s="2">
        <f>YEAR(Data!$D2621)</f>
        <v>2014</v>
      </c>
      <c r="D2621" s="36">
        <v>41996</v>
      </c>
      <c r="E2621" s="36">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5">
      <c r="A2622" s="2">
        <v>2621</v>
      </c>
      <c r="B2622" s="2" t="s">
        <v>5732</v>
      </c>
      <c r="C2622" s="2">
        <f>YEAR(Data!$D2622)</f>
        <v>2014</v>
      </c>
      <c r="D2622" s="36">
        <v>41996</v>
      </c>
      <c r="E2622" s="36">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5">
      <c r="A2623" s="2">
        <v>2622</v>
      </c>
      <c r="B2623" s="2" t="s">
        <v>5732</v>
      </c>
      <c r="C2623" s="2">
        <f>YEAR(Data!$D2623)</f>
        <v>2014</v>
      </c>
      <c r="D2623" s="36">
        <v>41996</v>
      </c>
      <c r="E2623" s="36">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5">
      <c r="A2624" s="2">
        <v>2623</v>
      </c>
      <c r="B2624" s="2" t="s">
        <v>5733</v>
      </c>
      <c r="C2624" s="2">
        <f>YEAR(Data!$D2624)</f>
        <v>2011</v>
      </c>
      <c r="D2624" s="36">
        <v>40880</v>
      </c>
      <c r="E2624" s="36">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5">
      <c r="A2625" s="2">
        <v>2624</v>
      </c>
      <c r="B2625" s="2" t="s">
        <v>5736</v>
      </c>
      <c r="C2625" s="2">
        <f>YEAR(Data!$D2625)</f>
        <v>2014</v>
      </c>
      <c r="D2625" s="36">
        <v>41935</v>
      </c>
      <c r="E2625" s="36">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5">
      <c r="A2626" s="2">
        <v>2625</v>
      </c>
      <c r="B2626" s="2" t="s">
        <v>5736</v>
      </c>
      <c r="C2626" s="2">
        <f>YEAR(Data!$D2626)</f>
        <v>2014</v>
      </c>
      <c r="D2626" s="36">
        <v>41935</v>
      </c>
      <c r="E2626" s="36">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5">
      <c r="A2627" s="2">
        <v>2626</v>
      </c>
      <c r="B2627" s="2" t="s">
        <v>5736</v>
      </c>
      <c r="C2627" s="2">
        <f>YEAR(Data!$D2627)</f>
        <v>2014</v>
      </c>
      <c r="D2627" s="36">
        <v>41935</v>
      </c>
      <c r="E2627" s="36">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5">
      <c r="A2628" s="2">
        <v>2627</v>
      </c>
      <c r="B2628" s="2" t="s">
        <v>5736</v>
      </c>
      <c r="C2628" s="2">
        <f>YEAR(Data!$D2628)</f>
        <v>2014</v>
      </c>
      <c r="D2628" s="36">
        <v>41935</v>
      </c>
      <c r="E2628" s="36">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5">
      <c r="A2629" s="2">
        <v>2628</v>
      </c>
      <c r="B2629" s="2" t="s">
        <v>5741</v>
      </c>
      <c r="C2629" s="2">
        <f>YEAR(Data!$D2629)</f>
        <v>2014</v>
      </c>
      <c r="D2629" s="36">
        <v>41957</v>
      </c>
      <c r="E2629" s="36">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5">
      <c r="A2630" s="2">
        <v>2629</v>
      </c>
      <c r="B2630" s="2" t="s">
        <v>5741</v>
      </c>
      <c r="C2630" s="2">
        <f>YEAR(Data!$D2630)</f>
        <v>2014</v>
      </c>
      <c r="D2630" s="36">
        <v>41957</v>
      </c>
      <c r="E2630" s="36">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5">
      <c r="A2631" s="2">
        <v>2630</v>
      </c>
      <c r="B2631" s="2" t="s">
        <v>5741</v>
      </c>
      <c r="C2631" s="2">
        <f>YEAR(Data!$D2631)</f>
        <v>2014</v>
      </c>
      <c r="D2631" s="36">
        <v>41957</v>
      </c>
      <c r="E2631" s="36">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5">
      <c r="A2632" s="2">
        <v>2631</v>
      </c>
      <c r="B2632" s="2" t="s">
        <v>5746</v>
      </c>
      <c r="C2632" s="2">
        <f>YEAR(Data!$D2632)</f>
        <v>2012</v>
      </c>
      <c r="D2632" s="36">
        <v>41162</v>
      </c>
      <c r="E2632" s="36">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5">
      <c r="A2633" s="2">
        <v>2632</v>
      </c>
      <c r="B2633" s="2" t="s">
        <v>5747</v>
      </c>
      <c r="C2633" s="2">
        <f>YEAR(Data!$D2633)</f>
        <v>2014</v>
      </c>
      <c r="D2633" s="36">
        <v>41775</v>
      </c>
      <c r="E2633" s="36">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5">
      <c r="A2634" s="2">
        <v>2633</v>
      </c>
      <c r="B2634" s="2" t="s">
        <v>5747</v>
      </c>
      <c r="C2634" s="2">
        <f>YEAR(Data!$D2634)</f>
        <v>2014</v>
      </c>
      <c r="D2634" s="36">
        <v>41775</v>
      </c>
      <c r="E2634" s="36">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5">
      <c r="A2635" s="2">
        <v>2634</v>
      </c>
      <c r="B2635" s="2" t="s">
        <v>5747</v>
      </c>
      <c r="C2635" s="2">
        <f>YEAR(Data!$D2635)</f>
        <v>2014</v>
      </c>
      <c r="D2635" s="36">
        <v>41775</v>
      </c>
      <c r="E2635" s="36">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5">
      <c r="A2636" s="2">
        <v>2635</v>
      </c>
      <c r="B2636" s="2" t="s">
        <v>5752</v>
      </c>
      <c r="C2636" s="2">
        <f>YEAR(Data!$D2636)</f>
        <v>2012</v>
      </c>
      <c r="D2636" s="36">
        <v>41095</v>
      </c>
      <c r="E2636" s="36">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5">
      <c r="A2637" s="2">
        <v>2636</v>
      </c>
      <c r="B2637" s="2" t="s">
        <v>5752</v>
      </c>
      <c r="C2637" s="2">
        <f>YEAR(Data!$D2637)</f>
        <v>2012</v>
      </c>
      <c r="D2637" s="36">
        <v>41095</v>
      </c>
      <c r="E2637" s="36">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5">
      <c r="A2638" s="2">
        <v>2637</v>
      </c>
      <c r="B2638" s="2" t="s">
        <v>5755</v>
      </c>
      <c r="C2638" s="2">
        <f>YEAR(Data!$D2638)</f>
        <v>2012</v>
      </c>
      <c r="D2638" s="36">
        <v>41136</v>
      </c>
      <c r="E2638" s="36">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5">
      <c r="A2639" s="2">
        <v>2638</v>
      </c>
      <c r="B2639" s="2" t="s">
        <v>5758</v>
      </c>
      <c r="C2639" s="2">
        <f>YEAR(Data!$D2639)</f>
        <v>2014</v>
      </c>
      <c r="D2639" s="36">
        <v>41803</v>
      </c>
      <c r="E2639" s="36">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5">
      <c r="A2640" s="2">
        <v>2639</v>
      </c>
      <c r="B2640" s="2" t="s">
        <v>5758</v>
      </c>
      <c r="C2640" s="2">
        <f>YEAR(Data!$D2640)</f>
        <v>2014</v>
      </c>
      <c r="D2640" s="36">
        <v>41803</v>
      </c>
      <c r="E2640" s="36">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5">
      <c r="A2641" s="2">
        <v>2640</v>
      </c>
      <c r="B2641" s="2" t="s">
        <v>5758</v>
      </c>
      <c r="C2641" s="2">
        <f>YEAR(Data!$D2641)</f>
        <v>2014</v>
      </c>
      <c r="D2641" s="36">
        <v>41803</v>
      </c>
      <c r="E2641" s="36">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5">
      <c r="A2642" s="2">
        <v>2641</v>
      </c>
      <c r="B2642" s="2" t="s">
        <v>5758</v>
      </c>
      <c r="C2642" s="2">
        <f>YEAR(Data!$D2642)</f>
        <v>2014</v>
      </c>
      <c r="D2642" s="36">
        <v>41803</v>
      </c>
      <c r="E2642" s="36">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5">
      <c r="A2643" s="2">
        <v>2642</v>
      </c>
      <c r="B2643" s="2" t="s">
        <v>5765</v>
      </c>
      <c r="C2643" s="2">
        <f>YEAR(Data!$D2643)</f>
        <v>2012</v>
      </c>
      <c r="D2643" s="36">
        <v>40959</v>
      </c>
      <c r="E2643" s="36">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5">
      <c r="A2644" s="2">
        <v>2643</v>
      </c>
      <c r="B2644" s="2" t="s">
        <v>5767</v>
      </c>
      <c r="C2644" s="2">
        <f>YEAR(Data!$D2644)</f>
        <v>2013</v>
      </c>
      <c r="D2644" s="36">
        <v>41638</v>
      </c>
      <c r="E2644" s="36">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5">
      <c r="A2645" s="2">
        <v>2644</v>
      </c>
      <c r="B2645" s="2" t="s">
        <v>5768</v>
      </c>
      <c r="C2645" s="2">
        <f>YEAR(Data!$D2645)</f>
        <v>2013</v>
      </c>
      <c r="D2645" s="36">
        <v>41382</v>
      </c>
      <c r="E2645" s="36">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5">
      <c r="A2646" s="2">
        <v>2645</v>
      </c>
      <c r="B2646" s="2" t="s">
        <v>5768</v>
      </c>
      <c r="C2646" s="2">
        <f>YEAR(Data!$D2646)</f>
        <v>2013</v>
      </c>
      <c r="D2646" s="36">
        <v>41382</v>
      </c>
      <c r="E2646" s="36">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5">
      <c r="A2647" s="2">
        <v>2646</v>
      </c>
      <c r="B2647" s="2" t="s">
        <v>5769</v>
      </c>
      <c r="C2647" s="2">
        <f>YEAR(Data!$D2647)</f>
        <v>2011</v>
      </c>
      <c r="D2647" s="36">
        <v>40793</v>
      </c>
      <c r="E2647" s="36">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5">
      <c r="A2648" s="2">
        <v>2647</v>
      </c>
      <c r="B2648" s="2" t="s">
        <v>5769</v>
      </c>
      <c r="C2648" s="2">
        <f>YEAR(Data!$D2648)</f>
        <v>2011</v>
      </c>
      <c r="D2648" s="36">
        <v>40793</v>
      </c>
      <c r="E2648" s="36">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5">
      <c r="A2649" s="2">
        <v>2648</v>
      </c>
      <c r="B2649" s="2" t="s">
        <v>5769</v>
      </c>
      <c r="C2649" s="2">
        <f>YEAR(Data!$D2649)</f>
        <v>2011</v>
      </c>
      <c r="D2649" s="36">
        <v>40793</v>
      </c>
      <c r="E2649" s="36">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5">
      <c r="A2650" s="2">
        <v>2649</v>
      </c>
      <c r="B2650" s="2" t="s">
        <v>5769</v>
      </c>
      <c r="C2650" s="2">
        <f>YEAR(Data!$D2650)</f>
        <v>2011</v>
      </c>
      <c r="D2650" s="36">
        <v>40793</v>
      </c>
      <c r="E2650" s="36">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5">
      <c r="A2651" s="2">
        <v>2650</v>
      </c>
      <c r="B2651" s="2" t="s">
        <v>5769</v>
      </c>
      <c r="C2651" s="2">
        <f>YEAR(Data!$D2651)</f>
        <v>2011</v>
      </c>
      <c r="D2651" s="36">
        <v>40793</v>
      </c>
      <c r="E2651" s="36">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5">
      <c r="A2652" s="2">
        <v>2651</v>
      </c>
      <c r="B2652" s="2" t="s">
        <v>5775</v>
      </c>
      <c r="C2652" s="2">
        <f>YEAR(Data!$D2652)</f>
        <v>2013</v>
      </c>
      <c r="D2652" s="36">
        <v>41544</v>
      </c>
      <c r="E2652" s="36">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5">
      <c r="A2653" s="2">
        <v>2652</v>
      </c>
      <c r="B2653" s="2" t="s">
        <v>5776</v>
      </c>
      <c r="C2653" s="2">
        <f>YEAR(Data!$D2653)</f>
        <v>2014</v>
      </c>
      <c r="D2653" s="36">
        <v>41900</v>
      </c>
      <c r="E2653" s="36">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5">
      <c r="A2654" s="2">
        <v>2653</v>
      </c>
      <c r="B2654" s="2" t="s">
        <v>5776</v>
      </c>
      <c r="C2654" s="2">
        <f>YEAR(Data!$D2654)</f>
        <v>2014</v>
      </c>
      <c r="D2654" s="36">
        <v>41900</v>
      </c>
      <c r="E2654" s="36">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5">
      <c r="A2655" s="2">
        <v>2654</v>
      </c>
      <c r="B2655" s="2" t="s">
        <v>5776</v>
      </c>
      <c r="C2655" s="2">
        <f>YEAR(Data!$D2655)</f>
        <v>2014</v>
      </c>
      <c r="D2655" s="36">
        <v>41900</v>
      </c>
      <c r="E2655" s="36">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5">
      <c r="A2656" s="2">
        <v>2655</v>
      </c>
      <c r="B2656" s="2" t="s">
        <v>5776</v>
      </c>
      <c r="C2656" s="2">
        <f>YEAR(Data!$D2656)</f>
        <v>2014</v>
      </c>
      <c r="D2656" s="36">
        <v>41900</v>
      </c>
      <c r="E2656" s="36">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5">
      <c r="A2657" s="2">
        <v>2656</v>
      </c>
      <c r="B2657" s="2" t="s">
        <v>5776</v>
      </c>
      <c r="C2657" s="2">
        <f>YEAR(Data!$D2657)</f>
        <v>2014</v>
      </c>
      <c r="D2657" s="36">
        <v>41900</v>
      </c>
      <c r="E2657" s="36">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5">
      <c r="A2658" s="2">
        <v>2657</v>
      </c>
      <c r="B2658" s="2" t="s">
        <v>5776</v>
      </c>
      <c r="C2658" s="2">
        <f>YEAR(Data!$D2658)</f>
        <v>2014</v>
      </c>
      <c r="D2658" s="36">
        <v>41900</v>
      </c>
      <c r="E2658" s="36">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5">
      <c r="A2659" s="2">
        <v>2658</v>
      </c>
      <c r="B2659" s="2" t="s">
        <v>5776</v>
      </c>
      <c r="C2659" s="2">
        <f>YEAR(Data!$D2659)</f>
        <v>2014</v>
      </c>
      <c r="D2659" s="36">
        <v>41900</v>
      </c>
      <c r="E2659" s="36">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5">
      <c r="A2660" s="2">
        <v>2659</v>
      </c>
      <c r="B2660" s="2" t="s">
        <v>5783</v>
      </c>
      <c r="C2660" s="2">
        <f>YEAR(Data!$D2660)</f>
        <v>2013</v>
      </c>
      <c r="D2660" s="36">
        <v>41503</v>
      </c>
      <c r="E2660" s="36">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5">
      <c r="A2661" s="2">
        <v>2660</v>
      </c>
      <c r="B2661" s="2" t="s">
        <v>5784</v>
      </c>
      <c r="C2661" s="2">
        <f>YEAR(Data!$D2661)</f>
        <v>2012</v>
      </c>
      <c r="D2661" s="36">
        <v>41267</v>
      </c>
      <c r="E2661" s="36">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5">
      <c r="A2662" s="2">
        <v>2661</v>
      </c>
      <c r="B2662" s="2" t="s">
        <v>5785</v>
      </c>
      <c r="C2662" s="2">
        <f>YEAR(Data!$D2662)</f>
        <v>2014</v>
      </c>
      <c r="D2662" s="36">
        <v>41972</v>
      </c>
      <c r="E2662" s="36">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5">
      <c r="A2663" s="2">
        <v>2662</v>
      </c>
      <c r="B2663" s="2" t="s">
        <v>5785</v>
      </c>
      <c r="C2663" s="2">
        <f>YEAR(Data!$D2663)</f>
        <v>2014</v>
      </c>
      <c r="D2663" s="36">
        <v>41972</v>
      </c>
      <c r="E2663" s="36">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5">
      <c r="A2664" s="2">
        <v>2663</v>
      </c>
      <c r="B2664" s="2" t="s">
        <v>5788</v>
      </c>
      <c r="C2664" s="2">
        <f>YEAR(Data!$D2664)</f>
        <v>2014</v>
      </c>
      <c r="D2664" s="36">
        <v>41744</v>
      </c>
      <c r="E2664" s="36">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5">
      <c r="A2665" s="2">
        <v>2664</v>
      </c>
      <c r="B2665" s="2" t="s">
        <v>5791</v>
      </c>
      <c r="C2665" s="2">
        <f>YEAR(Data!$D2665)</f>
        <v>2013</v>
      </c>
      <c r="D2665" s="36">
        <v>41396</v>
      </c>
      <c r="E2665" s="36">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5">
      <c r="A2666" s="2">
        <v>2665</v>
      </c>
      <c r="B2666" s="2" t="s">
        <v>5791</v>
      </c>
      <c r="C2666" s="2">
        <f>YEAR(Data!$D2666)</f>
        <v>2013</v>
      </c>
      <c r="D2666" s="36">
        <v>41396</v>
      </c>
      <c r="E2666" s="36">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5">
      <c r="A2667" s="2">
        <v>2666</v>
      </c>
      <c r="B2667" s="2" t="s">
        <v>5791</v>
      </c>
      <c r="C2667" s="2">
        <f>YEAR(Data!$D2667)</f>
        <v>2013</v>
      </c>
      <c r="D2667" s="36">
        <v>41396</v>
      </c>
      <c r="E2667" s="36">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5">
      <c r="A2668" s="2">
        <v>2667</v>
      </c>
      <c r="B2668" s="2" t="s">
        <v>5792</v>
      </c>
      <c r="C2668" s="2">
        <f>YEAR(Data!$D2668)</f>
        <v>2013</v>
      </c>
      <c r="D2668" s="36">
        <v>41549</v>
      </c>
      <c r="E2668" s="36">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5">
      <c r="A2669" s="2">
        <v>2668</v>
      </c>
      <c r="B2669" s="2" t="s">
        <v>5792</v>
      </c>
      <c r="C2669" s="2">
        <f>YEAR(Data!$D2669)</f>
        <v>2013</v>
      </c>
      <c r="D2669" s="36">
        <v>41549</v>
      </c>
      <c r="E2669" s="36">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5">
      <c r="A2670" s="2">
        <v>2669</v>
      </c>
      <c r="B2670" s="2" t="s">
        <v>5795</v>
      </c>
      <c r="C2670" s="2">
        <f>YEAR(Data!$D2670)</f>
        <v>2012</v>
      </c>
      <c r="D2670" s="36">
        <v>41146</v>
      </c>
      <c r="E2670" s="36">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5">
      <c r="A2671" s="2">
        <v>2670</v>
      </c>
      <c r="B2671" s="2" t="s">
        <v>5795</v>
      </c>
      <c r="C2671" s="2">
        <f>YEAR(Data!$D2671)</f>
        <v>2012</v>
      </c>
      <c r="D2671" s="36">
        <v>41146</v>
      </c>
      <c r="E2671" s="36">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5">
      <c r="A2672" s="2">
        <v>2671</v>
      </c>
      <c r="B2672" s="2" t="s">
        <v>5798</v>
      </c>
      <c r="C2672" s="2">
        <f>YEAR(Data!$D2672)</f>
        <v>2011</v>
      </c>
      <c r="D2672" s="36">
        <v>40795</v>
      </c>
      <c r="E2672" s="36">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5">
      <c r="A2673" s="2">
        <v>2672</v>
      </c>
      <c r="B2673" s="2" t="s">
        <v>5798</v>
      </c>
      <c r="C2673" s="2">
        <f>YEAR(Data!$D2673)</f>
        <v>2011</v>
      </c>
      <c r="D2673" s="36">
        <v>40795</v>
      </c>
      <c r="E2673" s="36">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5">
      <c r="A2674" s="2">
        <v>2673</v>
      </c>
      <c r="B2674" s="2" t="s">
        <v>5798</v>
      </c>
      <c r="C2674" s="2">
        <f>YEAR(Data!$D2674)</f>
        <v>2011</v>
      </c>
      <c r="D2674" s="36">
        <v>40795</v>
      </c>
      <c r="E2674" s="36">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5">
      <c r="A2675" s="2">
        <v>2674</v>
      </c>
      <c r="B2675" s="2" t="s">
        <v>5798</v>
      </c>
      <c r="C2675" s="2">
        <f>YEAR(Data!$D2675)</f>
        <v>2011</v>
      </c>
      <c r="D2675" s="36">
        <v>40795</v>
      </c>
      <c r="E2675" s="36">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5">
      <c r="A2676" s="2">
        <v>2675</v>
      </c>
      <c r="B2676" s="2" t="s">
        <v>5805</v>
      </c>
      <c r="C2676" s="2">
        <f>YEAR(Data!$D2676)</f>
        <v>2014</v>
      </c>
      <c r="D2676" s="36">
        <v>41977</v>
      </c>
      <c r="E2676" s="36">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5">
      <c r="A2677" s="2">
        <v>2676</v>
      </c>
      <c r="B2677" s="2" t="s">
        <v>5808</v>
      </c>
      <c r="C2677" s="2">
        <f>YEAR(Data!$D2677)</f>
        <v>2014</v>
      </c>
      <c r="D2677" s="36">
        <v>41971</v>
      </c>
      <c r="E2677" s="36">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5">
      <c r="A2678" s="2">
        <v>2677</v>
      </c>
      <c r="B2678" s="2" t="s">
        <v>5808</v>
      </c>
      <c r="C2678" s="2">
        <f>YEAR(Data!$D2678)</f>
        <v>2014</v>
      </c>
      <c r="D2678" s="36">
        <v>41971</v>
      </c>
      <c r="E2678" s="36">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5">
      <c r="A2679" s="2">
        <v>2678</v>
      </c>
      <c r="B2679" s="2" t="s">
        <v>5809</v>
      </c>
      <c r="C2679" s="2">
        <f>YEAR(Data!$D2679)</f>
        <v>2011</v>
      </c>
      <c r="D2679" s="36">
        <v>40715</v>
      </c>
      <c r="E2679" s="36">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5">
      <c r="A2680" s="2">
        <v>2679</v>
      </c>
      <c r="B2680" s="2" t="s">
        <v>5809</v>
      </c>
      <c r="C2680" s="2">
        <f>YEAR(Data!$D2680)</f>
        <v>2011</v>
      </c>
      <c r="D2680" s="36">
        <v>40715</v>
      </c>
      <c r="E2680" s="36">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5">
      <c r="A2681" s="2">
        <v>2680</v>
      </c>
      <c r="B2681" s="2" t="s">
        <v>5812</v>
      </c>
      <c r="C2681" s="2">
        <f>YEAR(Data!$D2681)</f>
        <v>2014</v>
      </c>
      <c r="D2681" s="36">
        <v>41661</v>
      </c>
      <c r="E2681" s="36">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5">
      <c r="A2682" s="2">
        <v>2681</v>
      </c>
      <c r="B2682" s="2" t="s">
        <v>5812</v>
      </c>
      <c r="C2682" s="2">
        <f>YEAR(Data!$D2682)</f>
        <v>2014</v>
      </c>
      <c r="D2682" s="36">
        <v>41661</v>
      </c>
      <c r="E2682" s="36">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5">
      <c r="A2683" s="2">
        <v>2682</v>
      </c>
      <c r="B2683" s="2" t="s">
        <v>5812</v>
      </c>
      <c r="C2683" s="2">
        <f>YEAR(Data!$D2683)</f>
        <v>2014</v>
      </c>
      <c r="D2683" s="36">
        <v>41661</v>
      </c>
      <c r="E2683" s="36">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5">
      <c r="A2684" s="2">
        <v>2683</v>
      </c>
      <c r="B2684" s="2" t="s">
        <v>5812</v>
      </c>
      <c r="C2684" s="2">
        <f>YEAR(Data!$D2684)</f>
        <v>2014</v>
      </c>
      <c r="D2684" s="36">
        <v>41661</v>
      </c>
      <c r="E2684" s="36">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5">
      <c r="A2685" s="2">
        <v>2684</v>
      </c>
      <c r="B2685" s="2" t="s">
        <v>5812</v>
      </c>
      <c r="C2685" s="2">
        <f>YEAR(Data!$D2685)</f>
        <v>2014</v>
      </c>
      <c r="D2685" s="36">
        <v>41661</v>
      </c>
      <c r="E2685" s="36">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5">
      <c r="A2686" s="2">
        <v>2685</v>
      </c>
      <c r="B2686" s="2" t="s">
        <v>5819</v>
      </c>
      <c r="C2686" s="2">
        <f>YEAR(Data!$D2686)</f>
        <v>2014</v>
      </c>
      <c r="D2686" s="36">
        <v>41820</v>
      </c>
      <c r="E2686" s="36">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5">
      <c r="A2687" s="2">
        <v>2686</v>
      </c>
      <c r="B2687" s="2" t="s">
        <v>5820</v>
      </c>
      <c r="C2687" s="2">
        <f>YEAR(Data!$D2687)</f>
        <v>2013</v>
      </c>
      <c r="D2687" s="36">
        <v>41524</v>
      </c>
      <c r="E2687" s="36">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5">
      <c r="A2688" s="2">
        <v>2687</v>
      </c>
      <c r="B2688" s="2" t="s">
        <v>5820</v>
      </c>
      <c r="C2688" s="2">
        <f>YEAR(Data!$D2688)</f>
        <v>2013</v>
      </c>
      <c r="D2688" s="36">
        <v>41524</v>
      </c>
      <c r="E2688" s="36">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5">
      <c r="A2689" s="2">
        <v>2688</v>
      </c>
      <c r="B2689" s="2" t="s">
        <v>5821</v>
      </c>
      <c r="C2689" s="2">
        <f>YEAR(Data!$D2689)</f>
        <v>2013</v>
      </c>
      <c r="D2689" s="36">
        <v>41491</v>
      </c>
      <c r="E2689" s="36">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5">
      <c r="A2690" s="2">
        <v>2689</v>
      </c>
      <c r="B2690" s="2" t="s">
        <v>5824</v>
      </c>
      <c r="C2690" s="2">
        <f>YEAR(Data!$D2690)</f>
        <v>2012</v>
      </c>
      <c r="D2690" s="36">
        <v>41225</v>
      </c>
      <c r="E2690" s="36">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5">
      <c r="A2691" s="2">
        <v>2690</v>
      </c>
      <c r="B2691" s="2" t="s">
        <v>5827</v>
      </c>
      <c r="C2691" s="2">
        <f>YEAR(Data!$D2691)</f>
        <v>2011</v>
      </c>
      <c r="D2691" s="36">
        <v>40724</v>
      </c>
      <c r="E2691" s="36">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5">
      <c r="A2692" s="2">
        <v>2691</v>
      </c>
      <c r="B2692" s="2" t="s">
        <v>5828</v>
      </c>
      <c r="C2692" s="2">
        <f>YEAR(Data!$D2692)</f>
        <v>2014</v>
      </c>
      <c r="D2692" s="36">
        <v>41978</v>
      </c>
      <c r="E2692" s="36">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5">
      <c r="A2693" s="2">
        <v>2692</v>
      </c>
      <c r="B2693" s="2" t="s">
        <v>5829</v>
      </c>
      <c r="C2693" s="2">
        <f>YEAR(Data!$D2693)</f>
        <v>2013</v>
      </c>
      <c r="D2693" s="36">
        <v>41515</v>
      </c>
      <c r="E2693" s="36">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5">
      <c r="A2694" s="2">
        <v>2693</v>
      </c>
      <c r="B2694" s="2" t="s">
        <v>5829</v>
      </c>
      <c r="C2694" s="2">
        <f>YEAR(Data!$D2694)</f>
        <v>2013</v>
      </c>
      <c r="D2694" s="36">
        <v>41515</v>
      </c>
      <c r="E2694" s="36">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5">
      <c r="A2695" s="2">
        <v>2694</v>
      </c>
      <c r="B2695" s="2" t="s">
        <v>5835</v>
      </c>
      <c r="C2695" s="2">
        <f>YEAR(Data!$D2695)</f>
        <v>2013</v>
      </c>
      <c r="D2695" s="36">
        <v>41296</v>
      </c>
      <c r="E2695" s="36">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5">
      <c r="A2696" s="2">
        <v>2695</v>
      </c>
      <c r="B2696" s="2" t="s">
        <v>5836</v>
      </c>
      <c r="C2696" s="2">
        <f>YEAR(Data!$D2696)</f>
        <v>2011</v>
      </c>
      <c r="D2696" s="36">
        <v>40831</v>
      </c>
      <c r="E2696" s="36">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5">
      <c r="A2697" s="2">
        <v>2696</v>
      </c>
      <c r="B2697" s="2" t="s">
        <v>5837</v>
      </c>
      <c r="C2697" s="2">
        <f>YEAR(Data!$D2697)</f>
        <v>2013</v>
      </c>
      <c r="D2697" s="36">
        <v>41312</v>
      </c>
      <c r="E2697" s="36">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5">
      <c r="A2698" s="2">
        <v>2697</v>
      </c>
      <c r="B2698" s="2" t="s">
        <v>5840</v>
      </c>
      <c r="C2698" s="2">
        <f>YEAR(Data!$D2698)</f>
        <v>2011</v>
      </c>
      <c r="D2698" s="36">
        <v>40620</v>
      </c>
      <c r="E2698" s="36">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5">
      <c r="A2699" s="2">
        <v>2698</v>
      </c>
      <c r="B2699" s="2" t="s">
        <v>5840</v>
      </c>
      <c r="C2699" s="2">
        <f>YEAR(Data!$D2699)</f>
        <v>2011</v>
      </c>
      <c r="D2699" s="36">
        <v>40620</v>
      </c>
      <c r="E2699" s="36">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5">
      <c r="A2700" s="2">
        <v>2699</v>
      </c>
      <c r="B2700" s="2" t="s">
        <v>5840</v>
      </c>
      <c r="C2700" s="2">
        <f>YEAR(Data!$D2700)</f>
        <v>2011</v>
      </c>
      <c r="D2700" s="36">
        <v>40620</v>
      </c>
      <c r="E2700" s="36">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5">
      <c r="A2701" s="2">
        <v>2700</v>
      </c>
      <c r="B2701" s="2" t="s">
        <v>5840</v>
      </c>
      <c r="C2701" s="2">
        <f>YEAR(Data!$D2701)</f>
        <v>2011</v>
      </c>
      <c r="D2701" s="36">
        <v>40620</v>
      </c>
      <c r="E2701" s="36">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5">
      <c r="A2702" s="2">
        <v>2701</v>
      </c>
      <c r="B2702" s="2" t="s">
        <v>5840</v>
      </c>
      <c r="C2702" s="2">
        <f>YEAR(Data!$D2702)</f>
        <v>2011</v>
      </c>
      <c r="D2702" s="36">
        <v>40620</v>
      </c>
      <c r="E2702" s="36">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5">
      <c r="A2703" s="2">
        <v>2702</v>
      </c>
      <c r="B2703" s="2" t="s">
        <v>5840</v>
      </c>
      <c r="C2703" s="2">
        <f>YEAR(Data!$D2703)</f>
        <v>2011</v>
      </c>
      <c r="D2703" s="36">
        <v>40620</v>
      </c>
      <c r="E2703" s="36">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5">
      <c r="A2704" s="2">
        <v>2703</v>
      </c>
      <c r="B2704" s="2" t="s">
        <v>5840</v>
      </c>
      <c r="C2704" s="2">
        <f>YEAR(Data!$D2704)</f>
        <v>2011</v>
      </c>
      <c r="D2704" s="36">
        <v>40620</v>
      </c>
      <c r="E2704" s="36">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5">
      <c r="A2705" s="2">
        <v>2704</v>
      </c>
      <c r="B2705" s="2" t="s">
        <v>5847</v>
      </c>
      <c r="C2705" s="2">
        <f>YEAR(Data!$D2705)</f>
        <v>2011</v>
      </c>
      <c r="D2705" s="36">
        <v>40687</v>
      </c>
      <c r="E2705" s="36">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5">
      <c r="A2706" s="2">
        <v>2705</v>
      </c>
      <c r="B2706" s="2" t="s">
        <v>5850</v>
      </c>
      <c r="C2706" s="2">
        <f>YEAR(Data!$D2706)</f>
        <v>2014</v>
      </c>
      <c r="D2706" s="36">
        <v>41832</v>
      </c>
      <c r="E2706" s="36">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5">
      <c r="A2707" s="2">
        <v>2706</v>
      </c>
      <c r="B2707" s="2" t="s">
        <v>5851</v>
      </c>
      <c r="C2707" s="2">
        <f>YEAR(Data!$D2707)</f>
        <v>2014</v>
      </c>
      <c r="D2707" s="36">
        <v>41807</v>
      </c>
      <c r="E2707" s="36">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5">
      <c r="A2708" s="2">
        <v>2707</v>
      </c>
      <c r="B2708" s="2" t="s">
        <v>5851</v>
      </c>
      <c r="C2708" s="2">
        <f>YEAR(Data!$D2708)</f>
        <v>2014</v>
      </c>
      <c r="D2708" s="36">
        <v>41807</v>
      </c>
      <c r="E2708" s="36">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5">
      <c r="A2709" s="2">
        <v>2708</v>
      </c>
      <c r="B2709" s="2" t="s">
        <v>5851</v>
      </c>
      <c r="C2709" s="2">
        <f>YEAR(Data!$D2709)</f>
        <v>2014</v>
      </c>
      <c r="D2709" s="36">
        <v>41807</v>
      </c>
      <c r="E2709" s="36">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5">
      <c r="A2710" s="2">
        <v>2709</v>
      </c>
      <c r="B2710" s="2" t="s">
        <v>5856</v>
      </c>
      <c r="C2710" s="2">
        <f>YEAR(Data!$D2710)</f>
        <v>2012</v>
      </c>
      <c r="D2710" s="36">
        <v>40938</v>
      </c>
      <c r="E2710" s="36">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5">
      <c r="A2711" s="2">
        <v>2710</v>
      </c>
      <c r="B2711" s="2" t="s">
        <v>5856</v>
      </c>
      <c r="C2711" s="2">
        <f>YEAR(Data!$D2711)</f>
        <v>2012</v>
      </c>
      <c r="D2711" s="36">
        <v>40938</v>
      </c>
      <c r="E2711" s="36">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5">
      <c r="A2712" s="2">
        <v>2711</v>
      </c>
      <c r="B2712" s="2" t="s">
        <v>5859</v>
      </c>
      <c r="C2712" s="2">
        <f>YEAR(Data!$D2712)</f>
        <v>2012</v>
      </c>
      <c r="D2712" s="36">
        <v>41254</v>
      </c>
      <c r="E2712" s="36">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5">
      <c r="A2713" s="2">
        <v>2712</v>
      </c>
      <c r="B2713" s="2" t="s">
        <v>5860</v>
      </c>
      <c r="C2713" s="2">
        <f>YEAR(Data!$D2713)</f>
        <v>2014</v>
      </c>
      <c r="D2713" s="36">
        <v>41922</v>
      </c>
      <c r="E2713" s="36">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5">
      <c r="A2714" s="2">
        <v>2713</v>
      </c>
      <c r="B2714" s="2" t="s">
        <v>5861</v>
      </c>
      <c r="C2714" s="2">
        <f>YEAR(Data!$D2714)</f>
        <v>2014</v>
      </c>
      <c r="D2714" s="36">
        <v>41850</v>
      </c>
      <c r="E2714" s="36">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5">
      <c r="A2715" s="2">
        <v>2714</v>
      </c>
      <c r="B2715" s="2" t="s">
        <v>5862</v>
      </c>
      <c r="C2715" s="2">
        <f>YEAR(Data!$D2715)</f>
        <v>2011</v>
      </c>
      <c r="D2715" s="36">
        <v>40658</v>
      </c>
      <c r="E2715" s="36">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5">
      <c r="A2716" s="2">
        <v>2715</v>
      </c>
      <c r="B2716" s="2" t="s">
        <v>5864</v>
      </c>
      <c r="C2716" s="2">
        <f>YEAR(Data!$D2716)</f>
        <v>2012</v>
      </c>
      <c r="D2716" s="36">
        <v>41244</v>
      </c>
      <c r="E2716" s="36">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5">
      <c r="A2717" s="2">
        <v>2716</v>
      </c>
      <c r="B2717" s="2" t="s">
        <v>5865</v>
      </c>
      <c r="C2717" s="2">
        <f>YEAR(Data!$D2717)</f>
        <v>2011</v>
      </c>
      <c r="D2717" s="36">
        <v>40881</v>
      </c>
      <c r="E2717" s="36">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5">
      <c r="A2718" s="2">
        <v>2717</v>
      </c>
      <c r="B2718" s="2" t="s">
        <v>5868</v>
      </c>
      <c r="C2718" s="2">
        <f>YEAR(Data!$D2718)</f>
        <v>2014</v>
      </c>
      <c r="D2718" s="36">
        <v>41878</v>
      </c>
      <c r="E2718" s="36">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5">
      <c r="A2719" s="2">
        <v>2718</v>
      </c>
      <c r="B2719" s="2" t="s">
        <v>5871</v>
      </c>
      <c r="C2719" s="2">
        <f>YEAR(Data!$D2719)</f>
        <v>2011</v>
      </c>
      <c r="D2719" s="36">
        <v>40793</v>
      </c>
      <c r="E2719" s="36">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5">
      <c r="A2720" s="2">
        <v>2719</v>
      </c>
      <c r="B2720" s="2" t="s">
        <v>5874</v>
      </c>
      <c r="C2720" s="2">
        <f>YEAR(Data!$D2720)</f>
        <v>2014</v>
      </c>
      <c r="D2720" s="36">
        <v>41995</v>
      </c>
      <c r="E2720" s="36">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5">
      <c r="A2721" s="2">
        <v>2720</v>
      </c>
      <c r="B2721" s="2" t="s">
        <v>5875</v>
      </c>
      <c r="C2721" s="2">
        <f>YEAR(Data!$D2721)</f>
        <v>2011</v>
      </c>
      <c r="D2721" s="36">
        <v>40883</v>
      </c>
      <c r="E2721" s="36">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5">
      <c r="A2722" s="2">
        <v>2721</v>
      </c>
      <c r="B2722" s="2" t="s">
        <v>5876</v>
      </c>
      <c r="C2722" s="2">
        <f>YEAR(Data!$D2722)</f>
        <v>2011</v>
      </c>
      <c r="D2722" s="36">
        <v>40851</v>
      </c>
      <c r="E2722" s="36">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5">
      <c r="A2723" s="2">
        <v>2722</v>
      </c>
      <c r="B2723" s="2" t="s">
        <v>5876</v>
      </c>
      <c r="C2723" s="2">
        <f>YEAR(Data!$D2723)</f>
        <v>2011</v>
      </c>
      <c r="D2723" s="36">
        <v>40851</v>
      </c>
      <c r="E2723" s="36">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5">
      <c r="A2724" s="2">
        <v>2723</v>
      </c>
      <c r="B2724" s="2" t="s">
        <v>5877</v>
      </c>
      <c r="C2724" s="2">
        <f>YEAR(Data!$D2724)</f>
        <v>2013</v>
      </c>
      <c r="D2724" s="36">
        <v>41379</v>
      </c>
      <c r="E2724" s="36">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5">
      <c r="A2725" s="2">
        <v>2724</v>
      </c>
      <c r="B2725" s="2" t="s">
        <v>5878</v>
      </c>
      <c r="C2725" s="2">
        <f>YEAR(Data!$D2725)</f>
        <v>2011</v>
      </c>
      <c r="D2725" s="36">
        <v>40820</v>
      </c>
      <c r="E2725" s="36">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5">
      <c r="A2726" s="2">
        <v>2725</v>
      </c>
      <c r="B2726" s="2" t="s">
        <v>5878</v>
      </c>
      <c r="C2726" s="2">
        <f>YEAR(Data!$D2726)</f>
        <v>2011</v>
      </c>
      <c r="D2726" s="36">
        <v>40820</v>
      </c>
      <c r="E2726" s="36">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5">
      <c r="A2727" s="2">
        <v>2726</v>
      </c>
      <c r="B2727" s="2" t="s">
        <v>5881</v>
      </c>
      <c r="C2727" s="2">
        <f>YEAR(Data!$D2727)</f>
        <v>2014</v>
      </c>
      <c r="D2727" s="36">
        <v>41951</v>
      </c>
      <c r="E2727" s="36">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5">
      <c r="A2728" s="2">
        <v>2727</v>
      </c>
      <c r="B2728" s="2" t="s">
        <v>5881</v>
      </c>
      <c r="C2728" s="2">
        <f>YEAR(Data!$D2728)</f>
        <v>2014</v>
      </c>
      <c r="D2728" s="36">
        <v>41951</v>
      </c>
      <c r="E2728" s="36">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5">
      <c r="A2729" s="2">
        <v>2728</v>
      </c>
      <c r="B2729" s="2" t="s">
        <v>5882</v>
      </c>
      <c r="C2729" s="2">
        <f>YEAR(Data!$D2729)</f>
        <v>2014</v>
      </c>
      <c r="D2729" s="36">
        <v>41996</v>
      </c>
      <c r="E2729" s="36">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5">
      <c r="A2730" s="2">
        <v>2729</v>
      </c>
      <c r="B2730" s="2" t="s">
        <v>5882</v>
      </c>
      <c r="C2730" s="2">
        <f>YEAR(Data!$D2730)</f>
        <v>2014</v>
      </c>
      <c r="D2730" s="36">
        <v>41996</v>
      </c>
      <c r="E2730" s="36">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5">
      <c r="A2731" s="2">
        <v>2730</v>
      </c>
      <c r="B2731" s="2" t="s">
        <v>5883</v>
      </c>
      <c r="C2731" s="2">
        <f>YEAR(Data!$D2731)</f>
        <v>2014</v>
      </c>
      <c r="D2731" s="36">
        <v>41684</v>
      </c>
      <c r="E2731" s="36">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5">
      <c r="A2732" s="2">
        <v>2731</v>
      </c>
      <c r="B2732" s="2" t="s">
        <v>5883</v>
      </c>
      <c r="C2732" s="2">
        <f>YEAR(Data!$D2732)</f>
        <v>2014</v>
      </c>
      <c r="D2732" s="36">
        <v>41684</v>
      </c>
      <c r="E2732" s="36">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5">
      <c r="A2733" s="2">
        <v>2732</v>
      </c>
      <c r="B2733" s="2" t="s">
        <v>5883</v>
      </c>
      <c r="C2733" s="2">
        <f>YEAR(Data!$D2733)</f>
        <v>2014</v>
      </c>
      <c r="D2733" s="36">
        <v>41684</v>
      </c>
      <c r="E2733" s="36">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5">
      <c r="A2734" s="2">
        <v>2733</v>
      </c>
      <c r="B2734" s="2" t="s">
        <v>5886</v>
      </c>
      <c r="C2734" s="2">
        <f>YEAR(Data!$D2734)</f>
        <v>2011</v>
      </c>
      <c r="D2734" s="36">
        <v>40726</v>
      </c>
      <c r="E2734" s="36">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5">
      <c r="A2735" s="2">
        <v>2734</v>
      </c>
      <c r="B2735" s="2" t="s">
        <v>5886</v>
      </c>
      <c r="C2735" s="2">
        <f>YEAR(Data!$D2735)</f>
        <v>2011</v>
      </c>
      <c r="D2735" s="36">
        <v>40726</v>
      </c>
      <c r="E2735" s="36">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5">
      <c r="A2736" s="2">
        <v>2735</v>
      </c>
      <c r="B2736" s="2" t="s">
        <v>5887</v>
      </c>
      <c r="C2736" s="2">
        <f>YEAR(Data!$D2736)</f>
        <v>2012</v>
      </c>
      <c r="D2736" s="36">
        <v>40960</v>
      </c>
      <c r="E2736" s="36">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5">
      <c r="A2737" s="2">
        <v>2736</v>
      </c>
      <c r="B2737" s="2" t="s">
        <v>5889</v>
      </c>
      <c r="C2737" s="2">
        <f>YEAR(Data!$D2737)</f>
        <v>2012</v>
      </c>
      <c r="D2737" s="36">
        <v>41226</v>
      </c>
      <c r="E2737" s="36">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5">
      <c r="A2738" s="2">
        <v>2737</v>
      </c>
      <c r="B2738" s="2" t="s">
        <v>5889</v>
      </c>
      <c r="C2738" s="2">
        <f>YEAR(Data!$D2738)</f>
        <v>2012</v>
      </c>
      <c r="D2738" s="36">
        <v>41226</v>
      </c>
      <c r="E2738" s="36">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5">
      <c r="A2739" s="2">
        <v>2738</v>
      </c>
      <c r="B2739" s="2" t="s">
        <v>5889</v>
      </c>
      <c r="C2739" s="2">
        <f>YEAR(Data!$D2739)</f>
        <v>2012</v>
      </c>
      <c r="D2739" s="36">
        <v>41226</v>
      </c>
      <c r="E2739" s="36">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5">
      <c r="A2740" s="2">
        <v>2739</v>
      </c>
      <c r="B2740" s="2" t="s">
        <v>5889</v>
      </c>
      <c r="C2740" s="2">
        <f>YEAR(Data!$D2740)</f>
        <v>2012</v>
      </c>
      <c r="D2740" s="36">
        <v>41226</v>
      </c>
      <c r="E2740" s="36">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5">
      <c r="A2741" s="2">
        <v>2740</v>
      </c>
      <c r="B2741" s="2" t="s">
        <v>5892</v>
      </c>
      <c r="C2741" s="2">
        <f>YEAR(Data!$D2741)</f>
        <v>2014</v>
      </c>
      <c r="D2741" s="36">
        <v>41746</v>
      </c>
      <c r="E2741" s="36">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5">
      <c r="A2742" s="2">
        <v>2741</v>
      </c>
      <c r="B2742" s="2" t="s">
        <v>5892</v>
      </c>
      <c r="C2742" s="2">
        <f>YEAR(Data!$D2742)</f>
        <v>2014</v>
      </c>
      <c r="D2742" s="36">
        <v>41746</v>
      </c>
      <c r="E2742" s="36">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5">
      <c r="A2743" s="2">
        <v>2742</v>
      </c>
      <c r="B2743" s="2" t="s">
        <v>5898</v>
      </c>
      <c r="C2743" s="2">
        <f>YEAR(Data!$D2743)</f>
        <v>2013</v>
      </c>
      <c r="D2743" s="36">
        <v>41330</v>
      </c>
      <c r="E2743" s="36">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5">
      <c r="A2744" s="2">
        <v>2743</v>
      </c>
      <c r="B2744" s="2" t="s">
        <v>5899</v>
      </c>
      <c r="C2744" s="2">
        <f>YEAR(Data!$D2744)</f>
        <v>2011</v>
      </c>
      <c r="D2744" s="36">
        <v>40851</v>
      </c>
      <c r="E2744" s="36">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5">
      <c r="A2745" s="2">
        <v>2744</v>
      </c>
      <c r="B2745" s="2" t="s">
        <v>5902</v>
      </c>
      <c r="C2745" s="2">
        <f>YEAR(Data!$D2745)</f>
        <v>2012</v>
      </c>
      <c r="D2745" s="36">
        <v>41080</v>
      </c>
      <c r="E2745" s="36">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5">
      <c r="A2746" s="2">
        <v>2745</v>
      </c>
      <c r="B2746" s="2" t="s">
        <v>5902</v>
      </c>
      <c r="C2746" s="2">
        <f>YEAR(Data!$D2746)</f>
        <v>2012</v>
      </c>
      <c r="D2746" s="36">
        <v>41080</v>
      </c>
      <c r="E2746" s="36">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5">
      <c r="A2747" s="2">
        <v>2746</v>
      </c>
      <c r="B2747" s="2" t="s">
        <v>5903</v>
      </c>
      <c r="C2747" s="2">
        <f>YEAR(Data!$D2747)</f>
        <v>2014</v>
      </c>
      <c r="D2747" s="36">
        <v>41859</v>
      </c>
      <c r="E2747" s="36">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5">
      <c r="A2748" s="2">
        <v>2747</v>
      </c>
      <c r="B2748" s="2" t="s">
        <v>5904</v>
      </c>
      <c r="C2748" s="2">
        <f>YEAR(Data!$D2748)</f>
        <v>2011</v>
      </c>
      <c r="D2748" s="36">
        <v>40675</v>
      </c>
      <c r="E2748" s="36">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5">
      <c r="A2749" s="2">
        <v>2748</v>
      </c>
      <c r="B2749" s="2" t="s">
        <v>5905</v>
      </c>
      <c r="C2749" s="2">
        <f>YEAR(Data!$D2749)</f>
        <v>2012</v>
      </c>
      <c r="D2749" s="36">
        <v>41235</v>
      </c>
      <c r="E2749" s="36">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5">
      <c r="A2750" s="2">
        <v>2749</v>
      </c>
      <c r="B2750" s="2" t="s">
        <v>5909</v>
      </c>
      <c r="C2750" s="2">
        <f>YEAR(Data!$D2750)</f>
        <v>2012</v>
      </c>
      <c r="D2750" s="36">
        <v>41247</v>
      </c>
      <c r="E2750" s="36">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5">
      <c r="A2751" s="2">
        <v>2750</v>
      </c>
      <c r="B2751" s="2" t="s">
        <v>5912</v>
      </c>
      <c r="C2751" s="2">
        <f>YEAR(Data!$D2751)</f>
        <v>2011</v>
      </c>
      <c r="D2751" s="36">
        <v>40702</v>
      </c>
      <c r="E2751" s="36">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5">
      <c r="A2752" s="2">
        <v>2751</v>
      </c>
      <c r="B2752" s="2" t="s">
        <v>5915</v>
      </c>
      <c r="C2752" s="2">
        <f>YEAR(Data!$D2752)</f>
        <v>2011</v>
      </c>
      <c r="D2752" s="36">
        <v>40763</v>
      </c>
      <c r="E2752" s="36">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5">
      <c r="A2753" s="2">
        <v>2752</v>
      </c>
      <c r="B2753" s="2" t="s">
        <v>5919</v>
      </c>
      <c r="C2753" s="2">
        <f>YEAR(Data!$D2753)</f>
        <v>2011</v>
      </c>
      <c r="D2753" s="36">
        <v>40689</v>
      </c>
      <c r="E2753" s="36">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5">
      <c r="A2754" s="2">
        <v>2753</v>
      </c>
      <c r="B2754" s="2" t="s">
        <v>5920</v>
      </c>
      <c r="C2754" s="2">
        <f>YEAR(Data!$D2754)</f>
        <v>2012</v>
      </c>
      <c r="D2754" s="36">
        <v>41016</v>
      </c>
      <c r="E2754" s="36">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5">
      <c r="A2755" s="2">
        <v>2754</v>
      </c>
      <c r="B2755" s="2" t="s">
        <v>5920</v>
      </c>
      <c r="C2755" s="2">
        <f>YEAR(Data!$D2755)</f>
        <v>2012</v>
      </c>
      <c r="D2755" s="36">
        <v>41016</v>
      </c>
      <c r="E2755" s="36">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5">
      <c r="A2756" s="2">
        <v>2755</v>
      </c>
      <c r="B2756" s="2" t="s">
        <v>5920</v>
      </c>
      <c r="C2756" s="2">
        <f>YEAR(Data!$D2756)</f>
        <v>2012</v>
      </c>
      <c r="D2756" s="36">
        <v>41016</v>
      </c>
      <c r="E2756" s="36">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5">
      <c r="A2757" s="2">
        <v>2756</v>
      </c>
      <c r="B2757" s="2" t="s">
        <v>5920</v>
      </c>
      <c r="C2757" s="2">
        <f>YEAR(Data!$D2757)</f>
        <v>2012</v>
      </c>
      <c r="D2757" s="36">
        <v>41016</v>
      </c>
      <c r="E2757" s="36">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5">
      <c r="A2758" s="2">
        <v>2757</v>
      </c>
      <c r="B2758" s="2" t="s">
        <v>5920</v>
      </c>
      <c r="C2758" s="2">
        <f>YEAR(Data!$D2758)</f>
        <v>2012</v>
      </c>
      <c r="D2758" s="36">
        <v>41016</v>
      </c>
      <c r="E2758" s="36">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5">
      <c r="A2759" s="2">
        <v>2758</v>
      </c>
      <c r="B2759" s="2" t="s">
        <v>5923</v>
      </c>
      <c r="C2759" s="2">
        <f>YEAR(Data!$D2759)</f>
        <v>2013</v>
      </c>
      <c r="D2759" s="36">
        <v>41437</v>
      </c>
      <c r="E2759" s="36">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5">
      <c r="A2760" s="2">
        <v>2759</v>
      </c>
      <c r="B2760" s="2" t="s">
        <v>5924</v>
      </c>
      <c r="C2760" s="2">
        <f>YEAR(Data!$D2760)</f>
        <v>2013</v>
      </c>
      <c r="D2760" s="36">
        <v>41345</v>
      </c>
      <c r="E2760" s="36">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5">
      <c r="A2761" s="2">
        <v>2760</v>
      </c>
      <c r="B2761" s="2" t="s">
        <v>5924</v>
      </c>
      <c r="C2761" s="2">
        <f>YEAR(Data!$D2761)</f>
        <v>2013</v>
      </c>
      <c r="D2761" s="36">
        <v>41345</v>
      </c>
      <c r="E2761" s="36">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5">
      <c r="A2762" s="2">
        <v>2761</v>
      </c>
      <c r="B2762" s="2" t="s">
        <v>5927</v>
      </c>
      <c r="C2762" s="2">
        <f>YEAR(Data!$D2762)</f>
        <v>2011</v>
      </c>
      <c r="D2762" s="36">
        <v>40689</v>
      </c>
      <c r="E2762" s="36">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5">
      <c r="A2763" s="2">
        <v>2762</v>
      </c>
      <c r="B2763" s="2" t="s">
        <v>5930</v>
      </c>
      <c r="C2763" s="2">
        <f>YEAR(Data!$D2763)</f>
        <v>2014</v>
      </c>
      <c r="D2763" s="36">
        <v>41925</v>
      </c>
      <c r="E2763" s="36">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5">
      <c r="A2764" s="2">
        <v>2763</v>
      </c>
      <c r="B2764" s="2" t="s">
        <v>5930</v>
      </c>
      <c r="C2764" s="2">
        <f>YEAR(Data!$D2764)</f>
        <v>2014</v>
      </c>
      <c r="D2764" s="36">
        <v>41925</v>
      </c>
      <c r="E2764" s="36">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5">
      <c r="A2765" s="2">
        <v>2764</v>
      </c>
      <c r="B2765" s="2" t="s">
        <v>5933</v>
      </c>
      <c r="C2765" s="2">
        <f>YEAR(Data!$D2765)</f>
        <v>2014</v>
      </c>
      <c r="D2765" s="36">
        <v>41813</v>
      </c>
      <c r="E2765" s="36">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5">
      <c r="A2766" s="2">
        <v>2765</v>
      </c>
      <c r="B2766" s="2" t="s">
        <v>5933</v>
      </c>
      <c r="C2766" s="2">
        <f>YEAR(Data!$D2766)</f>
        <v>2014</v>
      </c>
      <c r="D2766" s="36">
        <v>41813</v>
      </c>
      <c r="E2766" s="36">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5">
      <c r="A2767" s="2">
        <v>2766</v>
      </c>
      <c r="B2767" s="2" t="s">
        <v>5933</v>
      </c>
      <c r="C2767" s="2">
        <f>YEAR(Data!$D2767)</f>
        <v>2014</v>
      </c>
      <c r="D2767" s="36">
        <v>41813</v>
      </c>
      <c r="E2767" s="36">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5">
      <c r="A2768" s="2">
        <v>2767</v>
      </c>
      <c r="B2768" s="2" t="s">
        <v>5938</v>
      </c>
      <c r="C2768" s="2">
        <f>YEAR(Data!$D2768)</f>
        <v>2014</v>
      </c>
      <c r="D2768" s="36">
        <v>41655</v>
      </c>
      <c r="E2768" s="36">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5">
      <c r="A2769" s="2">
        <v>2768</v>
      </c>
      <c r="B2769" s="2" t="s">
        <v>5938</v>
      </c>
      <c r="C2769" s="2">
        <f>YEAR(Data!$D2769)</f>
        <v>2014</v>
      </c>
      <c r="D2769" s="36">
        <v>41655</v>
      </c>
      <c r="E2769" s="36">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5">
      <c r="A2770" s="2">
        <v>2769</v>
      </c>
      <c r="B2770" s="2" t="s">
        <v>5941</v>
      </c>
      <c r="C2770" s="2">
        <f>YEAR(Data!$D2770)</f>
        <v>2012</v>
      </c>
      <c r="D2770" s="36">
        <v>41001</v>
      </c>
      <c r="E2770" s="36">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5">
      <c r="A2771" s="2">
        <v>2770</v>
      </c>
      <c r="B2771" s="2" t="s">
        <v>5941</v>
      </c>
      <c r="C2771" s="2">
        <f>YEAR(Data!$D2771)</f>
        <v>2012</v>
      </c>
      <c r="D2771" s="36">
        <v>41001</v>
      </c>
      <c r="E2771" s="36">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5">
      <c r="A2772" s="2">
        <v>2771</v>
      </c>
      <c r="B2772" s="2" t="s">
        <v>5941</v>
      </c>
      <c r="C2772" s="2">
        <f>YEAR(Data!$D2772)</f>
        <v>2012</v>
      </c>
      <c r="D2772" s="36">
        <v>41001</v>
      </c>
      <c r="E2772" s="36">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5">
      <c r="A2773" s="2">
        <v>2772</v>
      </c>
      <c r="B2773" s="2" t="s">
        <v>5946</v>
      </c>
      <c r="C2773" s="2">
        <f>YEAR(Data!$D2773)</f>
        <v>2013</v>
      </c>
      <c r="D2773" s="36">
        <v>41521</v>
      </c>
      <c r="E2773" s="36">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5">
      <c r="A2774" s="2">
        <v>2773</v>
      </c>
      <c r="B2774" s="2" t="s">
        <v>5948</v>
      </c>
      <c r="C2774" s="2">
        <f>YEAR(Data!$D2774)</f>
        <v>2014</v>
      </c>
      <c r="D2774" s="36">
        <v>41984</v>
      </c>
      <c r="E2774" s="36">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5">
      <c r="A2775" s="2">
        <v>2774</v>
      </c>
      <c r="B2775" s="2" t="s">
        <v>5949</v>
      </c>
      <c r="C2775" s="2">
        <f>YEAR(Data!$D2775)</f>
        <v>2013</v>
      </c>
      <c r="D2775" s="36">
        <v>41601</v>
      </c>
      <c r="E2775" s="36">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5">
      <c r="A2776" s="2">
        <v>2775</v>
      </c>
      <c r="B2776" s="2" t="s">
        <v>5950</v>
      </c>
      <c r="C2776" s="2">
        <f>YEAR(Data!$D2776)</f>
        <v>2014</v>
      </c>
      <c r="D2776" s="36">
        <v>41955</v>
      </c>
      <c r="E2776" s="36">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5">
      <c r="A2777" s="2">
        <v>2776</v>
      </c>
      <c r="B2777" s="2" t="s">
        <v>5951</v>
      </c>
      <c r="C2777" s="2">
        <f>YEAR(Data!$D2777)</f>
        <v>2013</v>
      </c>
      <c r="D2777" s="36">
        <v>41569</v>
      </c>
      <c r="E2777" s="36">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5">
      <c r="A2778" s="2">
        <v>2777</v>
      </c>
      <c r="B2778" s="2" t="s">
        <v>5952</v>
      </c>
      <c r="C2778" s="2">
        <f>YEAR(Data!$D2778)</f>
        <v>2012</v>
      </c>
      <c r="D2778" s="36">
        <v>41264</v>
      </c>
      <c r="E2778" s="36">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5">
      <c r="A2779" s="2">
        <v>2778</v>
      </c>
      <c r="B2779" s="2" t="s">
        <v>5953</v>
      </c>
      <c r="C2779" s="2">
        <f>YEAR(Data!$D2779)</f>
        <v>2012</v>
      </c>
      <c r="D2779" s="36">
        <v>41107</v>
      </c>
      <c r="E2779" s="36">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5">
      <c r="A2780" s="2">
        <v>2779</v>
      </c>
      <c r="B2780" s="2" t="s">
        <v>5955</v>
      </c>
      <c r="C2780" s="2">
        <f>YEAR(Data!$D2780)</f>
        <v>2014</v>
      </c>
      <c r="D2780" s="36">
        <v>41760</v>
      </c>
      <c r="E2780" s="36">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5">
      <c r="A2781" s="2">
        <v>2780</v>
      </c>
      <c r="B2781" s="2" t="s">
        <v>5955</v>
      </c>
      <c r="C2781" s="2">
        <f>YEAR(Data!$D2781)</f>
        <v>2014</v>
      </c>
      <c r="D2781" s="36">
        <v>41760</v>
      </c>
      <c r="E2781" s="36">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5">
      <c r="A2782" s="2">
        <v>2781</v>
      </c>
      <c r="B2782" s="2" t="s">
        <v>5959</v>
      </c>
      <c r="C2782" s="2">
        <f>YEAR(Data!$D2782)</f>
        <v>2014</v>
      </c>
      <c r="D2782" s="36">
        <v>41766</v>
      </c>
      <c r="E2782" s="36">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5">
      <c r="A2783" s="2">
        <v>2782</v>
      </c>
      <c r="B2783" s="2" t="s">
        <v>5960</v>
      </c>
      <c r="C2783" s="2">
        <f>YEAR(Data!$D2783)</f>
        <v>2014</v>
      </c>
      <c r="D2783" s="36">
        <v>41964</v>
      </c>
      <c r="E2783" s="36">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5">
      <c r="A2784" s="2">
        <v>2783</v>
      </c>
      <c r="B2784" s="2" t="s">
        <v>5961</v>
      </c>
      <c r="C2784" s="2">
        <f>YEAR(Data!$D2784)</f>
        <v>2013</v>
      </c>
      <c r="D2784" s="36">
        <v>41590</v>
      </c>
      <c r="E2784" s="36">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5">
      <c r="A2785" s="2">
        <v>2784</v>
      </c>
      <c r="B2785" s="2" t="s">
        <v>5962</v>
      </c>
      <c r="C2785" s="2">
        <f>YEAR(Data!$D2785)</f>
        <v>2013</v>
      </c>
      <c r="D2785" s="36">
        <v>41584</v>
      </c>
      <c r="E2785" s="36">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5">
      <c r="A2786" s="2">
        <v>2785</v>
      </c>
      <c r="B2786" s="2" t="s">
        <v>5965</v>
      </c>
      <c r="C2786" s="2">
        <f>YEAR(Data!$D2786)</f>
        <v>2013</v>
      </c>
      <c r="D2786" s="36">
        <v>41557</v>
      </c>
      <c r="E2786" s="36">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5">
      <c r="A2787" s="2">
        <v>2786</v>
      </c>
      <c r="B2787" s="2" t="s">
        <v>5966</v>
      </c>
      <c r="C2787" s="2">
        <f>YEAR(Data!$D2787)</f>
        <v>2012</v>
      </c>
      <c r="D2787" s="36">
        <v>41173</v>
      </c>
      <c r="E2787" s="36">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5">
      <c r="A2788" s="2">
        <v>2787</v>
      </c>
      <c r="B2788" s="2" t="s">
        <v>5966</v>
      </c>
      <c r="C2788" s="2">
        <f>YEAR(Data!$D2788)</f>
        <v>2012</v>
      </c>
      <c r="D2788" s="36">
        <v>41173</v>
      </c>
      <c r="E2788" s="36">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5">
      <c r="A2789" s="2">
        <v>2788</v>
      </c>
      <c r="B2789" s="2" t="s">
        <v>5969</v>
      </c>
      <c r="C2789" s="2">
        <f>YEAR(Data!$D2789)</f>
        <v>2011</v>
      </c>
      <c r="D2789" s="36">
        <v>40879</v>
      </c>
      <c r="E2789" s="36">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5">
      <c r="A2790" s="2">
        <v>2789</v>
      </c>
      <c r="B2790" s="2" t="s">
        <v>5969</v>
      </c>
      <c r="C2790" s="2">
        <f>YEAR(Data!$D2790)</f>
        <v>2011</v>
      </c>
      <c r="D2790" s="36">
        <v>40879</v>
      </c>
      <c r="E2790" s="36">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5">
      <c r="A2791" s="2">
        <v>2790</v>
      </c>
      <c r="B2791" s="2" t="s">
        <v>5969</v>
      </c>
      <c r="C2791" s="2">
        <f>YEAR(Data!$D2791)</f>
        <v>2011</v>
      </c>
      <c r="D2791" s="36">
        <v>40879</v>
      </c>
      <c r="E2791" s="36">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5">
      <c r="A2792" s="2">
        <v>2791</v>
      </c>
      <c r="B2792" s="2" t="s">
        <v>5971</v>
      </c>
      <c r="C2792" s="2">
        <f>YEAR(Data!$D2792)</f>
        <v>2011</v>
      </c>
      <c r="D2792" s="36">
        <v>40807</v>
      </c>
      <c r="E2792" s="36">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5">
      <c r="A2793" s="2">
        <v>2792</v>
      </c>
      <c r="B2793" s="2" t="s">
        <v>5971</v>
      </c>
      <c r="C2793" s="2">
        <f>YEAR(Data!$D2793)</f>
        <v>2011</v>
      </c>
      <c r="D2793" s="36">
        <v>40807</v>
      </c>
      <c r="E2793" s="36">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5">
      <c r="A2794" s="2">
        <v>2793</v>
      </c>
      <c r="B2794" s="2" t="s">
        <v>5971</v>
      </c>
      <c r="C2794" s="2">
        <f>YEAR(Data!$D2794)</f>
        <v>2011</v>
      </c>
      <c r="D2794" s="36">
        <v>40807</v>
      </c>
      <c r="E2794" s="36">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5">
      <c r="A2795" s="2">
        <v>2794</v>
      </c>
      <c r="B2795" s="2" t="s">
        <v>5972</v>
      </c>
      <c r="C2795" s="2">
        <f>YEAR(Data!$D2795)</f>
        <v>2011</v>
      </c>
      <c r="D2795" s="36">
        <v>40645</v>
      </c>
      <c r="E2795" s="36">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5">
      <c r="A2796" s="2">
        <v>2795</v>
      </c>
      <c r="B2796" s="2" t="s">
        <v>5972</v>
      </c>
      <c r="C2796" s="2">
        <f>YEAR(Data!$D2796)</f>
        <v>2011</v>
      </c>
      <c r="D2796" s="36">
        <v>40645</v>
      </c>
      <c r="E2796" s="36">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5">
      <c r="A2797" s="2">
        <v>2796</v>
      </c>
      <c r="B2797" s="2" t="s">
        <v>5972</v>
      </c>
      <c r="C2797" s="2">
        <f>YEAR(Data!$D2797)</f>
        <v>2011</v>
      </c>
      <c r="D2797" s="36">
        <v>40645</v>
      </c>
      <c r="E2797" s="36">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5">
      <c r="A2798" s="2">
        <v>2797</v>
      </c>
      <c r="B2798" s="2" t="s">
        <v>5972</v>
      </c>
      <c r="C2798" s="2">
        <f>YEAR(Data!$D2798)</f>
        <v>2011</v>
      </c>
      <c r="D2798" s="36">
        <v>40645</v>
      </c>
      <c r="E2798" s="36">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5">
      <c r="A2799" s="2">
        <v>2798</v>
      </c>
      <c r="B2799" s="2" t="s">
        <v>5974</v>
      </c>
      <c r="C2799" s="2">
        <f>YEAR(Data!$D2799)</f>
        <v>2014</v>
      </c>
      <c r="D2799" s="36">
        <v>41933</v>
      </c>
      <c r="E2799" s="36">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5">
      <c r="A2800" s="2">
        <v>2799</v>
      </c>
      <c r="B2800" s="2" t="s">
        <v>5974</v>
      </c>
      <c r="C2800" s="2">
        <f>YEAR(Data!$D2800)</f>
        <v>2014</v>
      </c>
      <c r="D2800" s="36">
        <v>41933</v>
      </c>
      <c r="E2800" s="36">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5">
      <c r="A2801" s="2">
        <v>2800</v>
      </c>
      <c r="B2801" s="2" t="s">
        <v>5974</v>
      </c>
      <c r="C2801" s="2">
        <f>YEAR(Data!$D2801)</f>
        <v>2014</v>
      </c>
      <c r="D2801" s="36">
        <v>41933</v>
      </c>
      <c r="E2801" s="36">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5">
      <c r="A2802" s="2">
        <v>2801</v>
      </c>
      <c r="B2802" s="2" t="s">
        <v>5975</v>
      </c>
      <c r="C2802" s="2">
        <f>YEAR(Data!$D2802)</f>
        <v>2013</v>
      </c>
      <c r="D2802" s="36">
        <v>41573</v>
      </c>
      <c r="E2802" s="36">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5">
      <c r="A2803" s="2">
        <v>2802</v>
      </c>
      <c r="B2803" s="2" t="s">
        <v>5976</v>
      </c>
      <c r="C2803" s="2">
        <f>YEAR(Data!$D2803)</f>
        <v>2012</v>
      </c>
      <c r="D2803" s="36">
        <v>41214</v>
      </c>
      <c r="E2803" s="36">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5">
      <c r="A2804" s="2">
        <v>2803</v>
      </c>
      <c r="B2804" s="2" t="s">
        <v>5977</v>
      </c>
      <c r="C2804" s="2">
        <f>YEAR(Data!$D2804)</f>
        <v>2014</v>
      </c>
      <c r="D2804" s="36">
        <v>41947</v>
      </c>
      <c r="E2804" s="36">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5">
      <c r="A2805" s="2">
        <v>2804</v>
      </c>
      <c r="B2805" s="2" t="s">
        <v>5980</v>
      </c>
      <c r="C2805" s="2">
        <f>YEAR(Data!$D2805)</f>
        <v>2012</v>
      </c>
      <c r="D2805" s="36">
        <v>41041</v>
      </c>
      <c r="E2805" s="36">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5">
      <c r="A2806" s="2">
        <v>2805</v>
      </c>
      <c r="B2806" s="2" t="s">
        <v>5980</v>
      </c>
      <c r="C2806" s="2">
        <f>YEAR(Data!$D2806)</f>
        <v>2012</v>
      </c>
      <c r="D2806" s="36">
        <v>41041</v>
      </c>
      <c r="E2806" s="36">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5">
      <c r="A2807" s="2">
        <v>2806</v>
      </c>
      <c r="B2807" s="2" t="s">
        <v>5983</v>
      </c>
      <c r="C2807" s="2">
        <f>YEAR(Data!$D2807)</f>
        <v>2012</v>
      </c>
      <c r="D2807" s="36">
        <v>41159</v>
      </c>
      <c r="E2807" s="36">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5">
      <c r="A2808" s="2">
        <v>2807</v>
      </c>
      <c r="B2808" s="2" t="s">
        <v>5984</v>
      </c>
      <c r="C2808" s="2">
        <f>YEAR(Data!$D2808)</f>
        <v>2012</v>
      </c>
      <c r="D2808" s="36">
        <v>41115</v>
      </c>
      <c r="E2808" s="36">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5">
      <c r="A2809" s="2">
        <v>2808</v>
      </c>
      <c r="B2809" s="2" t="s">
        <v>5984</v>
      </c>
      <c r="C2809" s="2">
        <f>YEAR(Data!$D2809)</f>
        <v>2012</v>
      </c>
      <c r="D2809" s="36">
        <v>41115</v>
      </c>
      <c r="E2809" s="36">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5">
      <c r="A2810" s="2">
        <v>2809</v>
      </c>
      <c r="B2810" s="2" t="s">
        <v>5984</v>
      </c>
      <c r="C2810" s="2">
        <f>YEAR(Data!$D2810)</f>
        <v>2012</v>
      </c>
      <c r="D2810" s="36">
        <v>41115</v>
      </c>
      <c r="E2810" s="36">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5">
      <c r="A2811" s="2">
        <v>2810</v>
      </c>
      <c r="B2811" s="2" t="s">
        <v>5984</v>
      </c>
      <c r="C2811" s="2">
        <f>YEAR(Data!$D2811)</f>
        <v>2012</v>
      </c>
      <c r="D2811" s="36">
        <v>41115</v>
      </c>
      <c r="E2811" s="36">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5">
      <c r="A2812" s="2">
        <v>2811</v>
      </c>
      <c r="B2812" s="2" t="s">
        <v>5989</v>
      </c>
      <c r="C2812" s="2">
        <f>YEAR(Data!$D2812)</f>
        <v>2012</v>
      </c>
      <c r="D2812" s="36">
        <v>41229</v>
      </c>
      <c r="E2812" s="36">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5">
      <c r="A2813" s="2">
        <v>2812</v>
      </c>
      <c r="B2813" s="2" t="s">
        <v>5989</v>
      </c>
      <c r="C2813" s="2">
        <f>YEAR(Data!$D2813)</f>
        <v>2012</v>
      </c>
      <c r="D2813" s="36">
        <v>41229</v>
      </c>
      <c r="E2813" s="36">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5">
      <c r="A2814" s="2">
        <v>2813</v>
      </c>
      <c r="B2814" s="2" t="s">
        <v>5989</v>
      </c>
      <c r="C2814" s="2">
        <f>YEAR(Data!$D2814)</f>
        <v>2012</v>
      </c>
      <c r="D2814" s="36">
        <v>41229</v>
      </c>
      <c r="E2814" s="36">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5">
      <c r="A2815" s="2">
        <v>2814</v>
      </c>
      <c r="B2815" s="2" t="s">
        <v>5989</v>
      </c>
      <c r="C2815" s="2">
        <f>YEAR(Data!$D2815)</f>
        <v>2012</v>
      </c>
      <c r="D2815" s="36">
        <v>41229</v>
      </c>
      <c r="E2815" s="36">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5">
      <c r="A2816" s="2">
        <v>2815</v>
      </c>
      <c r="B2816" s="2" t="s">
        <v>5989</v>
      </c>
      <c r="C2816" s="2">
        <f>YEAR(Data!$D2816)</f>
        <v>2012</v>
      </c>
      <c r="D2816" s="36">
        <v>41229</v>
      </c>
      <c r="E2816" s="36">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5">
      <c r="A2817" s="2">
        <v>2816</v>
      </c>
      <c r="B2817" s="2" t="s">
        <v>5992</v>
      </c>
      <c r="C2817" s="2">
        <f>YEAR(Data!$D2817)</f>
        <v>2012</v>
      </c>
      <c r="D2817" s="36">
        <v>41153</v>
      </c>
      <c r="E2817" s="36">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5">
      <c r="A2818" s="2">
        <v>2817</v>
      </c>
      <c r="B2818" s="2" t="s">
        <v>5992</v>
      </c>
      <c r="C2818" s="2">
        <f>YEAR(Data!$D2818)</f>
        <v>2012</v>
      </c>
      <c r="D2818" s="36">
        <v>41153</v>
      </c>
      <c r="E2818" s="36">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5">
      <c r="A2819" s="2">
        <v>2818</v>
      </c>
      <c r="B2819" s="2" t="s">
        <v>5992</v>
      </c>
      <c r="C2819" s="2">
        <f>YEAR(Data!$D2819)</f>
        <v>2012</v>
      </c>
      <c r="D2819" s="36">
        <v>41153</v>
      </c>
      <c r="E2819" s="36">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5">
      <c r="A2820" s="2">
        <v>2819</v>
      </c>
      <c r="B2820" s="2" t="s">
        <v>5992</v>
      </c>
      <c r="C2820" s="2">
        <f>YEAR(Data!$D2820)</f>
        <v>2012</v>
      </c>
      <c r="D2820" s="36">
        <v>41153</v>
      </c>
      <c r="E2820" s="36">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5">
      <c r="A2821" s="2">
        <v>2820</v>
      </c>
      <c r="B2821" s="2" t="s">
        <v>5995</v>
      </c>
      <c r="C2821" s="2">
        <f>YEAR(Data!$D2821)</f>
        <v>2013</v>
      </c>
      <c r="D2821" s="36">
        <v>41400</v>
      </c>
      <c r="E2821" s="36">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5">
      <c r="A2822" s="2">
        <v>2821</v>
      </c>
      <c r="B2822" s="2" t="s">
        <v>5995</v>
      </c>
      <c r="C2822" s="2">
        <f>YEAR(Data!$D2822)</f>
        <v>2013</v>
      </c>
      <c r="D2822" s="36">
        <v>41400</v>
      </c>
      <c r="E2822" s="36">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5">
      <c r="A2823" s="2">
        <v>2822</v>
      </c>
      <c r="B2823" s="2" t="s">
        <v>5998</v>
      </c>
      <c r="C2823" s="2">
        <f>YEAR(Data!$D2823)</f>
        <v>2014</v>
      </c>
      <c r="D2823" s="36">
        <v>41640</v>
      </c>
      <c r="E2823" s="36">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5">
      <c r="A2824" s="2">
        <v>2823</v>
      </c>
      <c r="B2824" s="2" t="s">
        <v>5999</v>
      </c>
      <c r="C2824" s="2">
        <f>YEAR(Data!$D2824)</f>
        <v>2014</v>
      </c>
      <c r="D2824" s="36">
        <v>41901</v>
      </c>
      <c r="E2824" s="36">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5">
      <c r="A2825" s="2">
        <v>2824</v>
      </c>
      <c r="B2825" s="2" t="s">
        <v>5999</v>
      </c>
      <c r="C2825" s="2">
        <f>YEAR(Data!$D2825)</f>
        <v>2014</v>
      </c>
      <c r="D2825" s="36">
        <v>41901</v>
      </c>
      <c r="E2825" s="36">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5">
      <c r="A2826" s="2">
        <v>2825</v>
      </c>
      <c r="B2826" s="2" t="s">
        <v>6000</v>
      </c>
      <c r="C2826" s="2">
        <f>YEAR(Data!$D2826)</f>
        <v>2011</v>
      </c>
      <c r="D2826" s="36">
        <v>40811</v>
      </c>
      <c r="E2826" s="36">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5">
      <c r="A2827" s="2">
        <v>2826</v>
      </c>
      <c r="B2827" s="2" t="s">
        <v>6000</v>
      </c>
      <c r="C2827" s="2">
        <f>YEAR(Data!$D2827)</f>
        <v>2011</v>
      </c>
      <c r="D2827" s="36">
        <v>40811</v>
      </c>
      <c r="E2827" s="36">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5">
      <c r="A2828" s="2">
        <v>2827</v>
      </c>
      <c r="B2828" s="2" t="s">
        <v>6000</v>
      </c>
      <c r="C2828" s="2">
        <f>YEAR(Data!$D2828)</f>
        <v>2011</v>
      </c>
      <c r="D2828" s="36">
        <v>40811</v>
      </c>
      <c r="E2828" s="36">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5">
      <c r="A2829" s="2">
        <v>2828</v>
      </c>
      <c r="B2829" s="2" t="s">
        <v>6000</v>
      </c>
      <c r="C2829" s="2">
        <f>YEAR(Data!$D2829)</f>
        <v>2011</v>
      </c>
      <c r="D2829" s="36">
        <v>40811</v>
      </c>
      <c r="E2829" s="36">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5">
      <c r="A2830" s="2">
        <v>2829</v>
      </c>
      <c r="B2830" s="2" t="s">
        <v>6003</v>
      </c>
      <c r="C2830" s="2">
        <f>YEAR(Data!$D2830)</f>
        <v>2013</v>
      </c>
      <c r="D2830" s="36">
        <v>41388</v>
      </c>
      <c r="E2830" s="36">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5">
      <c r="A2831" s="2">
        <v>2830</v>
      </c>
      <c r="B2831" s="2" t="s">
        <v>6003</v>
      </c>
      <c r="C2831" s="2">
        <f>YEAR(Data!$D2831)</f>
        <v>2013</v>
      </c>
      <c r="D2831" s="36">
        <v>41388</v>
      </c>
      <c r="E2831" s="36">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5">
      <c r="A2832" s="2">
        <v>2831</v>
      </c>
      <c r="B2832" s="2" t="s">
        <v>6003</v>
      </c>
      <c r="C2832" s="2">
        <f>YEAR(Data!$D2832)</f>
        <v>2013</v>
      </c>
      <c r="D2832" s="36">
        <v>41388</v>
      </c>
      <c r="E2832" s="36">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5">
      <c r="A2833" s="2">
        <v>2832</v>
      </c>
      <c r="B2833" s="2" t="s">
        <v>6008</v>
      </c>
      <c r="C2833" s="2">
        <f>YEAR(Data!$D2833)</f>
        <v>2011</v>
      </c>
      <c r="D2833" s="36">
        <v>40848</v>
      </c>
      <c r="E2833" s="36">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5">
      <c r="A2834" s="2">
        <v>2833</v>
      </c>
      <c r="B2834" s="2" t="s">
        <v>6008</v>
      </c>
      <c r="C2834" s="2">
        <f>YEAR(Data!$D2834)</f>
        <v>2011</v>
      </c>
      <c r="D2834" s="36">
        <v>40848</v>
      </c>
      <c r="E2834" s="36">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5">
      <c r="A2835" s="2">
        <v>2834</v>
      </c>
      <c r="B2835" s="2" t="s">
        <v>6011</v>
      </c>
      <c r="C2835" s="2">
        <f>YEAR(Data!$D2835)</f>
        <v>2014</v>
      </c>
      <c r="D2835" s="36">
        <v>41666</v>
      </c>
      <c r="E2835" s="36">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5">
      <c r="A2836" s="2">
        <v>2835</v>
      </c>
      <c r="B2836" s="2" t="s">
        <v>6011</v>
      </c>
      <c r="C2836" s="2">
        <f>YEAR(Data!$D2836)</f>
        <v>2014</v>
      </c>
      <c r="D2836" s="36">
        <v>41666</v>
      </c>
      <c r="E2836" s="36">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5">
      <c r="A2837" s="2">
        <v>2836</v>
      </c>
      <c r="B2837" s="2" t="s">
        <v>6014</v>
      </c>
      <c r="C2837" s="2">
        <f>YEAR(Data!$D2837)</f>
        <v>2014</v>
      </c>
      <c r="D2837" s="36">
        <v>41955</v>
      </c>
      <c r="E2837" s="36">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5">
      <c r="A2838" s="2">
        <v>2837</v>
      </c>
      <c r="B2838" s="2" t="s">
        <v>6014</v>
      </c>
      <c r="C2838" s="2">
        <f>YEAR(Data!$D2838)</f>
        <v>2014</v>
      </c>
      <c r="D2838" s="36">
        <v>41955</v>
      </c>
      <c r="E2838" s="36">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5">
      <c r="A2839" s="2">
        <v>2838</v>
      </c>
      <c r="B2839" s="2" t="s">
        <v>6014</v>
      </c>
      <c r="C2839" s="2">
        <f>YEAR(Data!$D2839)</f>
        <v>2014</v>
      </c>
      <c r="D2839" s="36">
        <v>41955</v>
      </c>
      <c r="E2839" s="36">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5">
      <c r="A2840" s="2">
        <v>2839</v>
      </c>
      <c r="B2840" s="2" t="s">
        <v>6017</v>
      </c>
      <c r="C2840" s="2">
        <f>YEAR(Data!$D2840)</f>
        <v>2013</v>
      </c>
      <c r="D2840" s="36">
        <v>41435</v>
      </c>
      <c r="E2840" s="36">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5">
      <c r="A2841" s="2">
        <v>2840</v>
      </c>
      <c r="B2841" s="2" t="s">
        <v>6018</v>
      </c>
      <c r="C2841" s="2">
        <f>YEAR(Data!$D2841)</f>
        <v>2012</v>
      </c>
      <c r="D2841" s="36">
        <v>41155</v>
      </c>
      <c r="E2841" s="36">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5">
      <c r="A2842" s="2">
        <v>2841</v>
      </c>
      <c r="B2842" s="2" t="s">
        <v>6019</v>
      </c>
      <c r="C2842" s="2">
        <f>YEAR(Data!$D2842)</f>
        <v>2011</v>
      </c>
      <c r="D2842" s="36">
        <v>40616</v>
      </c>
      <c r="E2842" s="36">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5">
      <c r="A2843" s="2">
        <v>2842</v>
      </c>
      <c r="B2843" s="2" t="s">
        <v>6020</v>
      </c>
      <c r="C2843" s="2">
        <f>YEAR(Data!$D2843)</f>
        <v>2014</v>
      </c>
      <c r="D2843" s="36">
        <v>41883</v>
      </c>
      <c r="E2843" s="36">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5">
      <c r="A2844" s="2">
        <v>2843</v>
      </c>
      <c r="B2844" s="2" t="s">
        <v>6021</v>
      </c>
      <c r="C2844" s="2">
        <f>YEAR(Data!$D2844)</f>
        <v>2014</v>
      </c>
      <c r="D2844" s="36">
        <v>41722</v>
      </c>
      <c r="E2844" s="36">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5">
      <c r="A2845" s="2">
        <v>2844</v>
      </c>
      <c r="B2845" s="2" t="s">
        <v>6024</v>
      </c>
      <c r="C2845" s="2">
        <f>YEAR(Data!$D2845)</f>
        <v>2014</v>
      </c>
      <c r="D2845" s="36">
        <v>41778</v>
      </c>
      <c r="E2845" s="36">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5">
      <c r="A2846" s="2">
        <v>2845</v>
      </c>
      <c r="B2846" s="2" t="s">
        <v>6025</v>
      </c>
      <c r="C2846" s="2">
        <f>YEAR(Data!$D2846)</f>
        <v>2013</v>
      </c>
      <c r="D2846" s="36">
        <v>41636</v>
      </c>
      <c r="E2846" s="36">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5">
      <c r="A2847" s="2">
        <v>2846</v>
      </c>
      <c r="B2847" s="2" t="s">
        <v>6026</v>
      </c>
      <c r="C2847" s="2">
        <f>YEAR(Data!$D2847)</f>
        <v>2014</v>
      </c>
      <c r="D2847" s="36">
        <v>41961</v>
      </c>
      <c r="E2847" s="36">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5">
      <c r="A2848" s="2">
        <v>2847</v>
      </c>
      <c r="B2848" s="2" t="s">
        <v>6027</v>
      </c>
      <c r="C2848" s="2">
        <f>YEAR(Data!$D2848)</f>
        <v>2014</v>
      </c>
      <c r="D2848" s="36">
        <v>41893</v>
      </c>
      <c r="E2848" s="36">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5">
      <c r="A2849" s="2">
        <v>2848</v>
      </c>
      <c r="B2849" s="2" t="s">
        <v>6028</v>
      </c>
      <c r="C2849" s="2">
        <f>YEAR(Data!$D2849)</f>
        <v>2014</v>
      </c>
      <c r="D2849" s="36">
        <v>41738</v>
      </c>
      <c r="E2849" s="36">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5">
      <c r="A2850" s="2">
        <v>2849</v>
      </c>
      <c r="B2850" s="2" t="s">
        <v>6028</v>
      </c>
      <c r="C2850" s="2">
        <f>YEAR(Data!$D2850)</f>
        <v>2014</v>
      </c>
      <c r="D2850" s="36">
        <v>41738</v>
      </c>
      <c r="E2850" s="36">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5">
      <c r="A2851" s="2">
        <v>2850</v>
      </c>
      <c r="B2851" s="2" t="s">
        <v>6033</v>
      </c>
      <c r="C2851" s="2">
        <f>YEAR(Data!$D2851)</f>
        <v>2013</v>
      </c>
      <c r="D2851" s="36">
        <v>41607</v>
      </c>
      <c r="E2851" s="36">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5">
      <c r="A2852" s="2">
        <v>2851</v>
      </c>
      <c r="B2852" s="2" t="s">
        <v>6034</v>
      </c>
      <c r="C2852" s="2">
        <f>YEAR(Data!$D2852)</f>
        <v>2013</v>
      </c>
      <c r="D2852" s="36">
        <v>41428</v>
      </c>
      <c r="E2852" s="36">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5">
      <c r="A2853" s="2">
        <v>2852</v>
      </c>
      <c r="B2853" s="2" t="s">
        <v>6035</v>
      </c>
      <c r="C2853" s="2">
        <f>YEAR(Data!$D2853)</f>
        <v>2014</v>
      </c>
      <c r="D2853" s="36">
        <v>41991</v>
      </c>
      <c r="E2853" s="36">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5">
      <c r="A2854" s="2">
        <v>2853</v>
      </c>
      <c r="B2854" s="2" t="s">
        <v>6038</v>
      </c>
      <c r="C2854" s="2">
        <f>YEAR(Data!$D2854)</f>
        <v>2013</v>
      </c>
      <c r="D2854" s="36">
        <v>41353</v>
      </c>
      <c r="E2854" s="36">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5">
      <c r="A2855" s="2">
        <v>2854</v>
      </c>
      <c r="B2855" s="2" t="s">
        <v>6038</v>
      </c>
      <c r="C2855" s="2">
        <f>YEAR(Data!$D2855)</f>
        <v>2013</v>
      </c>
      <c r="D2855" s="36">
        <v>41353</v>
      </c>
      <c r="E2855" s="36">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5">
      <c r="A2856" s="2">
        <v>2855</v>
      </c>
      <c r="B2856" s="2" t="s">
        <v>6041</v>
      </c>
      <c r="C2856" s="2">
        <f>YEAR(Data!$D2856)</f>
        <v>2014</v>
      </c>
      <c r="D2856" s="36">
        <v>41872</v>
      </c>
      <c r="E2856" s="36">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5">
      <c r="A2857" s="2">
        <v>2856</v>
      </c>
      <c r="B2857" s="2" t="s">
        <v>6042</v>
      </c>
      <c r="C2857" s="2">
        <f>YEAR(Data!$D2857)</f>
        <v>2014</v>
      </c>
      <c r="D2857" s="36">
        <v>41846</v>
      </c>
      <c r="E2857" s="36">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5">
      <c r="A2858" s="2">
        <v>2857</v>
      </c>
      <c r="B2858" s="2" t="s">
        <v>6043</v>
      </c>
      <c r="C2858" s="2">
        <f>YEAR(Data!$D2858)</f>
        <v>2013</v>
      </c>
      <c r="D2858" s="36">
        <v>41513</v>
      </c>
      <c r="E2858" s="36">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5">
      <c r="A2859" s="2">
        <v>2858</v>
      </c>
      <c r="B2859" s="2" t="s">
        <v>6044</v>
      </c>
      <c r="C2859" s="2">
        <f>YEAR(Data!$D2859)</f>
        <v>2013</v>
      </c>
      <c r="D2859" s="36">
        <v>41502</v>
      </c>
      <c r="E2859" s="36">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5">
      <c r="A2860" s="2">
        <v>2859</v>
      </c>
      <c r="B2860" s="2" t="s">
        <v>6047</v>
      </c>
      <c r="C2860" s="2">
        <f>YEAR(Data!$D2860)</f>
        <v>2014</v>
      </c>
      <c r="D2860" s="36">
        <v>41779</v>
      </c>
      <c r="E2860" s="36">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5">
      <c r="A2861" s="2">
        <v>2860</v>
      </c>
      <c r="B2861" s="2" t="s">
        <v>6047</v>
      </c>
      <c r="C2861" s="2">
        <f>YEAR(Data!$D2861)</f>
        <v>2014</v>
      </c>
      <c r="D2861" s="36">
        <v>41779</v>
      </c>
      <c r="E2861" s="36">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5">
      <c r="A2862" s="2">
        <v>2861</v>
      </c>
      <c r="B2862" s="2" t="s">
        <v>6047</v>
      </c>
      <c r="C2862" s="2">
        <f>YEAR(Data!$D2862)</f>
        <v>2014</v>
      </c>
      <c r="D2862" s="36">
        <v>41779</v>
      </c>
      <c r="E2862" s="36">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5">
      <c r="A2863" s="2">
        <v>2862</v>
      </c>
      <c r="B2863" s="2" t="s">
        <v>6047</v>
      </c>
      <c r="C2863" s="2">
        <f>YEAR(Data!$D2863)</f>
        <v>2014</v>
      </c>
      <c r="D2863" s="36">
        <v>41779</v>
      </c>
      <c r="E2863" s="36">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5">
      <c r="A2864" s="2">
        <v>2863</v>
      </c>
      <c r="B2864" s="2" t="s">
        <v>6050</v>
      </c>
      <c r="C2864" s="2">
        <f>YEAR(Data!$D2864)</f>
        <v>2014</v>
      </c>
      <c r="D2864" s="36">
        <v>41864</v>
      </c>
      <c r="E2864" s="36">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5">
      <c r="A2865" s="2">
        <v>2864</v>
      </c>
      <c r="B2865" s="2" t="s">
        <v>6052</v>
      </c>
      <c r="C2865" s="2">
        <f>YEAR(Data!$D2865)</f>
        <v>2014</v>
      </c>
      <c r="D2865" s="36">
        <v>41865</v>
      </c>
      <c r="E2865" s="36">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5">
      <c r="A2866" s="2">
        <v>2865</v>
      </c>
      <c r="B2866" s="2" t="s">
        <v>6052</v>
      </c>
      <c r="C2866" s="2">
        <f>YEAR(Data!$D2866)</f>
        <v>2014</v>
      </c>
      <c r="D2866" s="36">
        <v>41865</v>
      </c>
      <c r="E2866" s="36">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5">
      <c r="A2867" s="2">
        <v>2866</v>
      </c>
      <c r="B2867" s="2" t="s">
        <v>6052</v>
      </c>
      <c r="C2867" s="2">
        <f>YEAR(Data!$D2867)</f>
        <v>2014</v>
      </c>
      <c r="D2867" s="36">
        <v>41865</v>
      </c>
      <c r="E2867" s="36">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5">
      <c r="A2868" s="2">
        <v>2867</v>
      </c>
      <c r="B2868" s="2" t="s">
        <v>6052</v>
      </c>
      <c r="C2868" s="2">
        <f>YEAR(Data!$D2868)</f>
        <v>2014</v>
      </c>
      <c r="D2868" s="36">
        <v>41865</v>
      </c>
      <c r="E2868" s="36">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5">
      <c r="A2869" s="2">
        <v>2868</v>
      </c>
      <c r="B2869" s="2" t="s">
        <v>6054</v>
      </c>
      <c r="C2869" s="2">
        <f>YEAR(Data!$D2869)</f>
        <v>2013</v>
      </c>
      <c r="D2869" s="36">
        <v>41589</v>
      </c>
      <c r="E2869" s="36">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5">
      <c r="A2870" s="2">
        <v>2869</v>
      </c>
      <c r="B2870" s="2" t="s">
        <v>6054</v>
      </c>
      <c r="C2870" s="2">
        <f>YEAR(Data!$D2870)</f>
        <v>2013</v>
      </c>
      <c r="D2870" s="36">
        <v>41589</v>
      </c>
      <c r="E2870" s="36">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5">
      <c r="A2871" s="2">
        <v>2870</v>
      </c>
      <c r="B2871" s="2" t="s">
        <v>6055</v>
      </c>
      <c r="C2871" s="2">
        <f>YEAR(Data!$D2871)</f>
        <v>2014</v>
      </c>
      <c r="D2871" s="36">
        <v>41803</v>
      </c>
      <c r="E2871" s="36">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5">
      <c r="A2872" s="2">
        <v>2871</v>
      </c>
      <c r="B2872" s="2" t="s">
        <v>6058</v>
      </c>
      <c r="C2872" s="2">
        <f>YEAR(Data!$D2872)</f>
        <v>2011</v>
      </c>
      <c r="D2872" s="36">
        <v>40624</v>
      </c>
      <c r="E2872" s="36">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5">
      <c r="A2873" s="2">
        <v>2872</v>
      </c>
      <c r="B2873" s="2" t="s">
        <v>6058</v>
      </c>
      <c r="C2873" s="2">
        <f>YEAR(Data!$D2873)</f>
        <v>2011</v>
      </c>
      <c r="D2873" s="36">
        <v>40624</v>
      </c>
      <c r="E2873" s="36">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5">
      <c r="A2874" s="2">
        <v>2873</v>
      </c>
      <c r="B2874" s="2" t="s">
        <v>6061</v>
      </c>
      <c r="C2874" s="2">
        <f>YEAR(Data!$D2874)</f>
        <v>2014</v>
      </c>
      <c r="D2874" s="36">
        <v>41806</v>
      </c>
      <c r="E2874" s="36">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5">
      <c r="A2875" s="2">
        <v>2874</v>
      </c>
      <c r="B2875" s="2" t="s">
        <v>6062</v>
      </c>
      <c r="C2875" s="2">
        <f>YEAR(Data!$D2875)</f>
        <v>2014</v>
      </c>
      <c r="D2875" s="36">
        <v>41960</v>
      </c>
      <c r="E2875" s="36">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5">
      <c r="A2876" s="2">
        <v>2875</v>
      </c>
      <c r="B2876" s="2" t="s">
        <v>6063</v>
      </c>
      <c r="C2876" s="2">
        <f>YEAR(Data!$D2876)</f>
        <v>2014</v>
      </c>
      <c r="D2876" s="36">
        <v>42003</v>
      </c>
      <c r="E2876" s="36">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5">
      <c r="A2877" s="2">
        <v>2876</v>
      </c>
      <c r="B2877" s="2" t="s">
        <v>6064</v>
      </c>
      <c r="C2877" s="2">
        <f>YEAR(Data!$D2877)</f>
        <v>2013</v>
      </c>
      <c r="D2877" s="36">
        <v>41295</v>
      </c>
      <c r="E2877" s="36">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5">
      <c r="A2878" s="2">
        <v>2877</v>
      </c>
      <c r="B2878" s="2" t="s">
        <v>6064</v>
      </c>
      <c r="C2878" s="2">
        <f>YEAR(Data!$D2878)</f>
        <v>2013</v>
      </c>
      <c r="D2878" s="36">
        <v>41295</v>
      </c>
      <c r="E2878" s="36">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5">
      <c r="A2879" s="2">
        <v>2878</v>
      </c>
      <c r="B2879" s="2" t="s">
        <v>6065</v>
      </c>
      <c r="C2879" s="2">
        <f>YEAR(Data!$D2879)</f>
        <v>2013</v>
      </c>
      <c r="D2879" s="36">
        <v>41289</v>
      </c>
      <c r="E2879" s="36">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5">
      <c r="A2880" s="2">
        <v>2879</v>
      </c>
      <c r="B2880" s="2" t="s">
        <v>6065</v>
      </c>
      <c r="C2880" s="2">
        <f>YEAR(Data!$D2880)</f>
        <v>2013</v>
      </c>
      <c r="D2880" s="36">
        <v>41289</v>
      </c>
      <c r="E2880" s="36">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5">
      <c r="A2881" s="2">
        <v>2880</v>
      </c>
      <c r="B2881" s="2" t="s">
        <v>6065</v>
      </c>
      <c r="C2881" s="2">
        <f>YEAR(Data!$D2881)</f>
        <v>2013</v>
      </c>
      <c r="D2881" s="36">
        <v>41289</v>
      </c>
      <c r="E2881" s="36">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5">
      <c r="A2882" s="2">
        <v>2881</v>
      </c>
      <c r="B2882" s="2" t="s">
        <v>6066</v>
      </c>
      <c r="C2882" s="2">
        <f>YEAR(Data!$D2882)</f>
        <v>2013</v>
      </c>
      <c r="D2882" s="36">
        <v>41537</v>
      </c>
      <c r="E2882" s="36">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5">
      <c r="A2883" s="2">
        <v>2882</v>
      </c>
      <c r="B2883" s="2" t="s">
        <v>6066</v>
      </c>
      <c r="C2883" s="2">
        <f>YEAR(Data!$D2883)</f>
        <v>2013</v>
      </c>
      <c r="D2883" s="36">
        <v>41537</v>
      </c>
      <c r="E2883" s="36">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5">
      <c r="A2884" s="2">
        <v>2883</v>
      </c>
      <c r="B2884" s="2" t="s">
        <v>6068</v>
      </c>
      <c r="C2884" s="2">
        <f>YEAR(Data!$D2884)</f>
        <v>2011</v>
      </c>
      <c r="D2884" s="36">
        <v>40596</v>
      </c>
      <c r="E2884" s="36">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5">
      <c r="A2885" s="2">
        <v>2884</v>
      </c>
      <c r="B2885" s="2" t="s">
        <v>6069</v>
      </c>
      <c r="C2885" s="2">
        <f>YEAR(Data!$D2885)</f>
        <v>2013</v>
      </c>
      <c r="D2885" s="36">
        <v>41590</v>
      </c>
      <c r="E2885" s="36">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5">
      <c r="A2886" s="2">
        <v>2885</v>
      </c>
      <c r="B2886" s="2" t="s">
        <v>6070</v>
      </c>
      <c r="C2886" s="2">
        <f>YEAR(Data!$D2886)</f>
        <v>2013</v>
      </c>
      <c r="D2886" s="36">
        <v>41304</v>
      </c>
      <c r="E2886" s="36">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5">
      <c r="A2887" s="2">
        <v>2886</v>
      </c>
      <c r="B2887" s="2" t="s">
        <v>6071</v>
      </c>
      <c r="C2887" s="2">
        <f>YEAR(Data!$D2887)</f>
        <v>2013</v>
      </c>
      <c r="D2887" s="36">
        <v>41566</v>
      </c>
      <c r="E2887" s="36">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5">
      <c r="A2888" s="2">
        <v>2887</v>
      </c>
      <c r="B2888" s="2" t="s">
        <v>6072</v>
      </c>
      <c r="C2888" s="2">
        <f>YEAR(Data!$D2888)</f>
        <v>2014</v>
      </c>
      <c r="D2888" s="36">
        <v>41992</v>
      </c>
      <c r="E2888" s="36">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5">
      <c r="A2889" s="2">
        <v>2888</v>
      </c>
      <c r="B2889" s="2" t="s">
        <v>6072</v>
      </c>
      <c r="C2889" s="2">
        <f>YEAR(Data!$D2889)</f>
        <v>2014</v>
      </c>
      <c r="D2889" s="36">
        <v>41992</v>
      </c>
      <c r="E2889" s="36">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5">
      <c r="A2890" s="2">
        <v>2889</v>
      </c>
      <c r="B2890" s="2" t="s">
        <v>6072</v>
      </c>
      <c r="C2890" s="2">
        <f>YEAR(Data!$D2890)</f>
        <v>2014</v>
      </c>
      <c r="D2890" s="36">
        <v>41992</v>
      </c>
      <c r="E2890" s="36">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5">
      <c r="A2891" s="2">
        <v>2890</v>
      </c>
      <c r="B2891" s="2" t="s">
        <v>6073</v>
      </c>
      <c r="C2891" s="2">
        <f>YEAR(Data!$D2891)</f>
        <v>2014</v>
      </c>
      <c r="D2891" s="36">
        <v>41946</v>
      </c>
      <c r="E2891" s="36">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5">
      <c r="A2892" s="2">
        <v>2891</v>
      </c>
      <c r="B2892" s="2" t="s">
        <v>6076</v>
      </c>
      <c r="C2892" s="2">
        <f>YEAR(Data!$D2892)</f>
        <v>2011</v>
      </c>
      <c r="D2892" s="36">
        <v>40662</v>
      </c>
      <c r="E2892" s="36">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5">
      <c r="A2893" s="2">
        <v>2892</v>
      </c>
      <c r="B2893" s="2" t="s">
        <v>6076</v>
      </c>
      <c r="C2893" s="2">
        <f>YEAR(Data!$D2893)</f>
        <v>2011</v>
      </c>
      <c r="D2893" s="36">
        <v>40662</v>
      </c>
      <c r="E2893" s="36">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5">
      <c r="A2894" s="2">
        <v>2893</v>
      </c>
      <c r="B2894" s="2" t="s">
        <v>6080</v>
      </c>
      <c r="C2894" s="2">
        <f>YEAR(Data!$D2894)</f>
        <v>2014</v>
      </c>
      <c r="D2894" s="36">
        <v>41936</v>
      </c>
      <c r="E2894" s="36">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5">
      <c r="A2895" s="2">
        <v>2894</v>
      </c>
      <c r="B2895" s="2" t="s">
        <v>6080</v>
      </c>
      <c r="C2895" s="2">
        <f>YEAR(Data!$D2895)</f>
        <v>2014</v>
      </c>
      <c r="D2895" s="36">
        <v>41936</v>
      </c>
      <c r="E2895" s="36">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5">
      <c r="A2896" s="2">
        <v>2895</v>
      </c>
      <c r="B2896" s="2" t="s">
        <v>6080</v>
      </c>
      <c r="C2896" s="2">
        <f>YEAR(Data!$D2896)</f>
        <v>2014</v>
      </c>
      <c r="D2896" s="36">
        <v>41936</v>
      </c>
      <c r="E2896" s="36">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5">
      <c r="A2897" s="2">
        <v>2896</v>
      </c>
      <c r="B2897" s="2" t="s">
        <v>6080</v>
      </c>
      <c r="C2897" s="2">
        <f>YEAR(Data!$D2897)</f>
        <v>2014</v>
      </c>
      <c r="D2897" s="36">
        <v>41936</v>
      </c>
      <c r="E2897" s="36">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5">
      <c r="A2898" s="2">
        <v>2897</v>
      </c>
      <c r="B2898" s="2" t="s">
        <v>6085</v>
      </c>
      <c r="C2898" s="2">
        <f>YEAR(Data!$D2898)</f>
        <v>2011</v>
      </c>
      <c r="D2898" s="36">
        <v>40632</v>
      </c>
      <c r="E2898" s="36">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5">
      <c r="A2899" s="2">
        <v>2898</v>
      </c>
      <c r="B2899" s="2" t="s">
        <v>6086</v>
      </c>
      <c r="C2899" s="2">
        <f>YEAR(Data!$D2899)</f>
        <v>2013</v>
      </c>
      <c r="D2899" s="36">
        <v>41278</v>
      </c>
      <c r="E2899" s="36">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5">
      <c r="A2900" s="2">
        <v>2899</v>
      </c>
      <c r="B2900" s="2" t="s">
        <v>6087</v>
      </c>
      <c r="C2900" s="2">
        <f>YEAR(Data!$D2900)</f>
        <v>2012</v>
      </c>
      <c r="D2900" s="36">
        <v>41025</v>
      </c>
      <c r="E2900" s="36">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5">
      <c r="A2901" s="2">
        <v>2900</v>
      </c>
      <c r="B2901" s="2" t="s">
        <v>6088</v>
      </c>
      <c r="C2901" s="2">
        <f>YEAR(Data!$D2901)</f>
        <v>2012</v>
      </c>
      <c r="D2901" s="36">
        <v>41164</v>
      </c>
      <c r="E2901" s="36">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5">
      <c r="A2902" s="2">
        <v>2901</v>
      </c>
      <c r="B2902" s="2" t="s">
        <v>6088</v>
      </c>
      <c r="C2902" s="2">
        <f>YEAR(Data!$D2902)</f>
        <v>2012</v>
      </c>
      <c r="D2902" s="36">
        <v>41164</v>
      </c>
      <c r="E2902" s="36">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5">
      <c r="A2903" s="2">
        <v>2902</v>
      </c>
      <c r="B2903" s="2" t="s">
        <v>6089</v>
      </c>
      <c r="C2903" s="2">
        <f>YEAR(Data!$D2903)</f>
        <v>2014</v>
      </c>
      <c r="D2903" s="36">
        <v>41894</v>
      </c>
      <c r="E2903" s="36">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5">
      <c r="A2904" s="2">
        <v>2903</v>
      </c>
      <c r="B2904" s="2" t="s">
        <v>6090</v>
      </c>
      <c r="C2904" s="2">
        <f>YEAR(Data!$D2904)</f>
        <v>2013</v>
      </c>
      <c r="D2904" s="36">
        <v>41438</v>
      </c>
      <c r="E2904" s="36">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5">
      <c r="A2905" s="2">
        <v>2904</v>
      </c>
      <c r="B2905" s="2" t="s">
        <v>6091</v>
      </c>
      <c r="C2905" s="2">
        <f>YEAR(Data!$D2905)</f>
        <v>2013</v>
      </c>
      <c r="D2905" s="36">
        <v>41453</v>
      </c>
      <c r="E2905" s="36">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5">
      <c r="A2906" s="2">
        <v>2905</v>
      </c>
      <c r="B2906" s="2" t="s">
        <v>6091</v>
      </c>
      <c r="C2906" s="2">
        <f>YEAR(Data!$D2906)</f>
        <v>2013</v>
      </c>
      <c r="D2906" s="36">
        <v>41453</v>
      </c>
      <c r="E2906" s="36">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5">
      <c r="A2907" s="2">
        <v>2906</v>
      </c>
      <c r="B2907" s="2" t="s">
        <v>6093</v>
      </c>
      <c r="C2907" s="2">
        <f>YEAR(Data!$D2907)</f>
        <v>2011</v>
      </c>
      <c r="D2907" s="36">
        <v>40812</v>
      </c>
      <c r="E2907" s="36">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5">
      <c r="A2908" s="2">
        <v>2907</v>
      </c>
      <c r="B2908" s="2" t="s">
        <v>6096</v>
      </c>
      <c r="C2908" s="2">
        <f>YEAR(Data!$D2908)</f>
        <v>2014</v>
      </c>
      <c r="D2908" s="36">
        <v>41947</v>
      </c>
      <c r="E2908" s="36">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5">
      <c r="A2909" s="2">
        <v>2908</v>
      </c>
      <c r="B2909" s="2" t="s">
        <v>6096</v>
      </c>
      <c r="C2909" s="2">
        <f>YEAR(Data!$D2909)</f>
        <v>2014</v>
      </c>
      <c r="D2909" s="36">
        <v>41947</v>
      </c>
      <c r="E2909" s="36">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5">
      <c r="A2910" s="2">
        <v>2909</v>
      </c>
      <c r="B2910" s="2" t="s">
        <v>6096</v>
      </c>
      <c r="C2910" s="2">
        <f>YEAR(Data!$D2910)</f>
        <v>2014</v>
      </c>
      <c r="D2910" s="36">
        <v>41947</v>
      </c>
      <c r="E2910" s="36">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5">
      <c r="A2911" s="2">
        <v>2910</v>
      </c>
      <c r="B2911" s="2" t="s">
        <v>6099</v>
      </c>
      <c r="C2911" s="2">
        <f>YEAR(Data!$D2911)</f>
        <v>2014</v>
      </c>
      <c r="D2911" s="36">
        <v>41690</v>
      </c>
      <c r="E2911" s="36">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5">
      <c r="A2912" s="2">
        <v>2911</v>
      </c>
      <c r="B2912" s="2" t="s">
        <v>6100</v>
      </c>
      <c r="C2912" s="2">
        <f>YEAR(Data!$D2912)</f>
        <v>2012</v>
      </c>
      <c r="D2912" s="36">
        <v>41218</v>
      </c>
      <c r="E2912" s="36">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5">
      <c r="A2913" s="2">
        <v>2912</v>
      </c>
      <c r="B2913" s="2" t="s">
        <v>6101</v>
      </c>
      <c r="C2913" s="2">
        <f>YEAR(Data!$D2913)</f>
        <v>2011</v>
      </c>
      <c r="D2913" s="36">
        <v>40710</v>
      </c>
      <c r="E2913" s="36">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5">
      <c r="A2914" s="2">
        <v>2913</v>
      </c>
      <c r="B2914" s="2" t="s">
        <v>6101</v>
      </c>
      <c r="C2914" s="2">
        <f>YEAR(Data!$D2914)</f>
        <v>2011</v>
      </c>
      <c r="D2914" s="36">
        <v>40710</v>
      </c>
      <c r="E2914" s="36">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5">
      <c r="A2915" s="2">
        <v>2914</v>
      </c>
      <c r="B2915" s="2" t="s">
        <v>6101</v>
      </c>
      <c r="C2915" s="2">
        <f>YEAR(Data!$D2915)</f>
        <v>2011</v>
      </c>
      <c r="D2915" s="36">
        <v>40710</v>
      </c>
      <c r="E2915" s="36">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5">
      <c r="A2916" s="2">
        <v>2915</v>
      </c>
      <c r="B2916" s="2" t="s">
        <v>6106</v>
      </c>
      <c r="C2916" s="2">
        <f>YEAR(Data!$D2916)</f>
        <v>2012</v>
      </c>
      <c r="D2916" s="36">
        <v>41194</v>
      </c>
      <c r="E2916" s="36">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5">
      <c r="A2917" s="2">
        <v>2916</v>
      </c>
      <c r="B2917" s="2" t="s">
        <v>6106</v>
      </c>
      <c r="C2917" s="2">
        <f>YEAR(Data!$D2917)</f>
        <v>2012</v>
      </c>
      <c r="D2917" s="36">
        <v>41194</v>
      </c>
      <c r="E2917" s="36">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5">
      <c r="A2918" s="2">
        <v>2917</v>
      </c>
      <c r="B2918" s="2" t="s">
        <v>6106</v>
      </c>
      <c r="C2918" s="2">
        <f>YEAR(Data!$D2918)</f>
        <v>2012</v>
      </c>
      <c r="D2918" s="36">
        <v>41194</v>
      </c>
      <c r="E2918" s="36">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5">
      <c r="A2919" s="2">
        <v>2918</v>
      </c>
      <c r="B2919" s="2" t="s">
        <v>6108</v>
      </c>
      <c r="C2919" s="2">
        <f>YEAR(Data!$D2919)</f>
        <v>2014</v>
      </c>
      <c r="D2919" s="36">
        <v>41879</v>
      </c>
      <c r="E2919" s="36">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5">
      <c r="A2920" s="2">
        <v>2919</v>
      </c>
      <c r="B2920" s="2" t="s">
        <v>6111</v>
      </c>
      <c r="C2920" s="2">
        <f>YEAR(Data!$D2920)</f>
        <v>2013</v>
      </c>
      <c r="D2920" s="36">
        <v>41602</v>
      </c>
      <c r="E2920" s="36">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5">
      <c r="A2921" s="2">
        <v>2920</v>
      </c>
      <c r="B2921" s="2" t="s">
        <v>6111</v>
      </c>
      <c r="C2921" s="2">
        <f>YEAR(Data!$D2921)</f>
        <v>2013</v>
      </c>
      <c r="D2921" s="36">
        <v>41602</v>
      </c>
      <c r="E2921" s="36">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5">
      <c r="A2922" s="2">
        <v>2921</v>
      </c>
      <c r="B2922" s="2" t="s">
        <v>6111</v>
      </c>
      <c r="C2922" s="2">
        <f>YEAR(Data!$D2922)</f>
        <v>2013</v>
      </c>
      <c r="D2922" s="36">
        <v>41602</v>
      </c>
      <c r="E2922" s="36">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5">
      <c r="A2923" s="2">
        <v>2922</v>
      </c>
      <c r="B2923" s="2" t="s">
        <v>6112</v>
      </c>
      <c r="C2923" s="2">
        <f>YEAR(Data!$D2923)</f>
        <v>2014</v>
      </c>
      <c r="D2923" s="36">
        <v>41670</v>
      </c>
      <c r="E2923" s="36">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5">
      <c r="A2924" s="2">
        <v>2923</v>
      </c>
      <c r="B2924" s="2" t="s">
        <v>6113</v>
      </c>
      <c r="C2924" s="2">
        <f>YEAR(Data!$D2924)</f>
        <v>2012</v>
      </c>
      <c r="D2924" s="36">
        <v>41243</v>
      </c>
      <c r="E2924" s="36">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5">
      <c r="A2925" s="2">
        <v>2924</v>
      </c>
      <c r="B2925" s="2" t="s">
        <v>6114</v>
      </c>
      <c r="C2925" s="2">
        <f>YEAR(Data!$D2925)</f>
        <v>2011</v>
      </c>
      <c r="D2925" s="36">
        <v>40722</v>
      </c>
      <c r="E2925" s="36">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5">
      <c r="A2926" s="2">
        <v>2925</v>
      </c>
      <c r="B2926" s="2" t="s">
        <v>6115</v>
      </c>
      <c r="C2926" s="2">
        <f>YEAR(Data!$D2926)</f>
        <v>2011</v>
      </c>
      <c r="D2926" s="36">
        <v>40788</v>
      </c>
      <c r="E2926" s="36">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5">
      <c r="A2927" s="2">
        <v>2926</v>
      </c>
      <c r="B2927" s="2" t="s">
        <v>6115</v>
      </c>
      <c r="C2927" s="2">
        <f>YEAR(Data!$D2927)</f>
        <v>2011</v>
      </c>
      <c r="D2927" s="36">
        <v>40788</v>
      </c>
      <c r="E2927" s="36">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5">
      <c r="A2928" s="2">
        <v>2927</v>
      </c>
      <c r="B2928" s="2" t="s">
        <v>6118</v>
      </c>
      <c r="C2928" s="2">
        <f>YEAR(Data!$D2928)</f>
        <v>2014</v>
      </c>
      <c r="D2928" s="36">
        <v>41831</v>
      </c>
      <c r="E2928" s="36">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5">
      <c r="A2929" s="2">
        <v>2928</v>
      </c>
      <c r="B2929" s="2" t="s">
        <v>6121</v>
      </c>
      <c r="C2929" s="2">
        <f>YEAR(Data!$D2929)</f>
        <v>2014</v>
      </c>
      <c r="D2929" s="36">
        <v>41795</v>
      </c>
      <c r="E2929" s="36">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5">
      <c r="A2930" s="2">
        <v>2929</v>
      </c>
      <c r="B2930" s="2" t="s">
        <v>6123</v>
      </c>
      <c r="C2930" s="2">
        <f>YEAR(Data!$D2930)</f>
        <v>2014</v>
      </c>
      <c r="D2930" s="36">
        <v>41932</v>
      </c>
      <c r="E2930" s="36">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5">
      <c r="A2931" s="2">
        <v>2930</v>
      </c>
      <c r="B2931" s="2" t="s">
        <v>6124</v>
      </c>
      <c r="C2931" s="2">
        <f>YEAR(Data!$D2931)</f>
        <v>2014</v>
      </c>
      <c r="D2931" s="36">
        <v>41962</v>
      </c>
      <c r="E2931" s="36">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5">
      <c r="A2932" s="2">
        <v>2931</v>
      </c>
      <c r="B2932" s="2" t="s">
        <v>6125</v>
      </c>
      <c r="C2932" s="2">
        <f>YEAR(Data!$D2932)</f>
        <v>2012</v>
      </c>
      <c r="D2932" s="36">
        <v>41129</v>
      </c>
      <c r="E2932" s="36">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5">
      <c r="A2933" s="2">
        <v>2932</v>
      </c>
      <c r="B2933" s="2" t="s">
        <v>6125</v>
      </c>
      <c r="C2933" s="2">
        <f>YEAR(Data!$D2933)</f>
        <v>2012</v>
      </c>
      <c r="D2933" s="36">
        <v>41129</v>
      </c>
      <c r="E2933" s="36">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5">
      <c r="A2934" s="2">
        <v>2933</v>
      </c>
      <c r="B2934" s="2" t="s">
        <v>6125</v>
      </c>
      <c r="C2934" s="2">
        <f>YEAR(Data!$D2934)</f>
        <v>2012</v>
      </c>
      <c r="D2934" s="36">
        <v>41129</v>
      </c>
      <c r="E2934" s="36">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5">
      <c r="A2935" s="2">
        <v>2934</v>
      </c>
      <c r="B2935" s="2" t="s">
        <v>6126</v>
      </c>
      <c r="C2935" s="2">
        <f>YEAR(Data!$D2935)</f>
        <v>2013</v>
      </c>
      <c r="D2935" s="36">
        <v>41615</v>
      </c>
      <c r="E2935" s="36">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5">
      <c r="A2936" s="2">
        <v>2935</v>
      </c>
      <c r="B2936" s="2" t="s">
        <v>6126</v>
      </c>
      <c r="C2936" s="2">
        <f>YEAR(Data!$D2936)</f>
        <v>2013</v>
      </c>
      <c r="D2936" s="36">
        <v>41615</v>
      </c>
      <c r="E2936" s="36">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5">
      <c r="A2937" s="2">
        <v>2936</v>
      </c>
      <c r="B2937" s="2" t="s">
        <v>6126</v>
      </c>
      <c r="C2937" s="2">
        <f>YEAR(Data!$D2937)</f>
        <v>2013</v>
      </c>
      <c r="D2937" s="36">
        <v>41615</v>
      </c>
      <c r="E2937" s="36">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5">
      <c r="A2938" s="2">
        <v>2937</v>
      </c>
      <c r="B2938" s="2" t="s">
        <v>6126</v>
      </c>
      <c r="C2938" s="2">
        <f>YEAR(Data!$D2938)</f>
        <v>2013</v>
      </c>
      <c r="D2938" s="36">
        <v>41615</v>
      </c>
      <c r="E2938" s="36">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5">
      <c r="A2939" s="2">
        <v>2938</v>
      </c>
      <c r="B2939" s="2" t="s">
        <v>6126</v>
      </c>
      <c r="C2939" s="2">
        <f>YEAR(Data!$D2939)</f>
        <v>2013</v>
      </c>
      <c r="D2939" s="36">
        <v>41615</v>
      </c>
      <c r="E2939" s="36">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5">
      <c r="A2940" s="2">
        <v>2939</v>
      </c>
      <c r="B2940" s="2" t="s">
        <v>6126</v>
      </c>
      <c r="C2940" s="2">
        <f>YEAR(Data!$D2940)</f>
        <v>2013</v>
      </c>
      <c r="D2940" s="36">
        <v>41615</v>
      </c>
      <c r="E2940" s="36">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5">
      <c r="A2941" s="2">
        <v>2940</v>
      </c>
      <c r="B2941" s="2" t="s">
        <v>6126</v>
      </c>
      <c r="C2941" s="2">
        <f>YEAR(Data!$D2941)</f>
        <v>2013</v>
      </c>
      <c r="D2941" s="36">
        <v>41615</v>
      </c>
      <c r="E2941" s="36">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5">
      <c r="A2942" s="2">
        <v>2941</v>
      </c>
      <c r="B2942" s="2" t="s">
        <v>6127</v>
      </c>
      <c r="C2942" s="2">
        <f>YEAR(Data!$D2942)</f>
        <v>2014</v>
      </c>
      <c r="D2942" s="36">
        <v>41724</v>
      </c>
      <c r="E2942" s="36">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5">
      <c r="A2943" s="2">
        <v>2942</v>
      </c>
      <c r="B2943" s="2" t="s">
        <v>6127</v>
      </c>
      <c r="C2943" s="2">
        <f>YEAR(Data!$D2943)</f>
        <v>2014</v>
      </c>
      <c r="D2943" s="36">
        <v>41724</v>
      </c>
      <c r="E2943" s="36">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5">
      <c r="A2944" s="2">
        <v>2943</v>
      </c>
      <c r="B2944" s="2" t="s">
        <v>6127</v>
      </c>
      <c r="C2944" s="2">
        <f>YEAR(Data!$D2944)</f>
        <v>2014</v>
      </c>
      <c r="D2944" s="36">
        <v>41724</v>
      </c>
      <c r="E2944" s="36">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5">
      <c r="A2945" s="2">
        <v>2944</v>
      </c>
      <c r="B2945" s="2" t="s">
        <v>6130</v>
      </c>
      <c r="C2945" s="2">
        <f>YEAR(Data!$D2945)</f>
        <v>2014</v>
      </c>
      <c r="D2945" s="36">
        <v>41963</v>
      </c>
      <c r="E2945" s="36">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5">
      <c r="A2946" s="2">
        <v>2945</v>
      </c>
      <c r="B2946" s="2" t="s">
        <v>6130</v>
      </c>
      <c r="C2946" s="2">
        <f>YEAR(Data!$D2946)</f>
        <v>2014</v>
      </c>
      <c r="D2946" s="36">
        <v>41963</v>
      </c>
      <c r="E2946" s="36">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5">
      <c r="A2947" s="2">
        <v>2946</v>
      </c>
      <c r="B2947" s="2" t="s">
        <v>6133</v>
      </c>
      <c r="C2947" s="2">
        <f>YEAR(Data!$D2947)</f>
        <v>2013</v>
      </c>
      <c r="D2947" s="36">
        <v>41583</v>
      </c>
      <c r="E2947" s="36">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5">
      <c r="A2948" s="2">
        <v>2947</v>
      </c>
      <c r="B2948" s="2" t="s">
        <v>6134</v>
      </c>
      <c r="C2948" s="2">
        <f>YEAR(Data!$D2948)</f>
        <v>2014</v>
      </c>
      <c r="D2948" s="36">
        <v>41988</v>
      </c>
      <c r="E2948" s="36">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5">
      <c r="A2949" s="2">
        <v>2948</v>
      </c>
      <c r="B2949" s="2" t="s">
        <v>6134</v>
      </c>
      <c r="C2949" s="2">
        <f>YEAR(Data!$D2949)</f>
        <v>2014</v>
      </c>
      <c r="D2949" s="36">
        <v>41988</v>
      </c>
      <c r="E2949" s="36">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5">
      <c r="A2950" s="2">
        <v>2949</v>
      </c>
      <c r="B2950" s="2" t="s">
        <v>6134</v>
      </c>
      <c r="C2950" s="2">
        <f>YEAR(Data!$D2950)</f>
        <v>2014</v>
      </c>
      <c r="D2950" s="36">
        <v>41988</v>
      </c>
      <c r="E2950" s="36">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5">
      <c r="A2951" s="2">
        <v>2950</v>
      </c>
      <c r="B2951" s="2" t="s">
        <v>6139</v>
      </c>
      <c r="C2951" s="2">
        <f>YEAR(Data!$D2951)</f>
        <v>2014</v>
      </c>
      <c r="D2951" s="36">
        <v>41956</v>
      </c>
      <c r="E2951" s="36">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5">
      <c r="A2952" s="2">
        <v>2951</v>
      </c>
      <c r="B2952" s="2" t="s">
        <v>6139</v>
      </c>
      <c r="C2952" s="2">
        <f>YEAR(Data!$D2952)</f>
        <v>2014</v>
      </c>
      <c r="D2952" s="36">
        <v>41956</v>
      </c>
      <c r="E2952" s="36">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5">
      <c r="A2953" s="2">
        <v>2952</v>
      </c>
      <c r="B2953" s="2" t="s">
        <v>6139</v>
      </c>
      <c r="C2953" s="2">
        <f>YEAR(Data!$D2953)</f>
        <v>2014</v>
      </c>
      <c r="D2953" s="36">
        <v>41956</v>
      </c>
      <c r="E2953" s="36">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5">
      <c r="A2954" s="2">
        <v>2953</v>
      </c>
      <c r="B2954" s="2" t="s">
        <v>6139</v>
      </c>
      <c r="C2954" s="2">
        <f>YEAR(Data!$D2954)</f>
        <v>2014</v>
      </c>
      <c r="D2954" s="36">
        <v>41956</v>
      </c>
      <c r="E2954" s="36">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5">
      <c r="A2955" s="2">
        <v>2954</v>
      </c>
      <c r="B2955" s="2" t="s">
        <v>6139</v>
      </c>
      <c r="C2955" s="2">
        <f>YEAR(Data!$D2955)</f>
        <v>2014</v>
      </c>
      <c r="D2955" s="36">
        <v>41956</v>
      </c>
      <c r="E2955" s="36">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5">
      <c r="A2956" s="2">
        <v>2955</v>
      </c>
      <c r="B2956" s="2" t="s">
        <v>6139</v>
      </c>
      <c r="C2956" s="2">
        <f>YEAR(Data!$D2956)</f>
        <v>2014</v>
      </c>
      <c r="D2956" s="36">
        <v>41956</v>
      </c>
      <c r="E2956" s="36">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5">
      <c r="A2957" s="2">
        <v>2956</v>
      </c>
      <c r="B2957" s="2" t="s">
        <v>6148</v>
      </c>
      <c r="C2957" s="2">
        <f>YEAR(Data!$D2957)</f>
        <v>2013</v>
      </c>
      <c r="D2957" s="36">
        <v>41505</v>
      </c>
      <c r="E2957" s="36">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5">
      <c r="A2958" s="2">
        <v>2957</v>
      </c>
      <c r="B2958" s="2" t="s">
        <v>6149</v>
      </c>
      <c r="C2958" s="2">
        <f>YEAR(Data!$D2958)</f>
        <v>2014</v>
      </c>
      <c r="D2958" s="36">
        <v>41818</v>
      </c>
      <c r="E2958" s="36">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5">
      <c r="A2959" s="2">
        <v>2958</v>
      </c>
      <c r="B2959" s="2" t="s">
        <v>6152</v>
      </c>
      <c r="C2959" s="2">
        <f>YEAR(Data!$D2959)</f>
        <v>2014</v>
      </c>
      <c r="D2959" s="36">
        <v>41764</v>
      </c>
      <c r="E2959" s="36">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5">
      <c r="A2960" s="2">
        <v>2959</v>
      </c>
      <c r="B2960" s="2" t="s">
        <v>6153</v>
      </c>
      <c r="C2960" s="2">
        <f>YEAR(Data!$D2960)</f>
        <v>2012</v>
      </c>
      <c r="D2960" s="36">
        <v>41267</v>
      </c>
      <c r="E2960" s="36">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5">
      <c r="A2961" s="2">
        <v>2960</v>
      </c>
      <c r="B2961" s="2" t="s">
        <v>6153</v>
      </c>
      <c r="C2961" s="2">
        <f>YEAR(Data!$D2961)</f>
        <v>2012</v>
      </c>
      <c r="D2961" s="36">
        <v>41267</v>
      </c>
      <c r="E2961" s="36">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5">
      <c r="A2962" s="2">
        <v>2961</v>
      </c>
      <c r="B2962" s="2" t="s">
        <v>6154</v>
      </c>
      <c r="C2962" s="2">
        <f>YEAR(Data!$D2962)</f>
        <v>2014</v>
      </c>
      <c r="D2962" s="36">
        <v>41756</v>
      </c>
      <c r="E2962" s="36">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5">
      <c r="A2963" s="2">
        <v>2962</v>
      </c>
      <c r="B2963" s="2" t="s">
        <v>6154</v>
      </c>
      <c r="C2963" s="2">
        <f>YEAR(Data!$D2963)</f>
        <v>2014</v>
      </c>
      <c r="D2963" s="36">
        <v>41756</v>
      </c>
      <c r="E2963" s="36">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5">
      <c r="A2964" s="2">
        <v>2963</v>
      </c>
      <c r="B2964" s="2" t="s">
        <v>6155</v>
      </c>
      <c r="C2964" s="2">
        <f>YEAR(Data!$D2964)</f>
        <v>2014</v>
      </c>
      <c r="D2964" s="36">
        <v>41990</v>
      </c>
      <c r="E2964" s="36">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5">
      <c r="A2965" s="2">
        <v>2964</v>
      </c>
      <c r="B2965" s="2" t="s">
        <v>6155</v>
      </c>
      <c r="C2965" s="2">
        <f>YEAR(Data!$D2965)</f>
        <v>2014</v>
      </c>
      <c r="D2965" s="36">
        <v>41990</v>
      </c>
      <c r="E2965" s="36">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5">
      <c r="A2966" s="2">
        <v>2965</v>
      </c>
      <c r="B2966" s="2" t="s">
        <v>6155</v>
      </c>
      <c r="C2966" s="2">
        <f>YEAR(Data!$D2966)</f>
        <v>2014</v>
      </c>
      <c r="D2966" s="36">
        <v>41990</v>
      </c>
      <c r="E2966" s="36">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5">
      <c r="A2967" s="2">
        <v>2966</v>
      </c>
      <c r="B2967" s="2" t="s">
        <v>6155</v>
      </c>
      <c r="C2967" s="2">
        <f>YEAR(Data!$D2967)</f>
        <v>2014</v>
      </c>
      <c r="D2967" s="36">
        <v>41990</v>
      </c>
      <c r="E2967" s="36">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5">
      <c r="A2968" s="2">
        <v>2967</v>
      </c>
      <c r="B2968" s="2" t="s">
        <v>6160</v>
      </c>
      <c r="C2968" s="2">
        <f>YEAR(Data!$D2968)</f>
        <v>2011</v>
      </c>
      <c r="D2968" s="36">
        <v>40904</v>
      </c>
      <c r="E2968" s="36">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5">
      <c r="A2969" s="2">
        <v>2968</v>
      </c>
      <c r="B2969" s="2" t="s">
        <v>6160</v>
      </c>
      <c r="C2969" s="2">
        <f>YEAR(Data!$D2969)</f>
        <v>2011</v>
      </c>
      <c r="D2969" s="36">
        <v>40904</v>
      </c>
      <c r="E2969" s="36">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5">
      <c r="A2970" s="2">
        <v>2969</v>
      </c>
      <c r="B2970" s="2" t="s">
        <v>6161</v>
      </c>
      <c r="C2970" s="2">
        <f>YEAR(Data!$D2970)</f>
        <v>2014</v>
      </c>
      <c r="D2970" s="36">
        <v>41950</v>
      </c>
      <c r="E2970" s="36">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5">
      <c r="A2971" s="2">
        <v>2970</v>
      </c>
      <c r="B2971" s="2" t="s">
        <v>6161</v>
      </c>
      <c r="C2971" s="2">
        <f>YEAR(Data!$D2971)</f>
        <v>2014</v>
      </c>
      <c r="D2971" s="36">
        <v>41950</v>
      </c>
      <c r="E2971" s="36">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5">
      <c r="A2972" s="2">
        <v>2971</v>
      </c>
      <c r="B2972" s="2" t="s">
        <v>6161</v>
      </c>
      <c r="C2972" s="2">
        <f>YEAR(Data!$D2972)</f>
        <v>2014</v>
      </c>
      <c r="D2972" s="36">
        <v>41950</v>
      </c>
      <c r="E2972" s="36">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5">
      <c r="A2973" s="2">
        <v>2972</v>
      </c>
      <c r="B2973" s="2" t="s">
        <v>6161</v>
      </c>
      <c r="C2973" s="2">
        <f>YEAR(Data!$D2973)</f>
        <v>2014</v>
      </c>
      <c r="D2973" s="36">
        <v>41950</v>
      </c>
      <c r="E2973" s="36">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5">
      <c r="A2974" s="2">
        <v>2973</v>
      </c>
      <c r="B2974" s="2" t="s">
        <v>6161</v>
      </c>
      <c r="C2974" s="2">
        <f>YEAR(Data!$D2974)</f>
        <v>2014</v>
      </c>
      <c r="D2974" s="36">
        <v>41950</v>
      </c>
      <c r="E2974" s="36">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5">
      <c r="A2975" s="2">
        <v>2974</v>
      </c>
      <c r="B2975" s="2" t="s">
        <v>6162</v>
      </c>
      <c r="C2975" s="2">
        <f>YEAR(Data!$D2975)</f>
        <v>2014</v>
      </c>
      <c r="D2975" s="36">
        <v>41990</v>
      </c>
      <c r="E2975" s="36">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5">
      <c r="A2976" s="2">
        <v>2975</v>
      </c>
      <c r="B2976" s="2" t="s">
        <v>6163</v>
      </c>
      <c r="C2976" s="2">
        <f>YEAR(Data!$D2976)</f>
        <v>2012</v>
      </c>
      <c r="D2976" s="36">
        <v>41036</v>
      </c>
      <c r="E2976" s="36">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5">
      <c r="A2977" s="2">
        <v>2976</v>
      </c>
      <c r="B2977" s="2" t="s">
        <v>6163</v>
      </c>
      <c r="C2977" s="2">
        <f>YEAR(Data!$D2977)</f>
        <v>2012</v>
      </c>
      <c r="D2977" s="36">
        <v>41036</v>
      </c>
      <c r="E2977" s="36">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5">
      <c r="A2978" s="2">
        <v>2977</v>
      </c>
      <c r="B2978" s="2" t="s">
        <v>6166</v>
      </c>
      <c r="C2978" s="2">
        <f>YEAR(Data!$D2978)</f>
        <v>2014</v>
      </c>
      <c r="D2978" s="36">
        <v>41978</v>
      </c>
      <c r="E2978" s="36">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5">
      <c r="A2979" s="2">
        <v>2978</v>
      </c>
      <c r="B2979" s="2" t="s">
        <v>6169</v>
      </c>
      <c r="C2979" s="2">
        <f>YEAR(Data!$D2979)</f>
        <v>2014</v>
      </c>
      <c r="D2979" s="36">
        <v>41916</v>
      </c>
      <c r="E2979" s="36">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5">
      <c r="A2980" s="2">
        <v>2979</v>
      </c>
      <c r="B2980" s="2" t="s">
        <v>6170</v>
      </c>
      <c r="C2980" s="2">
        <f>YEAR(Data!$D2980)</f>
        <v>2011</v>
      </c>
      <c r="D2980" s="36">
        <v>40557</v>
      </c>
      <c r="E2980" s="36">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5">
      <c r="A2981" s="2">
        <v>2980</v>
      </c>
      <c r="B2981" s="2" t="s">
        <v>6172</v>
      </c>
      <c r="C2981" s="2">
        <f>YEAR(Data!$D2981)</f>
        <v>2012</v>
      </c>
      <c r="D2981" s="36">
        <v>41072</v>
      </c>
      <c r="E2981" s="36">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5">
      <c r="A2982" s="2">
        <v>2981</v>
      </c>
      <c r="B2982" s="2" t="s">
        <v>6172</v>
      </c>
      <c r="C2982" s="2">
        <f>YEAR(Data!$D2982)</f>
        <v>2012</v>
      </c>
      <c r="D2982" s="36">
        <v>41072</v>
      </c>
      <c r="E2982" s="36">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5">
      <c r="A2983" s="2">
        <v>2982</v>
      </c>
      <c r="B2983" s="2" t="s">
        <v>6177</v>
      </c>
      <c r="C2983" s="2">
        <f>YEAR(Data!$D2983)</f>
        <v>2011</v>
      </c>
      <c r="D2983" s="36">
        <v>40736</v>
      </c>
      <c r="E2983" s="36">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5">
      <c r="A2984" s="2">
        <v>2983</v>
      </c>
      <c r="B2984" s="2" t="s">
        <v>6177</v>
      </c>
      <c r="C2984" s="2">
        <f>YEAR(Data!$D2984)</f>
        <v>2011</v>
      </c>
      <c r="D2984" s="36">
        <v>40736</v>
      </c>
      <c r="E2984" s="36">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5">
      <c r="A2985" s="2">
        <v>2984</v>
      </c>
      <c r="B2985" s="2" t="s">
        <v>6178</v>
      </c>
      <c r="C2985" s="2">
        <f>YEAR(Data!$D2985)</f>
        <v>2011</v>
      </c>
      <c r="D2985" s="36">
        <v>40883</v>
      </c>
      <c r="E2985" s="36">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5">
      <c r="A2986" s="2">
        <v>2985</v>
      </c>
      <c r="B2986" s="2" t="s">
        <v>6178</v>
      </c>
      <c r="C2986" s="2">
        <f>YEAR(Data!$D2986)</f>
        <v>2011</v>
      </c>
      <c r="D2986" s="36">
        <v>40883</v>
      </c>
      <c r="E2986" s="36">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5">
      <c r="A2987" s="2">
        <v>2986</v>
      </c>
      <c r="B2987" s="2" t="s">
        <v>6179</v>
      </c>
      <c r="C2987" s="2">
        <f>YEAR(Data!$D2987)</f>
        <v>2013</v>
      </c>
      <c r="D2987" s="36">
        <v>41420</v>
      </c>
      <c r="E2987" s="36">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5">
      <c r="A2988" s="2">
        <v>2987</v>
      </c>
      <c r="B2988" s="2" t="s">
        <v>6179</v>
      </c>
      <c r="C2988" s="2">
        <f>YEAR(Data!$D2988)</f>
        <v>2013</v>
      </c>
      <c r="D2988" s="36">
        <v>41420</v>
      </c>
      <c r="E2988" s="36">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5">
      <c r="A2989" s="2">
        <v>2988</v>
      </c>
      <c r="B2989" s="2" t="s">
        <v>6179</v>
      </c>
      <c r="C2989" s="2">
        <f>YEAR(Data!$D2989)</f>
        <v>2013</v>
      </c>
      <c r="D2989" s="36">
        <v>41420</v>
      </c>
      <c r="E2989" s="36">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5">
      <c r="A2990" s="2">
        <v>2989</v>
      </c>
      <c r="B2990" s="2" t="s">
        <v>6184</v>
      </c>
      <c r="C2990" s="2">
        <f>YEAR(Data!$D2990)</f>
        <v>2013</v>
      </c>
      <c r="D2990" s="36">
        <v>41326</v>
      </c>
      <c r="E2990" s="36">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5">
      <c r="A2991" s="2">
        <v>2990</v>
      </c>
      <c r="B2991" s="2" t="s">
        <v>6184</v>
      </c>
      <c r="C2991" s="2">
        <f>YEAR(Data!$D2991)</f>
        <v>2013</v>
      </c>
      <c r="D2991" s="36">
        <v>41326</v>
      </c>
      <c r="E2991" s="36">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5">
      <c r="A2992" s="2">
        <v>2991</v>
      </c>
      <c r="B2992" s="2" t="s">
        <v>6184</v>
      </c>
      <c r="C2992" s="2">
        <f>YEAR(Data!$D2992)</f>
        <v>2013</v>
      </c>
      <c r="D2992" s="36">
        <v>41326</v>
      </c>
      <c r="E2992" s="36">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5">
      <c r="A2993" s="2">
        <v>2992</v>
      </c>
      <c r="B2993" s="2" t="s">
        <v>6184</v>
      </c>
      <c r="C2993" s="2">
        <f>YEAR(Data!$D2993)</f>
        <v>2013</v>
      </c>
      <c r="D2993" s="36">
        <v>41326</v>
      </c>
      <c r="E2993" s="36">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5">
      <c r="A2994" s="2">
        <v>2993</v>
      </c>
      <c r="B2994" s="2" t="s">
        <v>6185</v>
      </c>
      <c r="C2994" s="2">
        <f>YEAR(Data!$D2994)</f>
        <v>2013</v>
      </c>
      <c r="D2994" s="36">
        <v>41550</v>
      </c>
      <c r="E2994" s="36">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5">
      <c r="A2995" s="2">
        <v>2994</v>
      </c>
      <c r="B2995" s="2" t="s">
        <v>6186</v>
      </c>
      <c r="C2995" s="2">
        <f>YEAR(Data!$D2995)</f>
        <v>2014</v>
      </c>
      <c r="D2995" s="36">
        <v>41710</v>
      </c>
      <c r="E2995" s="36">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5">
      <c r="A2996" s="2">
        <v>2995</v>
      </c>
      <c r="B2996" s="2" t="s">
        <v>6187</v>
      </c>
      <c r="C2996" s="2">
        <f>YEAR(Data!$D2996)</f>
        <v>2013</v>
      </c>
      <c r="D2996" s="36">
        <v>41527</v>
      </c>
      <c r="E2996" s="36">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5">
      <c r="A2997" s="2">
        <v>2996</v>
      </c>
      <c r="B2997" s="2" t="s">
        <v>6189</v>
      </c>
      <c r="C2997" s="2">
        <f>YEAR(Data!$D2997)</f>
        <v>2011</v>
      </c>
      <c r="D2997" s="36">
        <v>40738</v>
      </c>
      <c r="E2997" s="36">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5">
      <c r="A2998" s="2">
        <v>2997</v>
      </c>
      <c r="B2998" s="2" t="s">
        <v>6190</v>
      </c>
      <c r="C2998" s="2">
        <f>YEAR(Data!$D2998)</f>
        <v>2011</v>
      </c>
      <c r="D2998" s="36">
        <v>40715</v>
      </c>
      <c r="E2998" s="36">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5">
      <c r="A2999" s="2">
        <v>2998</v>
      </c>
      <c r="B2999" s="2" t="s">
        <v>6190</v>
      </c>
      <c r="C2999" s="2">
        <f>YEAR(Data!$D2999)</f>
        <v>2011</v>
      </c>
      <c r="D2999" s="36">
        <v>40715</v>
      </c>
      <c r="E2999" s="36">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5">
      <c r="A3000" s="2">
        <v>2999</v>
      </c>
      <c r="B3000" s="2" t="s">
        <v>6190</v>
      </c>
      <c r="C3000" s="2">
        <f>YEAR(Data!$D3000)</f>
        <v>2011</v>
      </c>
      <c r="D3000" s="36">
        <v>40715</v>
      </c>
      <c r="E3000" s="36">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5">
      <c r="A3001" s="2">
        <v>3000</v>
      </c>
      <c r="B3001" s="2" t="s">
        <v>6190</v>
      </c>
      <c r="C3001" s="2">
        <f>YEAR(Data!$D3001)</f>
        <v>2011</v>
      </c>
      <c r="D3001" s="36">
        <v>40715</v>
      </c>
      <c r="E3001" s="36">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5">
      <c r="A3002" s="2">
        <v>3001</v>
      </c>
      <c r="B3002" s="2" t="s">
        <v>6190</v>
      </c>
      <c r="C3002" s="2">
        <f>YEAR(Data!$D3002)</f>
        <v>2011</v>
      </c>
      <c r="D3002" s="36">
        <v>40715</v>
      </c>
      <c r="E3002" s="36">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5">
      <c r="A3003" s="2">
        <v>3002</v>
      </c>
      <c r="B3003" s="2" t="s">
        <v>6190</v>
      </c>
      <c r="C3003" s="2">
        <f>YEAR(Data!$D3003)</f>
        <v>2011</v>
      </c>
      <c r="D3003" s="36">
        <v>40715</v>
      </c>
      <c r="E3003" s="36">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5">
      <c r="A3004" s="2">
        <v>3003</v>
      </c>
      <c r="B3004" s="2" t="s">
        <v>6195</v>
      </c>
      <c r="C3004" s="2">
        <f>YEAR(Data!$D3004)</f>
        <v>2012</v>
      </c>
      <c r="D3004" s="36">
        <v>41095</v>
      </c>
      <c r="E3004" s="36">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5">
      <c r="A3005" s="2">
        <v>3004</v>
      </c>
      <c r="B3005" s="2" t="s">
        <v>6199</v>
      </c>
      <c r="C3005" s="2">
        <f>YEAR(Data!$D3005)</f>
        <v>2014</v>
      </c>
      <c r="D3005" s="36">
        <v>41990</v>
      </c>
      <c r="E3005" s="36">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5">
      <c r="A3006" s="2">
        <v>3005</v>
      </c>
      <c r="B3006" s="2" t="s">
        <v>6200</v>
      </c>
      <c r="C3006" s="2">
        <f>YEAR(Data!$D3006)</f>
        <v>2013</v>
      </c>
      <c r="D3006" s="36">
        <v>41526</v>
      </c>
      <c r="E3006" s="36">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5">
      <c r="A3007" s="2">
        <v>3006</v>
      </c>
      <c r="B3007" s="2" t="s">
        <v>6205</v>
      </c>
      <c r="C3007" s="2">
        <f>YEAR(Data!$D3007)</f>
        <v>2011</v>
      </c>
      <c r="D3007" s="36">
        <v>40680</v>
      </c>
      <c r="E3007" s="36">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5">
      <c r="A3008" s="2">
        <v>3007</v>
      </c>
      <c r="B3008" s="2" t="s">
        <v>6207</v>
      </c>
      <c r="C3008" s="2">
        <f>YEAR(Data!$D3008)</f>
        <v>2014</v>
      </c>
      <c r="D3008" s="36">
        <v>41926</v>
      </c>
      <c r="E3008" s="36">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5">
      <c r="A3009" s="2">
        <v>3008</v>
      </c>
      <c r="B3009" s="2" t="s">
        <v>6208</v>
      </c>
      <c r="C3009" s="2">
        <f>YEAR(Data!$D3009)</f>
        <v>2011</v>
      </c>
      <c r="D3009" s="36">
        <v>40840</v>
      </c>
      <c r="E3009" s="36">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5">
      <c r="A3010" s="2">
        <v>3009</v>
      </c>
      <c r="B3010" s="2" t="s">
        <v>6209</v>
      </c>
      <c r="C3010" s="2">
        <f>YEAR(Data!$D3010)</f>
        <v>2013</v>
      </c>
      <c r="D3010" s="36">
        <v>41614</v>
      </c>
      <c r="E3010" s="36">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5">
      <c r="A3011" s="2">
        <v>3010</v>
      </c>
      <c r="B3011" s="2" t="s">
        <v>6210</v>
      </c>
      <c r="C3011" s="2">
        <f>YEAR(Data!$D3011)</f>
        <v>2013</v>
      </c>
      <c r="D3011" s="36">
        <v>41481</v>
      </c>
      <c r="E3011" s="36">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5">
      <c r="A3012" s="2">
        <v>3011</v>
      </c>
      <c r="B3012" s="2" t="s">
        <v>6211</v>
      </c>
      <c r="C3012" s="2">
        <f>YEAR(Data!$D3012)</f>
        <v>2014</v>
      </c>
      <c r="D3012" s="36">
        <v>41747</v>
      </c>
      <c r="E3012" s="36">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5">
      <c r="A3013" s="2">
        <v>3012</v>
      </c>
      <c r="B3013" s="2" t="s">
        <v>6211</v>
      </c>
      <c r="C3013" s="2">
        <f>YEAR(Data!$D3013)</f>
        <v>2014</v>
      </c>
      <c r="D3013" s="36">
        <v>41747</v>
      </c>
      <c r="E3013" s="36">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5">
      <c r="A3014" s="2">
        <v>3013</v>
      </c>
      <c r="B3014" s="2" t="s">
        <v>6211</v>
      </c>
      <c r="C3014" s="2">
        <f>YEAR(Data!$D3014)</f>
        <v>2014</v>
      </c>
      <c r="D3014" s="36">
        <v>41747</v>
      </c>
      <c r="E3014" s="36">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5">
      <c r="A3015" s="2">
        <v>3014</v>
      </c>
      <c r="B3015" s="2" t="s">
        <v>6211</v>
      </c>
      <c r="C3015" s="2">
        <f>YEAR(Data!$D3015)</f>
        <v>2014</v>
      </c>
      <c r="D3015" s="36">
        <v>41747</v>
      </c>
      <c r="E3015" s="36">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5">
      <c r="A3016" s="2">
        <v>3015</v>
      </c>
      <c r="B3016" s="2" t="s">
        <v>6211</v>
      </c>
      <c r="C3016" s="2">
        <f>YEAR(Data!$D3016)</f>
        <v>2014</v>
      </c>
      <c r="D3016" s="36">
        <v>41747</v>
      </c>
      <c r="E3016" s="36">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5">
      <c r="A3017" s="2">
        <v>3016</v>
      </c>
      <c r="B3017" s="2" t="s">
        <v>6214</v>
      </c>
      <c r="C3017" s="2">
        <f>YEAR(Data!$D3017)</f>
        <v>2012</v>
      </c>
      <c r="D3017" s="36">
        <v>41169</v>
      </c>
      <c r="E3017" s="36">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5">
      <c r="A3018" s="2">
        <v>3017</v>
      </c>
      <c r="B3018" s="2" t="s">
        <v>6215</v>
      </c>
      <c r="C3018" s="2">
        <f>YEAR(Data!$D3018)</f>
        <v>2013</v>
      </c>
      <c r="D3018" s="36">
        <v>41510</v>
      </c>
      <c r="E3018" s="36">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5">
      <c r="A3019" s="2">
        <v>3018</v>
      </c>
      <c r="B3019" s="2" t="s">
        <v>6215</v>
      </c>
      <c r="C3019" s="2">
        <f>YEAR(Data!$D3019)</f>
        <v>2013</v>
      </c>
      <c r="D3019" s="36">
        <v>41510</v>
      </c>
      <c r="E3019" s="36">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5">
      <c r="A3020" s="2">
        <v>3019</v>
      </c>
      <c r="B3020" s="2" t="s">
        <v>6215</v>
      </c>
      <c r="C3020" s="2">
        <f>YEAR(Data!$D3020)</f>
        <v>2013</v>
      </c>
      <c r="D3020" s="36">
        <v>41510</v>
      </c>
      <c r="E3020" s="36">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5">
      <c r="A3021" s="2">
        <v>3020</v>
      </c>
      <c r="B3021" s="2" t="s">
        <v>6217</v>
      </c>
      <c r="C3021" s="2">
        <f>YEAR(Data!$D3021)</f>
        <v>2012</v>
      </c>
      <c r="D3021" s="36">
        <v>41221</v>
      </c>
      <c r="E3021" s="36">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5">
      <c r="A3022" s="2">
        <v>3021</v>
      </c>
      <c r="B3022" s="2" t="s">
        <v>6217</v>
      </c>
      <c r="C3022" s="2">
        <f>YEAR(Data!$D3022)</f>
        <v>2012</v>
      </c>
      <c r="D3022" s="36">
        <v>41221</v>
      </c>
      <c r="E3022" s="36">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5">
      <c r="A3023" s="2">
        <v>3022</v>
      </c>
      <c r="B3023" s="2" t="s">
        <v>6217</v>
      </c>
      <c r="C3023" s="2">
        <f>YEAR(Data!$D3023)</f>
        <v>2012</v>
      </c>
      <c r="D3023" s="36">
        <v>41221</v>
      </c>
      <c r="E3023" s="36">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5">
      <c r="A3024" s="2">
        <v>3023</v>
      </c>
      <c r="B3024" s="2" t="s">
        <v>6217</v>
      </c>
      <c r="C3024" s="2">
        <f>YEAR(Data!$D3024)</f>
        <v>2012</v>
      </c>
      <c r="D3024" s="36">
        <v>41221</v>
      </c>
      <c r="E3024" s="36">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5">
      <c r="A3025" s="2">
        <v>3024</v>
      </c>
      <c r="B3025" s="2" t="s">
        <v>6220</v>
      </c>
      <c r="C3025" s="2">
        <f>YEAR(Data!$D3025)</f>
        <v>2014</v>
      </c>
      <c r="D3025" s="36">
        <v>41961</v>
      </c>
      <c r="E3025" s="36">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5">
      <c r="A3026" s="2">
        <v>3025</v>
      </c>
      <c r="B3026" s="2" t="s">
        <v>6223</v>
      </c>
      <c r="C3026" s="2">
        <f>YEAR(Data!$D3026)</f>
        <v>2012</v>
      </c>
      <c r="D3026" s="36">
        <v>41221</v>
      </c>
      <c r="E3026" s="36">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5">
      <c r="A3027" s="2">
        <v>3026</v>
      </c>
      <c r="B3027" s="2" t="s">
        <v>6223</v>
      </c>
      <c r="C3027" s="2">
        <f>YEAR(Data!$D3027)</f>
        <v>2012</v>
      </c>
      <c r="D3027" s="36">
        <v>41221</v>
      </c>
      <c r="E3027" s="36">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5">
      <c r="A3028" s="2">
        <v>3027</v>
      </c>
      <c r="B3028" s="2" t="s">
        <v>6224</v>
      </c>
      <c r="C3028" s="2">
        <f>YEAR(Data!$D3028)</f>
        <v>2014</v>
      </c>
      <c r="D3028" s="36">
        <v>41752</v>
      </c>
      <c r="E3028" s="36">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5">
      <c r="A3029" s="2">
        <v>3028</v>
      </c>
      <c r="B3029" s="2" t="s">
        <v>6225</v>
      </c>
      <c r="C3029" s="2">
        <f>YEAR(Data!$D3029)</f>
        <v>2011</v>
      </c>
      <c r="D3029" s="36">
        <v>40779</v>
      </c>
      <c r="E3029" s="36">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5">
      <c r="A3030" s="2">
        <v>3029</v>
      </c>
      <c r="B3030" s="2" t="s">
        <v>6229</v>
      </c>
      <c r="C3030" s="2">
        <f>YEAR(Data!$D3030)</f>
        <v>2014</v>
      </c>
      <c r="D3030" s="36">
        <v>41991</v>
      </c>
      <c r="E3030" s="36">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5">
      <c r="A3031" s="2">
        <v>3030</v>
      </c>
      <c r="B3031" s="2" t="s">
        <v>6230</v>
      </c>
      <c r="C3031" s="2">
        <f>YEAR(Data!$D3031)</f>
        <v>2013</v>
      </c>
      <c r="D3031" s="36">
        <v>41358</v>
      </c>
      <c r="E3031" s="36">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5">
      <c r="A3032" s="2">
        <v>3031</v>
      </c>
      <c r="B3032" s="2" t="s">
        <v>6232</v>
      </c>
      <c r="C3032" s="2">
        <f>YEAR(Data!$D3032)</f>
        <v>2012</v>
      </c>
      <c r="D3032" s="36">
        <v>41173</v>
      </c>
      <c r="E3032" s="36">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5">
      <c r="A3033" s="2">
        <v>3032</v>
      </c>
      <c r="B3033" s="2" t="s">
        <v>6232</v>
      </c>
      <c r="C3033" s="2">
        <f>YEAR(Data!$D3033)</f>
        <v>2012</v>
      </c>
      <c r="D3033" s="36">
        <v>41173</v>
      </c>
      <c r="E3033" s="36">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5">
      <c r="A3034" s="2">
        <v>3033</v>
      </c>
      <c r="B3034" s="2" t="s">
        <v>6235</v>
      </c>
      <c r="C3034" s="2">
        <f>YEAR(Data!$D3034)</f>
        <v>2013</v>
      </c>
      <c r="D3034" s="36">
        <v>41600</v>
      </c>
      <c r="E3034" s="36">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5">
      <c r="A3035" s="2">
        <v>3034</v>
      </c>
      <c r="B3035" s="2" t="s">
        <v>6236</v>
      </c>
      <c r="C3035" s="2">
        <f>YEAR(Data!$D3035)</f>
        <v>2014</v>
      </c>
      <c r="D3035" s="36">
        <v>41899</v>
      </c>
      <c r="E3035" s="36">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5">
      <c r="A3036" s="2">
        <v>3035</v>
      </c>
      <c r="B3036" s="2" t="s">
        <v>6237</v>
      </c>
      <c r="C3036" s="2">
        <f>YEAR(Data!$D3036)</f>
        <v>2012</v>
      </c>
      <c r="D3036" s="36">
        <v>41071</v>
      </c>
      <c r="E3036" s="36">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5">
      <c r="A3037" s="2">
        <v>3036</v>
      </c>
      <c r="B3037" s="2" t="s">
        <v>6237</v>
      </c>
      <c r="C3037" s="2">
        <f>YEAR(Data!$D3037)</f>
        <v>2012</v>
      </c>
      <c r="D3037" s="36">
        <v>41071</v>
      </c>
      <c r="E3037" s="36">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5">
      <c r="A3038" s="2">
        <v>3037</v>
      </c>
      <c r="B3038" s="2" t="s">
        <v>6237</v>
      </c>
      <c r="C3038" s="2">
        <f>YEAR(Data!$D3038)</f>
        <v>2012</v>
      </c>
      <c r="D3038" s="36">
        <v>41071</v>
      </c>
      <c r="E3038" s="36">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5">
      <c r="A3039" s="2">
        <v>3038</v>
      </c>
      <c r="B3039" s="2" t="s">
        <v>6237</v>
      </c>
      <c r="C3039" s="2">
        <f>YEAR(Data!$D3039)</f>
        <v>2012</v>
      </c>
      <c r="D3039" s="36">
        <v>41071</v>
      </c>
      <c r="E3039" s="36">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5">
      <c r="A3040" s="2">
        <v>3039</v>
      </c>
      <c r="B3040" s="2" t="s">
        <v>6237</v>
      </c>
      <c r="C3040" s="2">
        <f>YEAR(Data!$D3040)</f>
        <v>2012</v>
      </c>
      <c r="D3040" s="36">
        <v>41071</v>
      </c>
      <c r="E3040" s="36">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5">
      <c r="A3041" s="2">
        <v>3040</v>
      </c>
      <c r="B3041" s="2" t="s">
        <v>6242</v>
      </c>
      <c r="C3041" s="2">
        <f>YEAR(Data!$D3041)</f>
        <v>2014</v>
      </c>
      <c r="D3041" s="36">
        <v>41916</v>
      </c>
      <c r="E3041" s="36">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5">
      <c r="A3042" s="2">
        <v>3041</v>
      </c>
      <c r="B3042" s="2" t="s">
        <v>6243</v>
      </c>
      <c r="C3042" s="2">
        <f>YEAR(Data!$D3042)</f>
        <v>2013</v>
      </c>
      <c r="D3042" s="36">
        <v>41400</v>
      </c>
      <c r="E3042" s="36">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5">
      <c r="A3043" s="2">
        <v>3042</v>
      </c>
      <c r="B3043" s="2" t="s">
        <v>6245</v>
      </c>
      <c r="C3043" s="2">
        <f>YEAR(Data!$D3043)</f>
        <v>2014</v>
      </c>
      <c r="D3043" s="36">
        <v>41894</v>
      </c>
      <c r="E3043" s="36">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5">
      <c r="A3044" s="2">
        <v>3043</v>
      </c>
      <c r="B3044" s="2" t="s">
        <v>6245</v>
      </c>
      <c r="C3044" s="2">
        <f>YEAR(Data!$D3044)</f>
        <v>2014</v>
      </c>
      <c r="D3044" s="36">
        <v>41894</v>
      </c>
      <c r="E3044" s="36">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5">
      <c r="A3045" s="2">
        <v>3044</v>
      </c>
      <c r="B3045" s="2" t="s">
        <v>6245</v>
      </c>
      <c r="C3045" s="2">
        <f>YEAR(Data!$D3045)</f>
        <v>2014</v>
      </c>
      <c r="D3045" s="36">
        <v>41894</v>
      </c>
      <c r="E3045" s="36">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5">
      <c r="A3046" s="2">
        <v>3045</v>
      </c>
      <c r="B3046" s="2" t="s">
        <v>6250</v>
      </c>
      <c r="C3046" s="2">
        <f>YEAR(Data!$D3046)</f>
        <v>2012</v>
      </c>
      <c r="D3046" s="36">
        <v>41029</v>
      </c>
      <c r="E3046" s="36">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5">
      <c r="A3047" s="2">
        <v>3046</v>
      </c>
      <c r="B3047" s="2" t="s">
        <v>6251</v>
      </c>
      <c r="C3047" s="2">
        <f>YEAR(Data!$D3047)</f>
        <v>2014</v>
      </c>
      <c r="D3047" s="36">
        <v>41950</v>
      </c>
      <c r="E3047" s="36">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5">
      <c r="A3048" s="2">
        <v>3047</v>
      </c>
      <c r="B3048" s="2" t="s">
        <v>6251</v>
      </c>
      <c r="C3048" s="2">
        <f>YEAR(Data!$D3048)</f>
        <v>2014</v>
      </c>
      <c r="D3048" s="36">
        <v>41950</v>
      </c>
      <c r="E3048" s="36">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5">
      <c r="A3049" s="2">
        <v>3048</v>
      </c>
      <c r="B3049" s="2" t="s">
        <v>6254</v>
      </c>
      <c r="C3049" s="2">
        <f>YEAR(Data!$D3049)</f>
        <v>2011</v>
      </c>
      <c r="D3049" s="36">
        <v>40816</v>
      </c>
      <c r="E3049" s="36">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5">
      <c r="A3050" s="2">
        <v>3049</v>
      </c>
      <c r="B3050" s="2" t="s">
        <v>6255</v>
      </c>
      <c r="C3050" s="2">
        <f>YEAR(Data!$D3050)</f>
        <v>2014</v>
      </c>
      <c r="D3050" s="36">
        <v>41732</v>
      </c>
      <c r="E3050" s="36">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5">
      <c r="A3051" s="2">
        <v>3050</v>
      </c>
      <c r="B3051" s="2" t="s">
        <v>6255</v>
      </c>
      <c r="C3051" s="2">
        <f>YEAR(Data!$D3051)</f>
        <v>2014</v>
      </c>
      <c r="D3051" s="36">
        <v>41732</v>
      </c>
      <c r="E3051" s="36">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5">
      <c r="A3052" s="2">
        <v>3051</v>
      </c>
      <c r="B3052" s="2" t="s">
        <v>6258</v>
      </c>
      <c r="C3052" s="2">
        <f>YEAR(Data!$D3052)</f>
        <v>2014</v>
      </c>
      <c r="D3052" s="36">
        <v>41919</v>
      </c>
      <c r="E3052" s="36">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5">
      <c r="A3053" s="2">
        <v>3052</v>
      </c>
      <c r="B3053" s="2" t="s">
        <v>6258</v>
      </c>
      <c r="C3053" s="2">
        <f>YEAR(Data!$D3053)</f>
        <v>2014</v>
      </c>
      <c r="D3053" s="36">
        <v>41919</v>
      </c>
      <c r="E3053" s="36">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5">
      <c r="A3054" s="2">
        <v>3053</v>
      </c>
      <c r="B3054" s="2" t="s">
        <v>6258</v>
      </c>
      <c r="C3054" s="2">
        <f>YEAR(Data!$D3054)</f>
        <v>2014</v>
      </c>
      <c r="D3054" s="36">
        <v>41919</v>
      </c>
      <c r="E3054" s="36">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5">
      <c r="A3055" s="2">
        <v>3054</v>
      </c>
      <c r="B3055" s="2" t="s">
        <v>6263</v>
      </c>
      <c r="C3055" s="2">
        <f>YEAR(Data!$D3055)</f>
        <v>2013</v>
      </c>
      <c r="D3055" s="36">
        <v>41374</v>
      </c>
      <c r="E3055" s="36">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5">
      <c r="A3056" s="2">
        <v>3055</v>
      </c>
      <c r="B3056" s="2" t="s">
        <v>6263</v>
      </c>
      <c r="C3056" s="2">
        <f>YEAR(Data!$D3056)</f>
        <v>2013</v>
      </c>
      <c r="D3056" s="36">
        <v>41374</v>
      </c>
      <c r="E3056" s="36">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5">
      <c r="A3057" s="2">
        <v>3056</v>
      </c>
      <c r="B3057" s="2" t="s">
        <v>6266</v>
      </c>
      <c r="C3057" s="2">
        <f>YEAR(Data!$D3057)</f>
        <v>2012</v>
      </c>
      <c r="D3057" s="36">
        <v>41149</v>
      </c>
      <c r="E3057" s="36">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5">
      <c r="A3058" s="2">
        <v>3057</v>
      </c>
      <c r="B3058" s="2" t="s">
        <v>6267</v>
      </c>
      <c r="C3058" s="2">
        <f>YEAR(Data!$D3058)</f>
        <v>2014</v>
      </c>
      <c r="D3058" s="36">
        <v>41932</v>
      </c>
      <c r="E3058" s="36">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5">
      <c r="A3059" s="2">
        <v>3058</v>
      </c>
      <c r="B3059" s="2" t="s">
        <v>6267</v>
      </c>
      <c r="C3059" s="2">
        <f>YEAR(Data!$D3059)</f>
        <v>2014</v>
      </c>
      <c r="D3059" s="36">
        <v>41932</v>
      </c>
      <c r="E3059" s="36">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5">
      <c r="A3060" s="2">
        <v>3059</v>
      </c>
      <c r="B3060" s="2" t="s">
        <v>6267</v>
      </c>
      <c r="C3060" s="2">
        <f>YEAR(Data!$D3060)</f>
        <v>2014</v>
      </c>
      <c r="D3060" s="36">
        <v>41932</v>
      </c>
      <c r="E3060" s="36">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5">
      <c r="A3061" s="2">
        <v>3060</v>
      </c>
      <c r="B3061" s="2" t="s">
        <v>6267</v>
      </c>
      <c r="C3061" s="2">
        <f>YEAR(Data!$D3061)</f>
        <v>2014</v>
      </c>
      <c r="D3061" s="36">
        <v>41932</v>
      </c>
      <c r="E3061" s="36">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5">
      <c r="A3062" s="2">
        <v>3061</v>
      </c>
      <c r="B3062" s="2" t="s">
        <v>6270</v>
      </c>
      <c r="C3062" s="2">
        <f>YEAR(Data!$D3062)</f>
        <v>2013</v>
      </c>
      <c r="D3062" s="36">
        <v>41586</v>
      </c>
      <c r="E3062" s="36">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5">
      <c r="A3063" s="2">
        <v>3062</v>
      </c>
      <c r="B3063" s="2" t="s">
        <v>6271</v>
      </c>
      <c r="C3063" s="2">
        <f>YEAR(Data!$D3063)</f>
        <v>2014</v>
      </c>
      <c r="D3063" s="36">
        <v>41702</v>
      </c>
      <c r="E3063" s="36">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5">
      <c r="A3064" s="2">
        <v>3063</v>
      </c>
      <c r="B3064" s="2" t="s">
        <v>6274</v>
      </c>
      <c r="C3064" s="2">
        <f>YEAR(Data!$D3064)</f>
        <v>2012</v>
      </c>
      <c r="D3064" s="36">
        <v>41240</v>
      </c>
      <c r="E3064" s="36">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5">
      <c r="A3065" s="2">
        <v>3064</v>
      </c>
      <c r="B3065" s="2" t="s">
        <v>6274</v>
      </c>
      <c r="C3065" s="2">
        <f>YEAR(Data!$D3065)</f>
        <v>2012</v>
      </c>
      <c r="D3065" s="36">
        <v>41240</v>
      </c>
      <c r="E3065" s="36">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5">
      <c r="A3066" s="2">
        <v>3065</v>
      </c>
      <c r="B3066" s="2" t="s">
        <v>6279</v>
      </c>
      <c r="C3066" s="2">
        <f>YEAR(Data!$D3066)</f>
        <v>2014</v>
      </c>
      <c r="D3066" s="36">
        <v>41712</v>
      </c>
      <c r="E3066" s="36">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5">
      <c r="A3067" s="2">
        <v>3066</v>
      </c>
      <c r="B3067" s="2" t="s">
        <v>6279</v>
      </c>
      <c r="C3067" s="2">
        <f>YEAR(Data!$D3067)</f>
        <v>2014</v>
      </c>
      <c r="D3067" s="36">
        <v>41712</v>
      </c>
      <c r="E3067" s="36">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5">
      <c r="A3068" s="2">
        <v>3067</v>
      </c>
      <c r="B3068" s="2" t="s">
        <v>6279</v>
      </c>
      <c r="C3068" s="2">
        <f>YEAR(Data!$D3068)</f>
        <v>2014</v>
      </c>
      <c r="D3068" s="36">
        <v>41712</v>
      </c>
      <c r="E3068" s="36">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5">
      <c r="A3069" s="2">
        <v>3068</v>
      </c>
      <c r="B3069" s="2" t="s">
        <v>6279</v>
      </c>
      <c r="C3069" s="2">
        <f>YEAR(Data!$D3069)</f>
        <v>2014</v>
      </c>
      <c r="D3069" s="36">
        <v>41712</v>
      </c>
      <c r="E3069" s="36">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5">
      <c r="A3070" s="2">
        <v>3069</v>
      </c>
      <c r="B3070" s="2" t="s">
        <v>6279</v>
      </c>
      <c r="C3070" s="2">
        <f>YEAR(Data!$D3070)</f>
        <v>2014</v>
      </c>
      <c r="D3070" s="36">
        <v>41712</v>
      </c>
      <c r="E3070" s="36">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5">
      <c r="A3071" s="2">
        <v>3070</v>
      </c>
      <c r="B3071" s="2" t="s">
        <v>6286</v>
      </c>
      <c r="C3071" s="2">
        <f>YEAR(Data!$D3071)</f>
        <v>2014</v>
      </c>
      <c r="D3071" s="36">
        <v>41974</v>
      </c>
      <c r="E3071" s="36">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5">
      <c r="A3072" s="2">
        <v>3071</v>
      </c>
      <c r="B3072" s="2" t="s">
        <v>6287</v>
      </c>
      <c r="C3072" s="2">
        <f>YEAR(Data!$D3072)</f>
        <v>2011</v>
      </c>
      <c r="D3072" s="36">
        <v>40864</v>
      </c>
      <c r="E3072" s="36">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5">
      <c r="A3073" s="2">
        <v>3072</v>
      </c>
      <c r="B3073" s="2" t="s">
        <v>6287</v>
      </c>
      <c r="C3073" s="2">
        <f>YEAR(Data!$D3073)</f>
        <v>2011</v>
      </c>
      <c r="D3073" s="36">
        <v>40864</v>
      </c>
      <c r="E3073" s="36">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5">
      <c r="A3074" s="2">
        <v>3073</v>
      </c>
      <c r="B3074" s="2" t="s">
        <v>6287</v>
      </c>
      <c r="C3074" s="2">
        <f>YEAR(Data!$D3074)</f>
        <v>2011</v>
      </c>
      <c r="D3074" s="36">
        <v>40864</v>
      </c>
      <c r="E3074" s="36">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5">
      <c r="A3075" s="2">
        <v>3074</v>
      </c>
      <c r="B3075" s="2" t="s">
        <v>6290</v>
      </c>
      <c r="C3075" s="2">
        <f>YEAR(Data!$D3075)</f>
        <v>2013</v>
      </c>
      <c r="D3075" s="36">
        <v>41277</v>
      </c>
      <c r="E3075" s="36">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5">
      <c r="A3076" s="2">
        <v>3075</v>
      </c>
      <c r="B3076" s="2" t="s">
        <v>6291</v>
      </c>
      <c r="C3076" s="2">
        <f>YEAR(Data!$D3076)</f>
        <v>2012</v>
      </c>
      <c r="D3076" s="36">
        <v>41185</v>
      </c>
      <c r="E3076" s="36">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5">
      <c r="A3077" s="2">
        <v>3076</v>
      </c>
      <c r="B3077" s="2" t="s">
        <v>6292</v>
      </c>
      <c r="C3077" s="2">
        <f>YEAR(Data!$D3077)</f>
        <v>2011</v>
      </c>
      <c r="D3077" s="36">
        <v>40744</v>
      </c>
      <c r="E3077" s="36">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5">
      <c r="A3078" s="2">
        <v>3077</v>
      </c>
      <c r="B3078" s="2" t="s">
        <v>6292</v>
      </c>
      <c r="C3078" s="2">
        <f>YEAR(Data!$D3078)</f>
        <v>2011</v>
      </c>
      <c r="D3078" s="36">
        <v>40744</v>
      </c>
      <c r="E3078" s="36">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5">
      <c r="A3079" s="2">
        <v>3078</v>
      </c>
      <c r="B3079" s="2" t="s">
        <v>6292</v>
      </c>
      <c r="C3079" s="2">
        <f>YEAR(Data!$D3079)</f>
        <v>2011</v>
      </c>
      <c r="D3079" s="36">
        <v>40744</v>
      </c>
      <c r="E3079" s="36">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5">
      <c r="A3080" s="2">
        <v>3079</v>
      </c>
      <c r="B3080" s="2" t="s">
        <v>6293</v>
      </c>
      <c r="C3080" s="2">
        <f>YEAR(Data!$D3080)</f>
        <v>2011</v>
      </c>
      <c r="D3080" s="36">
        <v>40684</v>
      </c>
      <c r="E3080" s="36">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5">
      <c r="A3081" s="2">
        <v>3080</v>
      </c>
      <c r="B3081" s="2" t="s">
        <v>6294</v>
      </c>
      <c r="C3081" s="2">
        <f>YEAR(Data!$D3081)</f>
        <v>2014</v>
      </c>
      <c r="D3081" s="36">
        <v>41887</v>
      </c>
      <c r="E3081" s="36">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5">
      <c r="A3082" s="2">
        <v>3081</v>
      </c>
      <c r="B3082" s="2" t="s">
        <v>6294</v>
      </c>
      <c r="C3082" s="2">
        <f>YEAR(Data!$D3082)</f>
        <v>2014</v>
      </c>
      <c r="D3082" s="36">
        <v>41887</v>
      </c>
      <c r="E3082" s="36">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5">
      <c r="A3083" s="2">
        <v>3082</v>
      </c>
      <c r="B3083" s="2" t="s">
        <v>6297</v>
      </c>
      <c r="C3083" s="2">
        <f>YEAR(Data!$D3083)</f>
        <v>2014</v>
      </c>
      <c r="D3083" s="36">
        <v>41787</v>
      </c>
      <c r="E3083" s="36">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5">
      <c r="A3084" s="2">
        <v>3083</v>
      </c>
      <c r="B3084" s="2" t="s">
        <v>6297</v>
      </c>
      <c r="C3084" s="2">
        <f>YEAR(Data!$D3084)</f>
        <v>2014</v>
      </c>
      <c r="D3084" s="36">
        <v>41787</v>
      </c>
      <c r="E3084" s="36">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5">
      <c r="A3085" s="2">
        <v>3084</v>
      </c>
      <c r="B3085" s="2" t="s">
        <v>6298</v>
      </c>
      <c r="C3085" s="2">
        <f>YEAR(Data!$D3085)</f>
        <v>2011</v>
      </c>
      <c r="D3085" s="36">
        <v>40572</v>
      </c>
      <c r="E3085" s="36">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5">
      <c r="A3086" s="2">
        <v>3085</v>
      </c>
      <c r="B3086" s="2" t="s">
        <v>6299</v>
      </c>
      <c r="C3086" s="2">
        <f>YEAR(Data!$D3086)</f>
        <v>2014</v>
      </c>
      <c r="D3086" s="36">
        <v>41680</v>
      </c>
      <c r="E3086" s="36">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5">
      <c r="A3087" s="2">
        <v>3086</v>
      </c>
      <c r="B3087" s="2" t="s">
        <v>6299</v>
      </c>
      <c r="C3087" s="2">
        <f>YEAR(Data!$D3087)</f>
        <v>2014</v>
      </c>
      <c r="D3087" s="36">
        <v>41680</v>
      </c>
      <c r="E3087" s="36">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5">
      <c r="A3088" s="2">
        <v>3087</v>
      </c>
      <c r="B3088" s="2" t="s">
        <v>6299</v>
      </c>
      <c r="C3088" s="2">
        <f>YEAR(Data!$D3088)</f>
        <v>2014</v>
      </c>
      <c r="D3088" s="36">
        <v>41680</v>
      </c>
      <c r="E3088" s="36">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5">
      <c r="A3089" s="2">
        <v>3088</v>
      </c>
      <c r="B3089" s="2" t="s">
        <v>6299</v>
      </c>
      <c r="C3089" s="2">
        <f>YEAR(Data!$D3089)</f>
        <v>2014</v>
      </c>
      <c r="D3089" s="36">
        <v>41680</v>
      </c>
      <c r="E3089" s="36">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5">
      <c r="A3090" s="2">
        <v>3089</v>
      </c>
      <c r="B3090" s="2" t="s">
        <v>6300</v>
      </c>
      <c r="C3090" s="2">
        <f>YEAR(Data!$D3090)</f>
        <v>2014</v>
      </c>
      <c r="D3090" s="36">
        <v>41730</v>
      </c>
      <c r="E3090" s="36">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5">
      <c r="A3091" s="2">
        <v>3090</v>
      </c>
      <c r="B3091" s="2" t="s">
        <v>6300</v>
      </c>
      <c r="C3091" s="2">
        <f>YEAR(Data!$D3091)</f>
        <v>2014</v>
      </c>
      <c r="D3091" s="36">
        <v>41730</v>
      </c>
      <c r="E3091" s="36">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5">
      <c r="A3092" s="2">
        <v>3091</v>
      </c>
      <c r="B3092" s="2" t="s">
        <v>6303</v>
      </c>
      <c r="C3092" s="2">
        <f>YEAR(Data!$D3092)</f>
        <v>2013</v>
      </c>
      <c r="D3092" s="36">
        <v>41337</v>
      </c>
      <c r="E3092" s="36">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5">
      <c r="A3093" s="2">
        <v>3092</v>
      </c>
      <c r="B3093" s="2" t="s">
        <v>6303</v>
      </c>
      <c r="C3093" s="2">
        <f>YEAR(Data!$D3093)</f>
        <v>2013</v>
      </c>
      <c r="D3093" s="36">
        <v>41337</v>
      </c>
      <c r="E3093" s="36">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5">
      <c r="A3094" s="2">
        <v>3093</v>
      </c>
      <c r="B3094" s="2" t="s">
        <v>6303</v>
      </c>
      <c r="C3094" s="2">
        <f>YEAR(Data!$D3094)</f>
        <v>2013</v>
      </c>
      <c r="D3094" s="36">
        <v>41337</v>
      </c>
      <c r="E3094" s="36">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5">
      <c r="A3095" s="2">
        <v>3094</v>
      </c>
      <c r="B3095" s="2" t="s">
        <v>6306</v>
      </c>
      <c r="C3095" s="2">
        <f>YEAR(Data!$D3095)</f>
        <v>2012</v>
      </c>
      <c r="D3095" s="36">
        <v>41144</v>
      </c>
      <c r="E3095" s="36">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5">
      <c r="A3096" s="2">
        <v>3095</v>
      </c>
      <c r="B3096" s="2" t="s">
        <v>6306</v>
      </c>
      <c r="C3096" s="2">
        <f>YEAR(Data!$D3096)</f>
        <v>2012</v>
      </c>
      <c r="D3096" s="36">
        <v>41144</v>
      </c>
      <c r="E3096" s="36">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5">
      <c r="A3097" s="2">
        <v>3096</v>
      </c>
      <c r="B3097" s="2" t="s">
        <v>6306</v>
      </c>
      <c r="C3097" s="2">
        <f>YEAR(Data!$D3097)</f>
        <v>2012</v>
      </c>
      <c r="D3097" s="36">
        <v>41144</v>
      </c>
      <c r="E3097" s="36">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5">
      <c r="A3098" s="2">
        <v>3097</v>
      </c>
      <c r="B3098" s="2" t="s">
        <v>6306</v>
      </c>
      <c r="C3098" s="2">
        <f>YEAR(Data!$D3098)</f>
        <v>2012</v>
      </c>
      <c r="D3098" s="36">
        <v>41144</v>
      </c>
      <c r="E3098" s="36">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5">
      <c r="A3099" s="2">
        <v>3098</v>
      </c>
      <c r="B3099" s="2" t="s">
        <v>6308</v>
      </c>
      <c r="C3099" s="2">
        <f>YEAR(Data!$D3099)</f>
        <v>2014</v>
      </c>
      <c r="D3099" s="36">
        <v>41757</v>
      </c>
      <c r="E3099" s="36">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5">
      <c r="A3100" s="2">
        <v>3099</v>
      </c>
      <c r="B3100" s="2" t="s">
        <v>6308</v>
      </c>
      <c r="C3100" s="2">
        <f>YEAR(Data!$D3100)</f>
        <v>2014</v>
      </c>
      <c r="D3100" s="36">
        <v>41757</v>
      </c>
      <c r="E3100" s="36">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5">
      <c r="A3101" s="2">
        <v>3100</v>
      </c>
      <c r="B3101" s="2" t="s">
        <v>6309</v>
      </c>
      <c r="C3101" s="2">
        <f>YEAR(Data!$D3101)</f>
        <v>2014</v>
      </c>
      <c r="D3101" s="36">
        <v>41744</v>
      </c>
      <c r="E3101" s="36">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5">
      <c r="A3102" s="2">
        <v>3101</v>
      </c>
      <c r="B3102" s="2" t="s">
        <v>6309</v>
      </c>
      <c r="C3102" s="2">
        <f>YEAR(Data!$D3102)</f>
        <v>2014</v>
      </c>
      <c r="D3102" s="36">
        <v>41744</v>
      </c>
      <c r="E3102" s="36">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5">
      <c r="A3103" s="2">
        <v>3102</v>
      </c>
      <c r="B3103" s="2" t="s">
        <v>6310</v>
      </c>
      <c r="C3103" s="2">
        <f>YEAR(Data!$D3103)</f>
        <v>2014</v>
      </c>
      <c r="D3103" s="36">
        <v>41996</v>
      </c>
      <c r="E3103" s="36">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5">
      <c r="A3104" s="2">
        <v>3103</v>
      </c>
      <c r="B3104" s="2" t="s">
        <v>6310</v>
      </c>
      <c r="C3104" s="2">
        <f>YEAR(Data!$D3104)</f>
        <v>2014</v>
      </c>
      <c r="D3104" s="36">
        <v>41996</v>
      </c>
      <c r="E3104" s="36">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5">
      <c r="A3105" s="2">
        <v>3104</v>
      </c>
      <c r="B3105" s="2" t="s">
        <v>6315</v>
      </c>
      <c r="C3105" s="2">
        <f>YEAR(Data!$D3105)</f>
        <v>2013</v>
      </c>
      <c r="D3105" s="36">
        <v>41617</v>
      </c>
      <c r="E3105" s="36">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5">
      <c r="A3106" s="2">
        <v>3105</v>
      </c>
      <c r="B3106" s="2" t="s">
        <v>6318</v>
      </c>
      <c r="C3106" s="2">
        <f>YEAR(Data!$D3106)</f>
        <v>2014</v>
      </c>
      <c r="D3106" s="36">
        <v>41722</v>
      </c>
      <c r="E3106" s="36">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5">
      <c r="A3107" s="2">
        <v>3106</v>
      </c>
      <c r="B3107" s="2" t="s">
        <v>6323</v>
      </c>
      <c r="C3107" s="2">
        <f>YEAR(Data!$D3107)</f>
        <v>2013</v>
      </c>
      <c r="D3107" s="36">
        <v>41481</v>
      </c>
      <c r="E3107" s="36">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5">
      <c r="A3108" s="2">
        <v>3107</v>
      </c>
      <c r="B3108" s="2" t="s">
        <v>6324</v>
      </c>
      <c r="C3108" s="2">
        <f>YEAR(Data!$D3108)</f>
        <v>2014</v>
      </c>
      <c r="D3108" s="36">
        <v>41831</v>
      </c>
      <c r="E3108" s="36">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5">
      <c r="A3109" s="2">
        <v>3108</v>
      </c>
      <c r="B3109" s="2" t="s">
        <v>6325</v>
      </c>
      <c r="C3109" s="2">
        <f>YEAR(Data!$D3109)</f>
        <v>2013</v>
      </c>
      <c r="D3109" s="36">
        <v>41473</v>
      </c>
      <c r="E3109" s="36">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5">
      <c r="A3110" s="2">
        <v>3109</v>
      </c>
      <c r="B3110" s="2" t="s">
        <v>6325</v>
      </c>
      <c r="C3110" s="2">
        <f>YEAR(Data!$D3110)</f>
        <v>2013</v>
      </c>
      <c r="D3110" s="36">
        <v>41473</v>
      </c>
      <c r="E3110" s="36">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5">
      <c r="A3111" s="2">
        <v>3110</v>
      </c>
      <c r="B3111" s="2" t="s">
        <v>6325</v>
      </c>
      <c r="C3111" s="2">
        <f>YEAR(Data!$D3111)</f>
        <v>2013</v>
      </c>
      <c r="D3111" s="36">
        <v>41473</v>
      </c>
      <c r="E3111" s="36">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5">
      <c r="A3112" s="2">
        <v>3111</v>
      </c>
      <c r="B3112" s="2" t="s">
        <v>6325</v>
      </c>
      <c r="C3112" s="2">
        <f>YEAR(Data!$D3112)</f>
        <v>2013</v>
      </c>
      <c r="D3112" s="36">
        <v>41473</v>
      </c>
      <c r="E3112" s="36">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5">
      <c r="A3113" s="2">
        <v>3112</v>
      </c>
      <c r="B3113" s="2" t="s">
        <v>6325</v>
      </c>
      <c r="C3113" s="2">
        <f>YEAR(Data!$D3113)</f>
        <v>2013</v>
      </c>
      <c r="D3113" s="36">
        <v>41473</v>
      </c>
      <c r="E3113" s="36">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5">
      <c r="A3114" s="2">
        <v>3113</v>
      </c>
      <c r="B3114" s="2" t="s">
        <v>6328</v>
      </c>
      <c r="C3114" s="2">
        <f>YEAR(Data!$D3114)</f>
        <v>2013</v>
      </c>
      <c r="D3114" s="36">
        <v>41510</v>
      </c>
      <c r="E3114" s="36">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5">
      <c r="A3115" s="2">
        <v>3114</v>
      </c>
      <c r="B3115" s="2" t="s">
        <v>6328</v>
      </c>
      <c r="C3115" s="2">
        <f>YEAR(Data!$D3115)</f>
        <v>2013</v>
      </c>
      <c r="D3115" s="36">
        <v>41510</v>
      </c>
      <c r="E3115" s="36">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5">
      <c r="A3116" s="2">
        <v>3115</v>
      </c>
      <c r="B3116" s="2" t="s">
        <v>6328</v>
      </c>
      <c r="C3116" s="2">
        <f>YEAR(Data!$D3116)</f>
        <v>2013</v>
      </c>
      <c r="D3116" s="36">
        <v>41510</v>
      </c>
      <c r="E3116" s="36">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5">
      <c r="A3117" s="2">
        <v>3116</v>
      </c>
      <c r="B3117" s="2" t="s">
        <v>6328</v>
      </c>
      <c r="C3117" s="2">
        <f>YEAR(Data!$D3117)</f>
        <v>2013</v>
      </c>
      <c r="D3117" s="36">
        <v>41510</v>
      </c>
      <c r="E3117" s="36">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5">
      <c r="A3118" s="2">
        <v>3117</v>
      </c>
      <c r="B3118" s="2" t="s">
        <v>6328</v>
      </c>
      <c r="C3118" s="2">
        <f>YEAR(Data!$D3118)</f>
        <v>2013</v>
      </c>
      <c r="D3118" s="36">
        <v>41510</v>
      </c>
      <c r="E3118" s="36">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5">
      <c r="A3119" s="2">
        <v>3118</v>
      </c>
      <c r="B3119" s="2" t="s">
        <v>6328</v>
      </c>
      <c r="C3119" s="2">
        <f>YEAR(Data!$D3119)</f>
        <v>2013</v>
      </c>
      <c r="D3119" s="36">
        <v>41510</v>
      </c>
      <c r="E3119" s="36">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5">
      <c r="A3120" s="2">
        <v>3119</v>
      </c>
      <c r="B3120" s="2" t="s">
        <v>6331</v>
      </c>
      <c r="C3120" s="2">
        <f>YEAR(Data!$D3120)</f>
        <v>2012</v>
      </c>
      <c r="D3120" s="36">
        <v>41071</v>
      </c>
      <c r="E3120" s="36">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5">
      <c r="A3121" s="2">
        <v>3120</v>
      </c>
      <c r="B3121" s="2" t="s">
        <v>6331</v>
      </c>
      <c r="C3121" s="2">
        <f>YEAR(Data!$D3121)</f>
        <v>2012</v>
      </c>
      <c r="D3121" s="36">
        <v>41071</v>
      </c>
      <c r="E3121" s="36">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5">
      <c r="A3122" s="2">
        <v>3121</v>
      </c>
      <c r="B3122" s="2" t="s">
        <v>6331</v>
      </c>
      <c r="C3122" s="2">
        <f>YEAR(Data!$D3122)</f>
        <v>2012</v>
      </c>
      <c r="D3122" s="36">
        <v>41071</v>
      </c>
      <c r="E3122" s="36">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5">
      <c r="A3123" s="2">
        <v>3122</v>
      </c>
      <c r="B3123" s="2" t="s">
        <v>6331</v>
      </c>
      <c r="C3123" s="2">
        <f>YEAR(Data!$D3123)</f>
        <v>2012</v>
      </c>
      <c r="D3123" s="36">
        <v>41071</v>
      </c>
      <c r="E3123" s="36">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5">
      <c r="A3124" s="2">
        <v>3123</v>
      </c>
      <c r="B3124" s="2" t="s">
        <v>6331</v>
      </c>
      <c r="C3124" s="2">
        <f>YEAR(Data!$D3124)</f>
        <v>2012</v>
      </c>
      <c r="D3124" s="36">
        <v>41071</v>
      </c>
      <c r="E3124" s="36">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5">
      <c r="A3125" s="2">
        <v>3124</v>
      </c>
      <c r="B3125" s="2" t="s">
        <v>6331</v>
      </c>
      <c r="C3125" s="2">
        <f>YEAR(Data!$D3125)</f>
        <v>2012</v>
      </c>
      <c r="D3125" s="36">
        <v>41071</v>
      </c>
      <c r="E3125" s="36">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5">
      <c r="A3126" s="2">
        <v>3125</v>
      </c>
      <c r="B3126" s="2" t="s">
        <v>6331</v>
      </c>
      <c r="C3126" s="2">
        <f>YEAR(Data!$D3126)</f>
        <v>2012</v>
      </c>
      <c r="D3126" s="36">
        <v>41071</v>
      </c>
      <c r="E3126" s="36">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5">
      <c r="A3127" s="2">
        <v>3126</v>
      </c>
      <c r="B3127" s="2" t="s">
        <v>6331</v>
      </c>
      <c r="C3127" s="2">
        <f>YEAR(Data!$D3127)</f>
        <v>2012</v>
      </c>
      <c r="D3127" s="36">
        <v>41071</v>
      </c>
      <c r="E3127" s="36">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5">
      <c r="A3128" s="2">
        <v>3127</v>
      </c>
      <c r="B3128" s="2" t="s">
        <v>6334</v>
      </c>
      <c r="C3128" s="2">
        <f>YEAR(Data!$D3128)</f>
        <v>2014</v>
      </c>
      <c r="D3128" s="36">
        <v>41891</v>
      </c>
      <c r="E3128" s="36">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5">
      <c r="A3129" s="2">
        <v>3128</v>
      </c>
      <c r="B3129" s="2" t="s">
        <v>6338</v>
      </c>
      <c r="C3129" s="2">
        <f>YEAR(Data!$D3129)</f>
        <v>2014</v>
      </c>
      <c r="D3129" s="36">
        <v>41915</v>
      </c>
      <c r="E3129" s="36">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5">
      <c r="A3130" s="2">
        <v>3129</v>
      </c>
      <c r="B3130" s="2" t="s">
        <v>6341</v>
      </c>
      <c r="C3130" s="2">
        <f>YEAR(Data!$D3130)</f>
        <v>2011</v>
      </c>
      <c r="D3130" s="36">
        <v>40893</v>
      </c>
      <c r="E3130" s="36">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5">
      <c r="A3131" s="2">
        <v>3130</v>
      </c>
      <c r="B3131" s="2" t="s">
        <v>6341</v>
      </c>
      <c r="C3131" s="2">
        <f>YEAR(Data!$D3131)</f>
        <v>2011</v>
      </c>
      <c r="D3131" s="36">
        <v>40893</v>
      </c>
      <c r="E3131" s="36">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5">
      <c r="A3132" s="2">
        <v>3131</v>
      </c>
      <c r="B3132" s="2" t="s">
        <v>6341</v>
      </c>
      <c r="C3132" s="2">
        <f>YEAR(Data!$D3132)</f>
        <v>2011</v>
      </c>
      <c r="D3132" s="36">
        <v>40893</v>
      </c>
      <c r="E3132" s="36">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5">
      <c r="A3133" s="2">
        <v>3132</v>
      </c>
      <c r="B3133" s="2" t="s">
        <v>6341</v>
      </c>
      <c r="C3133" s="2">
        <f>YEAR(Data!$D3133)</f>
        <v>2011</v>
      </c>
      <c r="D3133" s="36">
        <v>40893</v>
      </c>
      <c r="E3133" s="36">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5">
      <c r="A3134" s="2">
        <v>3133</v>
      </c>
      <c r="B3134" s="2" t="s">
        <v>6342</v>
      </c>
      <c r="C3134" s="2">
        <f>YEAR(Data!$D3134)</f>
        <v>2011</v>
      </c>
      <c r="D3134" s="36">
        <v>40779</v>
      </c>
      <c r="E3134" s="36">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5">
      <c r="A3135" s="2">
        <v>3134</v>
      </c>
      <c r="B3135" s="2" t="s">
        <v>6342</v>
      </c>
      <c r="C3135" s="2">
        <f>YEAR(Data!$D3135)</f>
        <v>2011</v>
      </c>
      <c r="D3135" s="36">
        <v>40779</v>
      </c>
      <c r="E3135" s="36">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5">
      <c r="A3136" s="2">
        <v>3135</v>
      </c>
      <c r="B3136" s="2" t="s">
        <v>6347</v>
      </c>
      <c r="C3136" s="2">
        <f>YEAR(Data!$D3136)</f>
        <v>2014</v>
      </c>
      <c r="D3136" s="36">
        <v>41956</v>
      </c>
      <c r="E3136" s="36">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5">
      <c r="A3137" s="2">
        <v>3136</v>
      </c>
      <c r="B3137" s="2" t="s">
        <v>6347</v>
      </c>
      <c r="C3137" s="2">
        <f>YEAR(Data!$D3137)</f>
        <v>2014</v>
      </c>
      <c r="D3137" s="36">
        <v>41956</v>
      </c>
      <c r="E3137" s="36">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5">
      <c r="A3138" s="2">
        <v>3137</v>
      </c>
      <c r="B3138" s="2" t="s">
        <v>6347</v>
      </c>
      <c r="C3138" s="2">
        <f>YEAR(Data!$D3138)</f>
        <v>2014</v>
      </c>
      <c r="D3138" s="36">
        <v>41956</v>
      </c>
      <c r="E3138" s="36">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5">
      <c r="A3139" s="2">
        <v>3138</v>
      </c>
      <c r="B3139" s="2" t="s">
        <v>6347</v>
      </c>
      <c r="C3139" s="2">
        <f>YEAR(Data!$D3139)</f>
        <v>2014</v>
      </c>
      <c r="D3139" s="36">
        <v>41956</v>
      </c>
      <c r="E3139" s="36">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5">
      <c r="A3140" s="2">
        <v>3139</v>
      </c>
      <c r="B3140" s="2" t="s">
        <v>6347</v>
      </c>
      <c r="C3140" s="2">
        <f>YEAR(Data!$D3140)</f>
        <v>2014</v>
      </c>
      <c r="D3140" s="36">
        <v>41956</v>
      </c>
      <c r="E3140" s="36">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5">
      <c r="A3141" s="2">
        <v>3140</v>
      </c>
      <c r="B3141" s="2" t="s">
        <v>6347</v>
      </c>
      <c r="C3141" s="2">
        <f>YEAR(Data!$D3141)</f>
        <v>2014</v>
      </c>
      <c r="D3141" s="36">
        <v>41956</v>
      </c>
      <c r="E3141" s="36">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5">
      <c r="A3142" s="2">
        <v>3141</v>
      </c>
      <c r="B3142" s="2" t="s">
        <v>6350</v>
      </c>
      <c r="C3142" s="2">
        <f>YEAR(Data!$D3142)</f>
        <v>2012</v>
      </c>
      <c r="D3142" s="36">
        <v>41024</v>
      </c>
      <c r="E3142" s="36">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5">
      <c r="A3143" s="2">
        <v>3142</v>
      </c>
      <c r="B3143" s="2" t="s">
        <v>6351</v>
      </c>
      <c r="C3143" s="2">
        <f>YEAR(Data!$D3143)</f>
        <v>2011</v>
      </c>
      <c r="D3143" s="36">
        <v>40889</v>
      </c>
      <c r="E3143" s="36">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5">
      <c r="A3144" s="2">
        <v>3143</v>
      </c>
      <c r="B3144" s="2" t="s">
        <v>6352</v>
      </c>
      <c r="C3144" s="2">
        <f>YEAR(Data!$D3144)</f>
        <v>2014</v>
      </c>
      <c r="D3144" s="36">
        <v>41908</v>
      </c>
      <c r="E3144" s="36">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5">
      <c r="A3145" s="2">
        <v>3144</v>
      </c>
      <c r="B3145" s="2" t="s">
        <v>6352</v>
      </c>
      <c r="C3145" s="2">
        <f>YEAR(Data!$D3145)</f>
        <v>2014</v>
      </c>
      <c r="D3145" s="36">
        <v>41908</v>
      </c>
      <c r="E3145" s="36">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5">
      <c r="A3146" s="2">
        <v>3145</v>
      </c>
      <c r="B3146" s="2" t="s">
        <v>6353</v>
      </c>
      <c r="C3146" s="2">
        <f>YEAR(Data!$D3146)</f>
        <v>2013</v>
      </c>
      <c r="D3146" s="36">
        <v>41523</v>
      </c>
      <c r="E3146" s="36">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5">
      <c r="A3147" s="2">
        <v>3146</v>
      </c>
      <c r="B3147" s="2" t="s">
        <v>6354</v>
      </c>
      <c r="C3147" s="2">
        <f>YEAR(Data!$D3147)</f>
        <v>2014</v>
      </c>
      <c r="D3147" s="36">
        <v>41682</v>
      </c>
      <c r="E3147" s="36">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5">
      <c r="A3148" s="2">
        <v>3147</v>
      </c>
      <c r="B3148" s="2" t="s">
        <v>6354</v>
      </c>
      <c r="C3148" s="2">
        <f>YEAR(Data!$D3148)</f>
        <v>2014</v>
      </c>
      <c r="D3148" s="36">
        <v>41682</v>
      </c>
      <c r="E3148" s="36">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5">
      <c r="A3149" s="2">
        <v>3148</v>
      </c>
      <c r="B3149" s="2" t="s">
        <v>6359</v>
      </c>
      <c r="C3149" s="2">
        <f>YEAR(Data!$D3149)</f>
        <v>2011</v>
      </c>
      <c r="D3149" s="36">
        <v>40724</v>
      </c>
      <c r="E3149" s="36">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5">
      <c r="A3150" s="2">
        <v>3149</v>
      </c>
      <c r="B3150" s="2" t="s">
        <v>6360</v>
      </c>
      <c r="C3150" s="2">
        <f>YEAR(Data!$D3150)</f>
        <v>2013</v>
      </c>
      <c r="D3150" s="36">
        <v>41433</v>
      </c>
      <c r="E3150" s="36">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5">
      <c r="A3151" s="2">
        <v>3150</v>
      </c>
      <c r="B3151" s="2" t="s">
        <v>6361</v>
      </c>
      <c r="C3151" s="2">
        <f>YEAR(Data!$D3151)</f>
        <v>2011</v>
      </c>
      <c r="D3151" s="36">
        <v>40897</v>
      </c>
      <c r="E3151" s="36">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5">
      <c r="A3152" s="2">
        <v>3151</v>
      </c>
      <c r="B3152" s="2" t="s">
        <v>6362</v>
      </c>
      <c r="C3152" s="2">
        <f>YEAR(Data!$D3152)</f>
        <v>2012</v>
      </c>
      <c r="D3152" s="36">
        <v>41258</v>
      </c>
      <c r="E3152" s="36">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5">
      <c r="A3153" s="2">
        <v>3152</v>
      </c>
      <c r="B3153" s="2" t="s">
        <v>6362</v>
      </c>
      <c r="C3153" s="2">
        <f>YEAR(Data!$D3153)</f>
        <v>2012</v>
      </c>
      <c r="D3153" s="36">
        <v>41258</v>
      </c>
      <c r="E3153" s="36">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5">
      <c r="A3154" s="2">
        <v>3153</v>
      </c>
      <c r="B3154" s="2" t="s">
        <v>6362</v>
      </c>
      <c r="C3154" s="2">
        <f>YEAR(Data!$D3154)</f>
        <v>2012</v>
      </c>
      <c r="D3154" s="36">
        <v>41258</v>
      </c>
      <c r="E3154" s="36">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5">
      <c r="A3155" s="2">
        <v>3154</v>
      </c>
      <c r="B3155" s="2" t="s">
        <v>6362</v>
      </c>
      <c r="C3155" s="2">
        <f>YEAR(Data!$D3155)</f>
        <v>2012</v>
      </c>
      <c r="D3155" s="36">
        <v>41258</v>
      </c>
      <c r="E3155" s="36">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5">
      <c r="A3156" s="2">
        <v>3155</v>
      </c>
      <c r="B3156" s="2" t="s">
        <v>6365</v>
      </c>
      <c r="C3156" s="2">
        <f>YEAR(Data!$D3156)</f>
        <v>2014</v>
      </c>
      <c r="D3156" s="36">
        <v>41841</v>
      </c>
      <c r="E3156" s="36">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5">
      <c r="A3157" s="2">
        <v>3156</v>
      </c>
      <c r="B3157" s="2" t="s">
        <v>6369</v>
      </c>
      <c r="C3157" s="2">
        <f>YEAR(Data!$D3157)</f>
        <v>2011</v>
      </c>
      <c r="D3157" s="36">
        <v>40758</v>
      </c>
      <c r="E3157" s="36">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5">
      <c r="A3158" s="2">
        <v>3157</v>
      </c>
      <c r="B3158" s="2" t="s">
        <v>6372</v>
      </c>
      <c r="C3158" s="2">
        <f>YEAR(Data!$D3158)</f>
        <v>2012</v>
      </c>
      <c r="D3158" s="36">
        <v>41145</v>
      </c>
      <c r="E3158" s="36">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5">
      <c r="A3159" s="2">
        <v>3158</v>
      </c>
      <c r="B3159" s="2" t="s">
        <v>6372</v>
      </c>
      <c r="C3159" s="2">
        <f>YEAR(Data!$D3159)</f>
        <v>2012</v>
      </c>
      <c r="D3159" s="36">
        <v>41145</v>
      </c>
      <c r="E3159" s="36">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5">
      <c r="A3160" s="2">
        <v>3159</v>
      </c>
      <c r="B3160" s="2" t="s">
        <v>6373</v>
      </c>
      <c r="C3160" s="2">
        <f>YEAR(Data!$D3160)</f>
        <v>2013</v>
      </c>
      <c r="D3160" s="36">
        <v>41360</v>
      </c>
      <c r="E3160" s="36">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5">
      <c r="A3161" s="2">
        <v>3160</v>
      </c>
      <c r="B3161" s="2" t="s">
        <v>6373</v>
      </c>
      <c r="C3161" s="2">
        <f>YEAR(Data!$D3161)</f>
        <v>2013</v>
      </c>
      <c r="D3161" s="36">
        <v>41360</v>
      </c>
      <c r="E3161" s="36">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5">
      <c r="A3162" s="2">
        <v>3161</v>
      </c>
      <c r="B3162" s="2" t="s">
        <v>6374</v>
      </c>
      <c r="C3162" s="2">
        <f>YEAR(Data!$D3162)</f>
        <v>2011</v>
      </c>
      <c r="D3162" s="36">
        <v>40798</v>
      </c>
      <c r="E3162" s="36">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5">
      <c r="A3163" s="2">
        <v>3162</v>
      </c>
      <c r="B3163" s="2" t="s">
        <v>6379</v>
      </c>
      <c r="C3163" s="2">
        <f>YEAR(Data!$D3163)</f>
        <v>2011</v>
      </c>
      <c r="D3163" s="36">
        <v>40807</v>
      </c>
      <c r="E3163" s="36">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5">
      <c r="A3164" s="2">
        <v>3163</v>
      </c>
      <c r="B3164" s="2" t="s">
        <v>6379</v>
      </c>
      <c r="C3164" s="2">
        <f>YEAR(Data!$D3164)</f>
        <v>2011</v>
      </c>
      <c r="D3164" s="36">
        <v>40807</v>
      </c>
      <c r="E3164" s="36">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5">
      <c r="A3165" s="2">
        <v>3164</v>
      </c>
      <c r="B3165" s="2" t="s">
        <v>6379</v>
      </c>
      <c r="C3165" s="2">
        <f>YEAR(Data!$D3165)</f>
        <v>2011</v>
      </c>
      <c r="D3165" s="36">
        <v>40807</v>
      </c>
      <c r="E3165" s="36">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5">
      <c r="A3166" s="2">
        <v>3165</v>
      </c>
      <c r="B3166" s="2" t="s">
        <v>6379</v>
      </c>
      <c r="C3166" s="2">
        <f>YEAR(Data!$D3166)</f>
        <v>2011</v>
      </c>
      <c r="D3166" s="36">
        <v>40807</v>
      </c>
      <c r="E3166" s="36">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5">
      <c r="A3167" s="2">
        <v>3166</v>
      </c>
      <c r="B3167" s="2" t="s">
        <v>6379</v>
      </c>
      <c r="C3167" s="2">
        <f>YEAR(Data!$D3167)</f>
        <v>2011</v>
      </c>
      <c r="D3167" s="36">
        <v>40807</v>
      </c>
      <c r="E3167" s="36">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5">
      <c r="A3168" s="2">
        <v>3167</v>
      </c>
      <c r="B3168" s="2" t="s">
        <v>6379</v>
      </c>
      <c r="C3168" s="2">
        <f>YEAR(Data!$D3168)</f>
        <v>2011</v>
      </c>
      <c r="D3168" s="36">
        <v>40807</v>
      </c>
      <c r="E3168" s="36">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5">
      <c r="A3169" s="2">
        <v>3168</v>
      </c>
      <c r="B3169" s="2" t="s">
        <v>6384</v>
      </c>
      <c r="C3169" s="2">
        <f>YEAR(Data!$D3169)</f>
        <v>2013</v>
      </c>
      <c r="D3169" s="36">
        <v>41577</v>
      </c>
      <c r="E3169" s="36">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5">
      <c r="A3170" s="2">
        <v>3169</v>
      </c>
      <c r="B3170" s="2" t="s">
        <v>6385</v>
      </c>
      <c r="C3170" s="2">
        <f>YEAR(Data!$D3170)</f>
        <v>2013</v>
      </c>
      <c r="D3170" s="36">
        <v>41423</v>
      </c>
      <c r="E3170" s="36">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5">
      <c r="A3171" s="2">
        <v>3170</v>
      </c>
      <c r="B3171" s="2" t="s">
        <v>6385</v>
      </c>
      <c r="C3171" s="2">
        <f>YEAR(Data!$D3171)</f>
        <v>2013</v>
      </c>
      <c r="D3171" s="36">
        <v>41423</v>
      </c>
      <c r="E3171" s="36">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5">
      <c r="A3172" s="2">
        <v>3171</v>
      </c>
      <c r="B3172" s="2" t="s">
        <v>6386</v>
      </c>
      <c r="C3172" s="2">
        <f>YEAR(Data!$D3172)</f>
        <v>2014</v>
      </c>
      <c r="D3172" s="36">
        <v>41995</v>
      </c>
      <c r="E3172" s="36">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5">
      <c r="A3173" s="2">
        <v>3172</v>
      </c>
      <c r="B3173" s="2" t="s">
        <v>6387</v>
      </c>
      <c r="C3173" s="2">
        <f>YEAR(Data!$D3173)</f>
        <v>2013</v>
      </c>
      <c r="D3173" s="36">
        <v>41355</v>
      </c>
      <c r="E3173" s="36">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5">
      <c r="A3174" s="2">
        <v>3173</v>
      </c>
      <c r="B3174" s="2" t="s">
        <v>6387</v>
      </c>
      <c r="C3174" s="2">
        <f>YEAR(Data!$D3174)</f>
        <v>2013</v>
      </c>
      <c r="D3174" s="36">
        <v>41355</v>
      </c>
      <c r="E3174" s="36">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5">
      <c r="A3175" s="2">
        <v>3174</v>
      </c>
      <c r="B3175" s="2" t="s">
        <v>6387</v>
      </c>
      <c r="C3175" s="2">
        <f>YEAR(Data!$D3175)</f>
        <v>2013</v>
      </c>
      <c r="D3175" s="36">
        <v>41355</v>
      </c>
      <c r="E3175" s="36">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5">
      <c r="A3176" s="2">
        <v>3175</v>
      </c>
      <c r="B3176" s="2" t="s">
        <v>6388</v>
      </c>
      <c r="C3176" s="2">
        <f>YEAR(Data!$D3176)</f>
        <v>2014</v>
      </c>
      <c r="D3176" s="36">
        <v>41955</v>
      </c>
      <c r="E3176" s="36">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5">
      <c r="A3177" s="2">
        <v>3176</v>
      </c>
      <c r="B3177" s="2" t="s">
        <v>6391</v>
      </c>
      <c r="C3177" s="2">
        <f>YEAR(Data!$D3177)</f>
        <v>2014</v>
      </c>
      <c r="D3177" s="36">
        <v>41906</v>
      </c>
      <c r="E3177" s="36">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5">
      <c r="A3178" s="2">
        <v>3177</v>
      </c>
      <c r="B3178" s="2" t="s">
        <v>6391</v>
      </c>
      <c r="C3178" s="2">
        <f>YEAR(Data!$D3178)</f>
        <v>2014</v>
      </c>
      <c r="D3178" s="36">
        <v>41906</v>
      </c>
      <c r="E3178" s="36">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5">
      <c r="A3179" s="2">
        <v>3178</v>
      </c>
      <c r="B3179" s="2" t="s">
        <v>6392</v>
      </c>
      <c r="C3179" s="2">
        <f>YEAR(Data!$D3179)</f>
        <v>2014</v>
      </c>
      <c r="D3179" s="36">
        <v>41893</v>
      </c>
      <c r="E3179" s="36">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5">
      <c r="A3180" s="2">
        <v>3179</v>
      </c>
      <c r="B3180" s="2" t="s">
        <v>6393</v>
      </c>
      <c r="C3180" s="2">
        <f>YEAR(Data!$D3180)</f>
        <v>2014</v>
      </c>
      <c r="D3180" s="36">
        <v>41979</v>
      </c>
      <c r="E3180" s="36">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5">
      <c r="A3181" s="2">
        <v>3180</v>
      </c>
      <c r="B3181" s="2" t="s">
        <v>6393</v>
      </c>
      <c r="C3181" s="2">
        <f>YEAR(Data!$D3181)</f>
        <v>2014</v>
      </c>
      <c r="D3181" s="36">
        <v>41979</v>
      </c>
      <c r="E3181" s="36">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5">
      <c r="A3182" s="2">
        <v>3181</v>
      </c>
      <c r="B3182" s="2" t="s">
        <v>6393</v>
      </c>
      <c r="C3182" s="2">
        <f>YEAR(Data!$D3182)</f>
        <v>2014</v>
      </c>
      <c r="D3182" s="36">
        <v>41979</v>
      </c>
      <c r="E3182" s="36">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5">
      <c r="A3183" s="2">
        <v>3182</v>
      </c>
      <c r="B3183" s="2" t="s">
        <v>6394</v>
      </c>
      <c r="C3183" s="2">
        <f>YEAR(Data!$D3183)</f>
        <v>2014</v>
      </c>
      <c r="D3183" s="36">
        <v>41953</v>
      </c>
      <c r="E3183" s="36">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5">
      <c r="A3184" s="2">
        <v>3183</v>
      </c>
      <c r="B3184" s="2" t="s">
        <v>6394</v>
      </c>
      <c r="C3184" s="2">
        <f>YEAR(Data!$D3184)</f>
        <v>2014</v>
      </c>
      <c r="D3184" s="36">
        <v>41953</v>
      </c>
      <c r="E3184" s="36">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5">
      <c r="A3185" s="2">
        <v>3184</v>
      </c>
      <c r="B3185" s="2" t="s">
        <v>6394</v>
      </c>
      <c r="C3185" s="2">
        <f>YEAR(Data!$D3185)</f>
        <v>2014</v>
      </c>
      <c r="D3185" s="36">
        <v>41953</v>
      </c>
      <c r="E3185" s="36">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5">
      <c r="A3186" s="2">
        <v>3185</v>
      </c>
      <c r="B3186" s="2" t="s">
        <v>6394</v>
      </c>
      <c r="C3186" s="2">
        <f>YEAR(Data!$D3186)</f>
        <v>2014</v>
      </c>
      <c r="D3186" s="36">
        <v>41953</v>
      </c>
      <c r="E3186" s="36">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5">
      <c r="A3187" s="2">
        <v>3186</v>
      </c>
      <c r="B3187" s="2" t="s">
        <v>6395</v>
      </c>
      <c r="C3187" s="2">
        <f>YEAR(Data!$D3187)</f>
        <v>2011</v>
      </c>
      <c r="D3187" s="36">
        <v>40854</v>
      </c>
      <c r="E3187" s="36">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5">
      <c r="A3188" s="2">
        <v>3187</v>
      </c>
      <c r="B3188" s="2" t="s">
        <v>6395</v>
      </c>
      <c r="C3188" s="2">
        <f>YEAR(Data!$D3188)</f>
        <v>2011</v>
      </c>
      <c r="D3188" s="36">
        <v>40854</v>
      </c>
      <c r="E3188" s="36">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5">
      <c r="A3189" s="2">
        <v>3188</v>
      </c>
      <c r="B3189" s="2" t="s">
        <v>6397</v>
      </c>
      <c r="C3189" s="2">
        <f>YEAR(Data!$D3189)</f>
        <v>2014</v>
      </c>
      <c r="D3189" s="36">
        <v>41711</v>
      </c>
      <c r="E3189" s="36">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5">
      <c r="A3190" s="2">
        <v>3189</v>
      </c>
      <c r="B3190" s="2" t="s">
        <v>6398</v>
      </c>
      <c r="C3190" s="2">
        <f>YEAR(Data!$D3190)</f>
        <v>2014</v>
      </c>
      <c r="D3190" s="36">
        <v>41933</v>
      </c>
      <c r="E3190" s="36">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5">
      <c r="A3191" s="2">
        <v>3190</v>
      </c>
      <c r="B3191" s="2" t="s">
        <v>6398</v>
      </c>
      <c r="C3191" s="2">
        <f>YEAR(Data!$D3191)</f>
        <v>2014</v>
      </c>
      <c r="D3191" s="36">
        <v>41933</v>
      </c>
      <c r="E3191" s="36">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5">
      <c r="A3192" s="2">
        <v>3191</v>
      </c>
      <c r="B3192" s="2" t="s">
        <v>6402</v>
      </c>
      <c r="C3192" s="2">
        <f>YEAR(Data!$D3192)</f>
        <v>2012</v>
      </c>
      <c r="D3192" s="36">
        <v>41270</v>
      </c>
      <c r="E3192" s="36">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5">
      <c r="A3193" s="2">
        <v>3192</v>
      </c>
      <c r="B3193" s="2" t="s">
        <v>6405</v>
      </c>
      <c r="C3193" s="2">
        <f>YEAR(Data!$D3193)</f>
        <v>2014</v>
      </c>
      <c r="D3193" s="36">
        <v>41915</v>
      </c>
      <c r="E3193" s="36">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5">
      <c r="A3194" s="2">
        <v>3193</v>
      </c>
      <c r="B3194" s="2" t="s">
        <v>6406</v>
      </c>
      <c r="C3194" s="2">
        <f>YEAR(Data!$D3194)</f>
        <v>2014</v>
      </c>
      <c r="D3194" s="36">
        <v>41795</v>
      </c>
      <c r="E3194" s="36">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5">
      <c r="A3195" s="2">
        <v>3194</v>
      </c>
      <c r="B3195" s="2" t="s">
        <v>6408</v>
      </c>
      <c r="C3195" s="2">
        <f>YEAR(Data!$D3195)</f>
        <v>2011</v>
      </c>
      <c r="D3195" s="36">
        <v>40787</v>
      </c>
      <c r="E3195" s="36">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5">
      <c r="A3196" s="2">
        <v>3195</v>
      </c>
      <c r="B3196" s="2" t="s">
        <v>6408</v>
      </c>
      <c r="C3196" s="2">
        <f>YEAR(Data!$D3196)</f>
        <v>2011</v>
      </c>
      <c r="D3196" s="36">
        <v>40787</v>
      </c>
      <c r="E3196" s="36">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5">
      <c r="A3197" s="2">
        <v>3196</v>
      </c>
      <c r="B3197" s="2" t="s">
        <v>6411</v>
      </c>
      <c r="C3197" s="2">
        <f>YEAR(Data!$D3197)</f>
        <v>2013</v>
      </c>
      <c r="D3197" s="36">
        <v>41495</v>
      </c>
      <c r="E3197" s="36">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5">
      <c r="A3198" s="2">
        <v>3197</v>
      </c>
      <c r="B3198" s="2" t="s">
        <v>6414</v>
      </c>
      <c r="C3198" s="2">
        <f>YEAR(Data!$D3198)</f>
        <v>2014</v>
      </c>
      <c r="D3198" s="36">
        <v>41843</v>
      </c>
      <c r="E3198" s="36">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5">
      <c r="A3199" s="2">
        <v>3198</v>
      </c>
      <c r="B3199" s="2" t="s">
        <v>6415</v>
      </c>
      <c r="C3199" s="2">
        <f>YEAR(Data!$D3199)</f>
        <v>2012</v>
      </c>
      <c r="D3199" s="36">
        <v>41100</v>
      </c>
      <c r="E3199" s="36">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5">
      <c r="A3200" s="2">
        <v>3199</v>
      </c>
      <c r="B3200" s="2" t="s">
        <v>6416</v>
      </c>
      <c r="C3200" s="2">
        <f>YEAR(Data!$D3200)</f>
        <v>2011</v>
      </c>
      <c r="D3200" s="36">
        <v>40878</v>
      </c>
      <c r="E3200" s="36">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5">
      <c r="A3201" s="2">
        <v>3200</v>
      </c>
      <c r="B3201" s="2" t="s">
        <v>6419</v>
      </c>
      <c r="C3201" s="2">
        <f>YEAR(Data!$D3201)</f>
        <v>2014</v>
      </c>
      <c r="D3201" s="36">
        <v>41992</v>
      </c>
      <c r="E3201" s="36">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5">
      <c r="A3202" s="2">
        <v>3201</v>
      </c>
      <c r="B3202" s="2" t="s">
        <v>6422</v>
      </c>
      <c r="C3202" s="2">
        <f>YEAR(Data!$D3202)</f>
        <v>2011</v>
      </c>
      <c r="D3202" s="36">
        <v>40681</v>
      </c>
      <c r="E3202" s="36">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5">
      <c r="A3203" s="2">
        <v>3202</v>
      </c>
      <c r="B3203" s="2" t="s">
        <v>6422</v>
      </c>
      <c r="C3203" s="2">
        <f>YEAR(Data!$D3203)</f>
        <v>2011</v>
      </c>
      <c r="D3203" s="36">
        <v>40681</v>
      </c>
      <c r="E3203" s="36">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5">
      <c r="A3204" s="2">
        <v>3203</v>
      </c>
      <c r="B3204" s="2" t="s">
        <v>6423</v>
      </c>
      <c r="C3204" s="2">
        <f>YEAR(Data!$D3204)</f>
        <v>2011</v>
      </c>
      <c r="D3204" s="36">
        <v>40857</v>
      </c>
      <c r="E3204" s="36">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5">
      <c r="A3205" s="2">
        <v>3204</v>
      </c>
      <c r="B3205" s="2" t="s">
        <v>6423</v>
      </c>
      <c r="C3205" s="2">
        <f>YEAR(Data!$D3205)</f>
        <v>2011</v>
      </c>
      <c r="D3205" s="36">
        <v>40857</v>
      </c>
      <c r="E3205" s="36">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5">
      <c r="A3206" s="2">
        <v>3205</v>
      </c>
      <c r="B3206" s="2" t="s">
        <v>6423</v>
      </c>
      <c r="C3206" s="2">
        <f>YEAR(Data!$D3206)</f>
        <v>2011</v>
      </c>
      <c r="D3206" s="36">
        <v>40857</v>
      </c>
      <c r="E3206" s="36">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5">
      <c r="A3207" s="2">
        <v>3206</v>
      </c>
      <c r="B3207" s="2" t="s">
        <v>6423</v>
      </c>
      <c r="C3207" s="2">
        <f>YEAR(Data!$D3207)</f>
        <v>2011</v>
      </c>
      <c r="D3207" s="36">
        <v>40857</v>
      </c>
      <c r="E3207" s="36">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5">
      <c r="A3208" s="2">
        <v>3207</v>
      </c>
      <c r="B3208" s="2" t="s">
        <v>6423</v>
      </c>
      <c r="C3208" s="2">
        <f>YEAR(Data!$D3208)</f>
        <v>2011</v>
      </c>
      <c r="D3208" s="36">
        <v>40857</v>
      </c>
      <c r="E3208" s="36">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5">
      <c r="A3209" s="2">
        <v>3208</v>
      </c>
      <c r="B3209" s="2" t="s">
        <v>6423</v>
      </c>
      <c r="C3209" s="2">
        <f>YEAR(Data!$D3209)</f>
        <v>2011</v>
      </c>
      <c r="D3209" s="36">
        <v>40857</v>
      </c>
      <c r="E3209" s="36">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5">
      <c r="A3210" s="2">
        <v>3209</v>
      </c>
      <c r="B3210" s="2" t="s">
        <v>6426</v>
      </c>
      <c r="C3210" s="2">
        <f>YEAR(Data!$D3210)</f>
        <v>2013</v>
      </c>
      <c r="D3210" s="36">
        <v>41283</v>
      </c>
      <c r="E3210" s="36">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5">
      <c r="A3211" s="2">
        <v>3210</v>
      </c>
      <c r="B3211" s="2" t="s">
        <v>6426</v>
      </c>
      <c r="C3211" s="2">
        <f>YEAR(Data!$D3211)</f>
        <v>2013</v>
      </c>
      <c r="D3211" s="36">
        <v>41283</v>
      </c>
      <c r="E3211" s="36">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5">
      <c r="A3212" s="2">
        <v>3211</v>
      </c>
      <c r="B3212" s="2" t="s">
        <v>6429</v>
      </c>
      <c r="C3212" s="2">
        <f>YEAR(Data!$D3212)</f>
        <v>2014</v>
      </c>
      <c r="D3212" s="36">
        <v>41905</v>
      </c>
      <c r="E3212" s="36">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5">
      <c r="A3213" s="2">
        <v>3212</v>
      </c>
      <c r="B3213" s="2" t="s">
        <v>6429</v>
      </c>
      <c r="C3213" s="2">
        <f>YEAR(Data!$D3213)</f>
        <v>2014</v>
      </c>
      <c r="D3213" s="36">
        <v>41905</v>
      </c>
      <c r="E3213" s="36">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5">
      <c r="A3214" s="2">
        <v>3213</v>
      </c>
      <c r="B3214" s="2" t="s">
        <v>6431</v>
      </c>
      <c r="C3214" s="2">
        <f>YEAR(Data!$D3214)</f>
        <v>2011</v>
      </c>
      <c r="D3214" s="36">
        <v>40900</v>
      </c>
      <c r="E3214" s="36">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5">
      <c r="A3215" s="2">
        <v>3214</v>
      </c>
      <c r="B3215" s="2" t="s">
        <v>6432</v>
      </c>
      <c r="C3215" s="2">
        <f>YEAR(Data!$D3215)</f>
        <v>2013</v>
      </c>
      <c r="D3215" s="36">
        <v>41421</v>
      </c>
      <c r="E3215" s="36">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5">
      <c r="A3216" s="2">
        <v>3215</v>
      </c>
      <c r="B3216" s="2" t="s">
        <v>6432</v>
      </c>
      <c r="C3216" s="2">
        <f>YEAR(Data!$D3216)</f>
        <v>2013</v>
      </c>
      <c r="D3216" s="36">
        <v>41421</v>
      </c>
      <c r="E3216" s="36">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5">
      <c r="A3217" s="2">
        <v>3216</v>
      </c>
      <c r="B3217" s="2" t="s">
        <v>6433</v>
      </c>
      <c r="C3217" s="2">
        <f>YEAR(Data!$D3217)</f>
        <v>2014</v>
      </c>
      <c r="D3217" s="36">
        <v>41829</v>
      </c>
      <c r="E3217" s="36">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5">
      <c r="A3218" s="2">
        <v>3217</v>
      </c>
      <c r="B3218" s="2" t="s">
        <v>6435</v>
      </c>
      <c r="C3218" s="2">
        <f>YEAR(Data!$D3218)</f>
        <v>2011</v>
      </c>
      <c r="D3218" s="36">
        <v>40676</v>
      </c>
      <c r="E3218" s="36">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5">
      <c r="A3219" s="2">
        <v>3218</v>
      </c>
      <c r="B3219" s="2" t="s">
        <v>6436</v>
      </c>
      <c r="C3219" s="2">
        <f>YEAR(Data!$D3219)</f>
        <v>2014</v>
      </c>
      <c r="D3219" s="36">
        <v>41954</v>
      </c>
      <c r="E3219" s="36">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5">
      <c r="A3220" s="2">
        <v>3219</v>
      </c>
      <c r="B3220" s="2" t="s">
        <v>6436</v>
      </c>
      <c r="C3220" s="2">
        <f>YEAR(Data!$D3220)</f>
        <v>2014</v>
      </c>
      <c r="D3220" s="36">
        <v>41954</v>
      </c>
      <c r="E3220" s="36">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5">
      <c r="A3221" s="2">
        <v>3220</v>
      </c>
      <c r="B3221" s="2" t="s">
        <v>6437</v>
      </c>
      <c r="C3221" s="2">
        <f>YEAR(Data!$D3221)</f>
        <v>2012</v>
      </c>
      <c r="D3221" s="36">
        <v>41184</v>
      </c>
      <c r="E3221" s="36">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5">
      <c r="A3222" s="2">
        <v>3221</v>
      </c>
      <c r="B3222" s="2" t="s">
        <v>6437</v>
      </c>
      <c r="C3222" s="2">
        <f>YEAR(Data!$D3222)</f>
        <v>2012</v>
      </c>
      <c r="D3222" s="36">
        <v>41184</v>
      </c>
      <c r="E3222" s="36">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5">
      <c r="A3223" s="2">
        <v>3222</v>
      </c>
      <c r="B3223" s="2" t="s">
        <v>6437</v>
      </c>
      <c r="C3223" s="2">
        <f>YEAR(Data!$D3223)</f>
        <v>2012</v>
      </c>
      <c r="D3223" s="36">
        <v>41184</v>
      </c>
      <c r="E3223" s="36">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5">
      <c r="A3224" s="2">
        <v>3223</v>
      </c>
      <c r="B3224" s="2" t="s">
        <v>6438</v>
      </c>
      <c r="C3224" s="2">
        <f>YEAR(Data!$D3224)</f>
        <v>2011</v>
      </c>
      <c r="D3224" s="36">
        <v>40818</v>
      </c>
      <c r="E3224" s="36">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5">
      <c r="A3225" s="2">
        <v>3224</v>
      </c>
      <c r="B3225" s="2" t="s">
        <v>6438</v>
      </c>
      <c r="C3225" s="2">
        <f>YEAR(Data!$D3225)</f>
        <v>2011</v>
      </c>
      <c r="D3225" s="36">
        <v>40818</v>
      </c>
      <c r="E3225" s="36">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5">
      <c r="A3226" s="2">
        <v>3225</v>
      </c>
      <c r="B3226" s="2" t="s">
        <v>6438</v>
      </c>
      <c r="C3226" s="2">
        <f>YEAR(Data!$D3226)</f>
        <v>2011</v>
      </c>
      <c r="D3226" s="36">
        <v>40818</v>
      </c>
      <c r="E3226" s="36">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5">
      <c r="A3227" s="2">
        <v>3226</v>
      </c>
      <c r="B3227" s="2" t="s">
        <v>6438</v>
      </c>
      <c r="C3227" s="2">
        <f>YEAR(Data!$D3227)</f>
        <v>2011</v>
      </c>
      <c r="D3227" s="36">
        <v>40818</v>
      </c>
      <c r="E3227" s="36">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5">
      <c r="A3228" s="2">
        <v>3227</v>
      </c>
      <c r="B3228" s="2" t="s">
        <v>6438</v>
      </c>
      <c r="C3228" s="2">
        <f>YEAR(Data!$D3228)</f>
        <v>2011</v>
      </c>
      <c r="D3228" s="36">
        <v>40818</v>
      </c>
      <c r="E3228" s="36">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5">
      <c r="A3229" s="2">
        <v>3228</v>
      </c>
      <c r="B3229" s="2" t="s">
        <v>6438</v>
      </c>
      <c r="C3229" s="2">
        <f>YEAR(Data!$D3229)</f>
        <v>2011</v>
      </c>
      <c r="D3229" s="36">
        <v>40818</v>
      </c>
      <c r="E3229" s="36">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5">
      <c r="A3230" s="2">
        <v>3229</v>
      </c>
      <c r="B3230" s="2" t="s">
        <v>6438</v>
      </c>
      <c r="C3230" s="2">
        <f>YEAR(Data!$D3230)</f>
        <v>2011</v>
      </c>
      <c r="D3230" s="36">
        <v>40818</v>
      </c>
      <c r="E3230" s="36">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5">
      <c r="A3231" s="2">
        <v>3230</v>
      </c>
      <c r="B3231" s="2" t="s">
        <v>6443</v>
      </c>
      <c r="C3231" s="2">
        <f>YEAR(Data!$D3231)</f>
        <v>2011</v>
      </c>
      <c r="D3231" s="36">
        <v>40766</v>
      </c>
      <c r="E3231" s="36">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5">
      <c r="A3232" s="2">
        <v>3231</v>
      </c>
      <c r="B3232" s="2" t="s">
        <v>6444</v>
      </c>
      <c r="C3232" s="2">
        <f>YEAR(Data!$D3232)</f>
        <v>2014</v>
      </c>
      <c r="D3232" s="36">
        <v>41884</v>
      </c>
      <c r="E3232" s="36">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5">
      <c r="A3233" s="2">
        <v>3232</v>
      </c>
      <c r="B3233" s="2" t="s">
        <v>6445</v>
      </c>
      <c r="C3233" s="2">
        <f>YEAR(Data!$D3233)</f>
        <v>2014</v>
      </c>
      <c r="D3233" s="36">
        <v>41746</v>
      </c>
      <c r="E3233" s="36">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5">
      <c r="A3234" s="2">
        <v>3233</v>
      </c>
      <c r="B3234" s="2" t="s">
        <v>6445</v>
      </c>
      <c r="C3234" s="2">
        <f>YEAR(Data!$D3234)</f>
        <v>2014</v>
      </c>
      <c r="D3234" s="36">
        <v>41746</v>
      </c>
      <c r="E3234" s="36">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5">
      <c r="A3235" s="2">
        <v>3234</v>
      </c>
      <c r="B3235" s="2" t="s">
        <v>6445</v>
      </c>
      <c r="C3235" s="2">
        <f>YEAR(Data!$D3235)</f>
        <v>2014</v>
      </c>
      <c r="D3235" s="36">
        <v>41746</v>
      </c>
      <c r="E3235" s="36">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5">
      <c r="A3236" s="2">
        <v>3235</v>
      </c>
      <c r="B3236" s="2" t="s">
        <v>6448</v>
      </c>
      <c r="C3236" s="2">
        <f>YEAR(Data!$D3236)</f>
        <v>2013</v>
      </c>
      <c r="D3236" s="36">
        <v>41389</v>
      </c>
      <c r="E3236" s="36">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5">
      <c r="A3237" s="2">
        <v>3236</v>
      </c>
      <c r="B3237" s="2" t="s">
        <v>6449</v>
      </c>
      <c r="C3237" s="2">
        <f>YEAR(Data!$D3237)</f>
        <v>2013</v>
      </c>
      <c r="D3237" s="36">
        <v>41289</v>
      </c>
      <c r="E3237" s="36">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5">
      <c r="A3238" s="2">
        <v>3237</v>
      </c>
      <c r="B3238" s="2" t="s">
        <v>6450</v>
      </c>
      <c r="C3238" s="2">
        <f>YEAR(Data!$D3238)</f>
        <v>2013</v>
      </c>
      <c r="D3238" s="36">
        <v>41397</v>
      </c>
      <c r="E3238" s="36">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5">
      <c r="A3239" s="2">
        <v>3238</v>
      </c>
      <c r="B3239" s="2" t="s">
        <v>6450</v>
      </c>
      <c r="C3239" s="2">
        <f>YEAR(Data!$D3239)</f>
        <v>2013</v>
      </c>
      <c r="D3239" s="36">
        <v>41397</v>
      </c>
      <c r="E3239" s="36">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5">
      <c r="A3240" s="2">
        <v>3239</v>
      </c>
      <c r="B3240" s="2" t="s">
        <v>6453</v>
      </c>
      <c r="C3240" s="2">
        <f>YEAR(Data!$D3240)</f>
        <v>2013</v>
      </c>
      <c r="D3240" s="36">
        <v>41599</v>
      </c>
      <c r="E3240" s="36">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5">
      <c r="A3241" s="2">
        <v>3240</v>
      </c>
      <c r="B3241" s="2" t="s">
        <v>6453</v>
      </c>
      <c r="C3241" s="2">
        <f>YEAR(Data!$D3241)</f>
        <v>2013</v>
      </c>
      <c r="D3241" s="36">
        <v>41599</v>
      </c>
      <c r="E3241" s="36">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5">
      <c r="A3242" s="2">
        <v>3241</v>
      </c>
      <c r="B3242" s="2" t="s">
        <v>6453</v>
      </c>
      <c r="C3242" s="2">
        <f>YEAR(Data!$D3242)</f>
        <v>2013</v>
      </c>
      <c r="D3242" s="36">
        <v>41599</v>
      </c>
      <c r="E3242" s="36">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5">
      <c r="A3243" s="2">
        <v>3242</v>
      </c>
      <c r="B3243" s="2" t="s">
        <v>6458</v>
      </c>
      <c r="C3243" s="2">
        <f>YEAR(Data!$D3243)</f>
        <v>2013</v>
      </c>
      <c r="D3243" s="36">
        <v>41306</v>
      </c>
      <c r="E3243" s="36">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5">
      <c r="A3244" s="2">
        <v>3243</v>
      </c>
      <c r="B3244" s="2" t="s">
        <v>6459</v>
      </c>
      <c r="C3244" s="2">
        <f>YEAR(Data!$D3244)</f>
        <v>2014</v>
      </c>
      <c r="D3244" s="36">
        <v>41730</v>
      </c>
      <c r="E3244" s="36">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5">
      <c r="A3245" s="2">
        <v>3244</v>
      </c>
      <c r="B3245" s="2" t="s">
        <v>6460</v>
      </c>
      <c r="C3245" s="2">
        <f>YEAR(Data!$D3245)</f>
        <v>2014</v>
      </c>
      <c r="D3245" s="36">
        <v>41975</v>
      </c>
      <c r="E3245" s="36">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5">
      <c r="A3246" s="2">
        <v>3245</v>
      </c>
      <c r="B3246" s="2" t="s">
        <v>6460</v>
      </c>
      <c r="C3246" s="2">
        <f>YEAR(Data!$D3246)</f>
        <v>2014</v>
      </c>
      <c r="D3246" s="36">
        <v>41975</v>
      </c>
      <c r="E3246" s="36">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5">
      <c r="A3247" s="2">
        <v>3246</v>
      </c>
      <c r="B3247" s="2" t="s">
        <v>6465</v>
      </c>
      <c r="C3247" s="2">
        <f>YEAR(Data!$D3247)</f>
        <v>2014</v>
      </c>
      <c r="D3247" s="36">
        <v>41984</v>
      </c>
      <c r="E3247" s="36">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5">
      <c r="A3248" s="2">
        <v>3247</v>
      </c>
      <c r="B3248" s="2" t="s">
        <v>6465</v>
      </c>
      <c r="C3248" s="2">
        <f>YEAR(Data!$D3248)</f>
        <v>2014</v>
      </c>
      <c r="D3248" s="36">
        <v>41984</v>
      </c>
      <c r="E3248" s="36">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5">
      <c r="A3249" s="2">
        <v>3248</v>
      </c>
      <c r="B3249" s="2" t="s">
        <v>6465</v>
      </c>
      <c r="C3249" s="2">
        <f>YEAR(Data!$D3249)</f>
        <v>2014</v>
      </c>
      <c r="D3249" s="36">
        <v>41984</v>
      </c>
      <c r="E3249" s="36">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5">
      <c r="A3250" s="2">
        <v>3249</v>
      </c>
      <c r="B3250" s="2" t="s">
        <v>6468</v>
      </c>
      <c r="C3250" s="2">
        <f>YEAR(Data!$D3250)</f>
        <v>2013</v>
      </c>
      <c r="D3250" s="36">
        <v>41535</v>
      </c>
      <c r="E3250" s="36">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5">
      <c r="A3251" s="2">
        <v>3250</v>
      </c>
      <c r="B3251" s="2" t="s">
        <v>6468</v>
      </c>
      <c r="C3251" s="2">
        <f>YEAR(Data!$D3251)</f>
        <v>2013</v>
      </c>
      <c r="D3251" s="36">
        <v>41535</v>
      </c>
      <c r="E3251" s="36">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5">
      <c r="A3252" s="2">
        <v>3251</v>
      </c>
      <c r="B3252" s="2" t="s">
        <v>6469</v>
      </c>
      <c r="C3252" s="2">
        <f>YEAR(Data!$D3252)</f>
        <v>2013</v>
      </c>
      <c r="D3252" s="36">
        <v>41632</v>
      </c>
      <c r="E3252" s="36">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5">
      <c r="A3253" s="2">
        <v>3252</v>
      </c>
      <c r="B3253" s="2" t="s">
        <v>6471</v>
      </c>
      <c r="C3253" s="2">
        <f>YEAR(Data!$D3253)</f>
        <v>2014</v>
      </c>
      <c r="D3253" s="36">
        <v>41747</v>
      </c>
      <c r="E3253" s="36">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5">
      <c r="A3254" s="2">
        <v>3253</v>
      </c>
      <c r="B3254" s="2" t="s">
        <v>6474</v>
      </c>
      <c r="C3254" s="2">
        <f>YEAR(Data!$D3254)</f>
        <v>2014</v>
      </c>
      <c r="D3254" s="36">
        <v>41940</v>
      </c>
      <c r="E3254" s="36">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5">
      <c r="A3255" s="2">
        <v>3254</v>
      </c>
      <c r="B3255" s="2" t="s">
        <v>6474</v>
      </c>
      <c r="C3255" s="2">
        <f>YEAR(Data!$D3255)</f>
        <v>2014</v>
      </c>
      <c r="D3255" s="36">
        <v>41940</v>
      </c>
      <c r="E3255" s="36">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5">
      <c r="A3256" s="2">
        <v>3255</v>
      </c>
      <c r="B3256" s="2" t="s">
        <v>6475</v>
      </c>
      <c r="C3256" s="2">
        <f>YEAR(Data!$D3256)</f>
        <v>2013</v>
      </c>
      <c r="D3256" s="36">
        <v>41464</v>
      </c>
      <c r="E3256" s="36">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5">
      <c r="A3257" s="2">
        <v>3256</v>
      </c>
      <c r="B3257" s="2" t="s">
        <v>6475</v>
      </c>
      <c r="C3257" s="2">
        <f>YEAR(Data!$D3257)</f>
        <v>2013</v>
      </c>
      <c r="D3257" s="36">
        <v>41464</v>
      </c>
      <c r="E3257" s="36">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5">
      <c r="A3258" s="2">
        <v>3257</v>
      </c>
      <c r="B3258" s="2" t="s">
        <v>6476</v>
      </c>
      <c r="C3258" s="2">
        <f>YEAR(Data!$D3258)</f>
        <v>2012</v>
      </c>
      <c r="D3258" s="36">
        <v>41130</v>
      </c>
      <c r="E3258" s="36">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5">
      <c r="A3259" s="2">
        <v>3258</v>
      </c>
      <c r="B3259" s="2" t="s">
        <v>6477</v>
      </c>
      <c r="C3259" s="2">
        <f>YEAR(Data!$D3259)</f>
        <v>2013</v>
      </c>
      <c r="D3259" s="36">
        <v>41618</v>
      </c>
      <c r="E3259" s="36">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5">
      <c r="A3260" s="2">
        <v>3259</v>
      </c>
      <c r="B3260" s="2" t="s">
        <v>6477</v>
      </c>
      <c r="C3260" s="2">
        <f>YEAR(Data!$D3260)</f>
        <v>2013</v>
      </c>
      <c r="D3260" s="36">
        <v>41618</v>
      </c>
      <c r="E3260" s="36">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5">
      <c r="A3261" s="2">
        <v>3260</v>
      </c>
      <c r="B3261" s="2" t="s">
        <v>6478</v>
      </c>
      <c r="C3261" s="2">
        <f>YEAR(Data!$D3261)</f>
        <v>2013</v>
      </c>
      <c r="D3261" s="36">
        <v>41592</v>
      </c>
      <c r="E3261" s="36">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5">
      <c r="A3262" s="2">
        <v>3261</v>
      </c>
      <c r="B3262" s="2" t="s">
        <v>6481</v>
      </c>
      <c r="C3262" s="2">
        <f>YEAR(Data!$D3262)</f>
        <v>2011</v>
      </c>
      <c r="D3262" s="36">
        <v>40861</v>
      </c>
      <c r="E3262" s="36">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5">
      <c r="A3263" s="2">
        <v>3262</v>
      </c>
      <c r="B3263" s="2" t="s">
        <v>6486</v>
      </c>
      <c r="C3263" s="2">
        <f>YEAR(Data!$D3263)</f>
        <v>2011</v>
      </c>
      <c r="D3263" s="36">
        <v>40864</v>
      </c>
      <c r="E3263" s="36">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5">
      <c r="A3264" s="2">
        <v>3263</v>
      </c>
      <c r="B3264" s="2" t="s">
        <v>6486</v>
      </c>
      <c r="C3264" s="2">
        <f>YEAR(Data!$D3264)</f>
        <v>2011</v>
      </c>
      <c r="D3264" s="36">
        <v>40864</v>
      </c>
      <c r="E3264" s="36">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5">
      <c r="A3265" s="2">
        <v>3264</v>
      </c>
      <c r="B3265" s="2" t="s">
        <v>6486</v>
      </c>
      <c r="C3265" s="2">
        <f>YEAR(Data!$D3265)</f>
        <v>2011</v>
      </c>
      <c r="D3265" s="36">
        <v>40864</v>
      </c>
      <c r="E3265" s="36">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5">
      <c r="A3266" s="2">
        <v>3265</v>
      </c>
      <c r="B3266" s="2" t="s">
        <v>6487</v>
      </c>
      <c r="C3266" s="2">
        <f>YEAR(Data!$D3266)</f>
        <v>2013</v>
      </c>
      <c r="D3266" s="36">
        <v>41338</v>
      </c>
      <c r="E3266" s="36">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5">
      <c r="A3267" s="2">
        <v>3266</v>
      </c>
      <c r="B3267" s="2" t="s">
        <v>6488</v>
      </c>
      <c r="C3267" s="2">
        <f>YEAR(Data!$D3267)</f>
        <v>2011</v>
      </c>
      <c r="D3267" s="36">
        <v>40827</v>
      </c>
      <c r="E3267" s="36">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5">
      <c r="A3268" s="2">
        <v>3267</v>
      </c>
      <c r="B3268" s="2" t="s">
        <v>6488</v>
      </c>
      <c r="C3268" s="2">
        <f>YEAR(Data!$D3268)</f>
        <v>2011</v>
      </c>
      <c r="D3268" s="36">
        <v>40827</v>
      </c>
      <c r="E3268" s="36">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5">
      <c r="A3269" s="2">
        <v>3268</v>
      </c>
      <c r="B3269" s="2" t="s">
        <v>6489</v>
      </c>
      <c r="C3269" s="2">
        <f>YEAR(Data!$D3269)</f>
        <v>2011</v>
      </c>
      <c r="D3269" s="36">
        <v>40685</v>
      </c>
      <c r="E3269" s="36">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5">
      <c r="A3270" s="2">
        <v>3269</v>
      </c>
      <c r="B3270" s="2" t="s">
        <v>6489</v>
      </c>
      <c r="C3270" s="2">
        <f>YEAR(Data!$D3270)</f>
        <v>2011</v>
      </c>
      <c r="D3270" s="36">
        <v>40685</v>
      </c>
      <c r="E3270" s="36">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5">
      <c r="A3271" s="2">
        <v>3270</v>
      </c>
      <c r="B3271" s="2" t="s">
        <v>6494</v>
      </c>
      <c r="C3271" s="2">
        <f>YEAR(Data!$D3271)</f>
        <v>2011</v>
      </c>
      <c r="D3271" s="36">
        <v>40739</v>
      </c>
      <c r="E3271" s="36">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5">
      <c r="A3272" s="2">
        <v>3271</v>
      </c>
      <c r="B3272" s="2" t="s">
        <v>6494</v>
      </c>
      <c r="C3272" s="2">
        <f>YEAR(Data!$D3272)</f>
        <v>2011</v>
      </c>
      <c r="D3272" s="36">
        <v>40739</v>
      </c>
      <c r="E3272" s="36">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5">
      <c r="A3273" s="2">
        <v>3272</v>
      </c>
      <c r="B3273" s="2" t="s">
        <v>6495</v>
      </c>
      <c r="C3273" s="2">
        <f>YEAR(Data!$D3273)</f>
        <v>2012</v>
      </c>
      <c r="D3273" s="36">
        <v>41270</v>
      </c>
      <c r="E3273" s="36">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5">
      <c r="A3274" s="2">
        <v>3273</v>
      </c>
      <c r="B3274" s="2" t="s">
        <v>6497</v>
      </c>
      <c r="C3274" s="2">
        <f>YEAR(Data!$D3274)</f>
        <v>2012</v>
      </c>
      <c r="D3274" s="36">
        <v>40948</v>
      </c>
      <c r="E3274" s="36">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5">
      <c r="A3275" s="2">
        <v>3274</v>
      </c>
      <c r="B3275" s="2" t="s">
        <v>6498</v>
      </c>
      <c r="C3275" s="2">
        <f>YEAR(Data!$D3275)</f>
        <v>2014</v>
      </c>
      <c r="D3275" s="36">
        <v>41768</v>
      </c>
      <c r="E3275" s="36">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5">
      <c r="A3276" s="2">
        <v>3275</v>
      </c>
      <c r="B3276" s="2" t="s">
        <v>6499</v>
      </c>
      <c r="C3276" s="2">
        <f>YEAR(Data!$D3276)</f>
        <v>2014</v>
      </c>
      <c r="D3276" s="36">
        <v>41946</v>
      </c>
      <c r="E3276" s="36">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5">
      <c r="A3277" s="2">
        <v>3276</v>
      </c>
      <c r="B3277" s="2" t="s">
        <v>6499</v>
      </c>
      <c r="C3277" s="2">
        <f>YEAR(Data!$D3277)</f>
        <v>2014</v>
      </c>
      <c r="D3277" s="36">
        <v>41946</v>
      </c>
      <c r="E3277" s="36">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5">
      <c r="A3278" s="2">
        <v>3277</v>
      </c>
      <c r="B3278" s="2" t="s">
        <v>6501</v>
      </c>
      <c r="C3278" s="2">
        <f>YEAR(Data!$D3278)</f>
        <v>2011</v>
      </c>
      <c r="D3278" s="36">
        <v>40638</v>
      </c>
      <c r="E3278" s="36">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5">
      <c r="A3279" s="2">
        <v>3278</v>
      </c>
      <c r="B3279" s="2" t="s">
        <v>6501</v>
      </c>
      <c r="C3279" s="2">
        <f>YEAR(Data!$D3279)</f>
        <v>2011</v>
      </c>
      <c r="D3279" s="36">
        <v>40638</v>
      </c>
      <c r="E3279" s="36">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5">
      <c r="A3280" s="2">
        <v>3279</v>
      </c>
      <c r="B3280" s="2" t="s">
        <v>6501</v>
      </c>
      <c r="C3280" s="2">
        <f>YEAR(Data!$D3280)</f>
        <v>2011</v>
      </c>
      <c r="D3280" s="36">
        <v>40638</v>
      </c>
      <c r="E3280" s="36">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5">
      <c r="A3281" s="2">
        <v>3280</v>
      </c>
      <c r="B3281" s="2" t="s">
        <v>6501</v>
      </c>
      <c r="C3281" s="2">
        <f>YEAR(Data!$D3281)</f>
        <v>2011</v>
      </c>
      <c r="D3281" s="36">
        <v>40638</v>
      </c>
      <c r="E3281" s="36">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5">
      <c r="A3282" s="2">
        <v>3281</v>
      </c>
      <c r="B3282" s="2" t="s">
        <v>6501</v>
      </c>
      <c r="C3282" s="2">
        <f>YEAR(Data!$D3282)</f>
        <v>2011</v>
      </c>
      <c r="D3282" s="36">
        <v>40638</v>
      </c>
      <c r="E3282" s="36">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5">
      <c r="A3283" s="2">
        <v>3282</v>
      </c>
      <c r="B3283" s="2" t="s">
        <v>6502</v>
      </c>
      <c r="C3283" s="2">
        <f>YEAR(Data!$D3283)</f>
        <v>2011</v>
      </c>
      <c r="D3283" s="36">
        <v>40803</v>
      </c>
      <c r="E3283" s="36">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5">
      <c r="A3284" s="2">
        <v>3283</v>
      </c>
      <c r="B3284" s="2" t="s">
        <v>6502</v>
      </c>
      <c r="C3284" s="2">
        <f>YEAR(Data!$D3284)</f>
        <v>2011</v>
      </c>
      <c r="D3284" s="36">
        <v>40803</v>
      </c>
      <c r="E3284" s="36">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5">
      <c r="A3285" s="2">
        <v>3284</v>
      </c>
      <c r="B3285" s="2" t="s">
        <v>6503</v>
      </c>
      <c r="C3285" s="2">
        <f>YEAR(Data!$D3285)</f>
        <v>2011</v>
      </c>
      <c r="D3285" s="36">
        <v>40816</v>
      </c>
      <c r="E3285" s="36">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5">
      <c r="A3286" s="2">
        <v>3285</v>
      </c>
      <c r="B3286" s="2" t="s">
        <v>6504</v>
      </c>
      <c r="C3286" s="2">
        <f>YEAR(Data!$D3286)</f>
        <v>2011</v>
      </c>
      <c r="D3286" s="36">
        <v>40798</v>
      </c>
      <c r="E3286" s="36">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5">
      <c r="A3287" s="2">
        <v>3286</v>
      </c>
      <c r="B3287" s="2" t="s">
        <v>6505</v>
      </c>
      <c r="C3287" s="2">
        <f>YEAR(Data!$D3287)</f>
        <v>2014</v>
      </c>
      <c r="D3287" s="36">
        <v>41691</v>
      </c>
      <c r="E3287" s="36">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5">
      <c r="A3288" s="2">
        <v>3287</v>
      </c>
      <c r="B3288" s="2" t="s">
        <v>6505</v>
      </c>
      <c r="C3288" s="2">
        <f>YEAR(Data!$D3288)</f>
        <v>2014</v>
      </c>
      <c r="D3288" s="36">
        <v>41691</v>
      </c>
      <c r="E3288" s="36">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5">
      <c r="A3289" s="2">
        <v>3288</v>
      </c>
      <c r="B3289" s="2" t="s">
        <v>6508</v>
      </c>
      <c r="C3289" s="2">
        <f>YEAR(Data!$D3289)</f>
        <v>2012</v>
      </c>
      <c r="D3289" s="36">
        <v>41256</v>
      </c>
      <c r="E3289" s="36">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5">
      <c r="A3290" s="2">
        <v>3289</v>
      </c>
      <c r="B3290" s="2" t="s">
        <v>6508</v>
      </c>
      <c r="C3290" s="2">
        <f>YEAR(Data!$D3290)</f>
        <v>2012</v>
      </c>
      <c r="D3290" s="36">
        <v>41256</v>
      </c>
      <c r="E3290" s="36">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5">
      <c r="A3291" s="2">
        <v>3290</v>
      </c>
      <c r="B3291" s="2" t="s">
        <v>6508</v>
      </c>
      <c r="C3291" s="2">
        <f>YEAR(Data!$D3291)</f>
        <v>2012</v>
      </c>
      <c r="D3291" s="36">
        <v>41256</v>
      </c>
      <c r="E3291" s="36">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5">
      <c r="A3292" s="2">
        <v>3291</v>
      </c>
      <c r="B3292" s="2" t="s">
        <v>6508</v>
      </c>
      <c r="C3292" s="2">
        <f>YEAR(Data!$D3292)</f>
        <v>2012</v>
      </c>
      <c r="D3292" s="36">
        <v>41256</v>
      </c>
      <c r="E3292" s="36">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5">
      <c r="A3293" s="2">
        <v>3292</v>
      </c>
      <c r="B3293" s="2" t="s">
        <v>6512</v>
      </c>
      <c r="C3293" s="2">
        <f>YEAR(Data!$D3293)</f>
        <v>2013</v>
      </c>
      <c r="D3293" s="36">
        <v>41578</v>
      </c>
      <c r="E3293" s="36">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5">
      <c r="A3294" s="2">
        <v>3293</v>
      </c>
      <c r="B3294" s="2" t="s">
        <v>6513</v>
      </c>
      <c r="C3294" s="2">
        <f>YEAR(Data!$D3294)</f>
        <v>2011</v>
      </c>
      <c r="D3294" s="36">
        <v>40903</v>
      </c>
      <c r="E3294" s="36">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5">
      <c r="A3295" s="2">
        <v>3294</v>
      </c>
      <c r="B3295" s="2" t="s">
        <v>6513</v>
      </c>
      <c r="C3295" s="2">
        <f>YEAR(Data!$D3295)</f>
        <v>2011</v>
      </c>
      <c r="D3295" s="36">
        <v>40903</v>
      </c>
      <c r="E3295" s="36">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5">
      <c r="A3296" s="2">
        <v>3295</v>
      </c>
      <c r="B3296" s="2" t="s">
        <v>6514</v>
      </c>
      <c r="C3296" s="2">
        <f>YEAR(Data!$D3296)</f>
        <v>2011</v>
      </c>
      <c r="D3296" s="36">
        <v>40770</v>
      </c>
      <c r="E3296" s="36">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5">
      <c r="A3297" s="2">
        <v>3296</v>
      </c>
      <c r="B3297" s="2" t="s">
        <v>6515</v>
      </c>
      <c r="C3297" s="2">
        <f>YEAR(Data!$D3297)</f>
        <v>2014</v>
      </c>
      <c r="D3297" s="36">
        <v>41914</v>
      </c>
      <c r="E3297" s="36">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5">
      <c r="A3298" s="2">
        <v>3297</v>
      </c>
      <c r="B3298" s="2" t="s">
        <v>6518</v>
      </c>
      <c r="C3298" s="2">
        <f>YEAR(Data!$D3298)</f>
        <v>2012</v>
      </c>
      <c r="D3298" s="36">
        <v>41052</v>
      </c>
      <c r="E3298" s="36">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5">
      <c r="A3299" s="2">
        <v>3298</v>
      </c>
      <c r="B3299" s="2" t="s">
        <v>6518</v>
      </c>
      <c r="C3299" s="2">
        <f>YEAR(Data!$D3299)</f>
        <v>2012</v>
      </c>
      <c r="D3299" s="36">
        <v>41052</v>
      </c>
      <c r="E3299" s="36">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5">
      <c r="A3300" s="2">
        <v>3299</v>
      </c>
      <c r="B3300" s="2" t="s">
        <v>6519</v>
      </c>
      <c r="C3300" s="2">
        <f>YEAR(Data!$D3300)</f>
        <v>2014</v>
      </c>
      <c r="D3300" s="36">
        <v>41960</v>
      </c>
      <c r="E3300" s="36">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5">
      <c r="A3301" s="2">
        <v>3300</v>
      </c>
      <c r="B3301" s="2" t="s">
        <v>6520</v>
      </c>
      <c r="C3301" s="2">
        <f>YEAR(Data!$D3301)</f>
        <v>2011</v>
      </c>
      <c r="D3301" s="36">
        <v>40865</v>
      </c>
      <c r="E3301" s="36">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5">
      <c r="A3302" s="2">
        <v>3301</v>
      </c>
      <c r="B3302" s="2" t="s">
        <v>6520</v>
      </c>
      <c r="C3302" s="2">
        <f>YEAR(Data!$D3302)</f>
        <v>2011</v>
      </c>
      <c r="D3302" s="36">
        <v>40865</v>
      </c>
      <c r="E3302" s="36">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5">
      <c r="A3303" s="2">
        <v>3302</v>
      </c>
      <c r="B3303" s="2" t="s">
        <v>6520</v>
      </c>
      <c r="C3303" s="2">
        <f>YEAR(Data!$D3303)</f>
        <v>2011</v>
      </c>
      <c r="D3303" s="36">
        <v>40865</v>
      </c>
      <c r="E3303" s="36">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5">
      <c r="A3304" s="2">
        <v>3303</v>
      </c>
      <c r="B3304" s="2" t="s">
        <v>6520</v>
      </c>
      <c r="C3304" s="2">
        <f>YEAR(Data!$D3304)</f>
        <v>2011</v>
      </c>
      <c r="D3304" s="36">
        <v>40865</v>
      </c>
      <c r="E3304" s="36">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5">
      <c r="A3305" s="2">
        <v>3304</v>
      </c>
      <c r="B3305" s="2" t="s">
        <v>6520</v>
      </c>
      <c r="C3305" s="2">
        <f>YEAR(Data!$D3305)</f>
        <v>2011</v>
      </c>
      <c r="D3305" s="36">
        <v>40865</v>
      </c>
      <c r="E3305" s="36">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5">
      <c r="A3306" s="2">
        <v>3305</v>
      </c>
      <c r="B3306" s="2" t="s">
        <v>6523</v>
      </c>
      <c r="C3306" s="2">
        <f>YEAR(Data!$D3306)</f>
        <v>2011</v>
      </c>
      <c r="D3306" s="36">
        <v>40907</v>
      </c>
      <c r="E3306" s="36">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5">
      <c r="A3307" s="2">
        <v>3306</v>
      </c>
      <c r="B3307" s="2" t="s">
        <v>6523</v>
      </c>
      <c r="C3307" s="2">
        <f>YEAR(Data!$D3307)</f>
        <v>2011</v>
      </c>
      <c r="D3307" s="36">
        <v>40907</v>
      </c>
      <c r="E3307" s="36">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5">
      <c r="A3308" s="2">
        <v>3307</v>
      </c>
      <c r="B3308" s="2" t="s">
        <v>6523</v>
      </c>
      <c r="C3308" s="2">
        <f>YEAR(Data!$D3308)</f>
        <v>2011</v>
      </c>
      <c r="D3308" s="36">
        <v>40907</v>
      </c>
      <c r="E3308" s="36">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5">
      <c r="A3309" s="2">
        <v>3308</v>
      </c>
      <c r="B3309" s="2" t="s">
        <v>6523</v>
      </c>
      <c r="C3309" s="2">
        <f>YEAR(Data!$D3309)</f>
        <v>2011</v>
      </c>
      <c r="D3309" s="36">
        <v>40907</v>
      </c>
      <c r="E3309" s="36">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5">
      <c r="A3310" s="2">
        <v>3309</v>
      </c>
      <c r="B3310" s="2" t="s">
        <v>6523</v>
      </c>
      <c r="C3310" s="2">
        <f>YEAR(Data!$D3310)</f>
        <v>2011</v>
      </c>
      <c r="D3310" s="36">
        <v>40907</v>
      </c>
      <c r="E3310" s="36">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5">
      <c r="A3311" s="2">
        <v>3310</v>
      </c>
      <c r="B3311" s="2" t="s">
        <v>6524</v>
      </c>
      <c r="C3311" s="2">
        <f>YEAR(Data!$D3311)</f>
        <v>2012</v>
      </c>
      <c r="D3311" s="36">
        <v>41218</v>
      </c>
      <c r="E3311" s="36">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5">
      <c r="A3312" s="2">
        <v>3311</v>
      </c>
      <c r="B3312" s="2" t="s">
        <v>6525</v>
      </c>
      <c r="C3312" s="2">
        <f>YEAR(Data!$D3312)</f>
        <v>2013</v>
      </c>
      <c r="D3312" s="36">
        <v>41535</v>
      </c>
      <c r="E3312" s="36">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5">
      <c r="A3313" s="2">
        <v>3312</v>
      </c>
      <c r="B3313" s="2" t="s">
        <v>6526</v>
      </c>
      <c r="C3313" s="2">
        <f>YEAR(Data!$D3313)</f>
        <v>2013</v>
      </c>
      <c r="D3313" s="36">
        <v>41354</v>
      </c>
      <c r="E3313" s="36">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5">
      <c r="A3314" s="2">
        <v>3313</v>
      </c>
      <c r="B3314" s="2" t="s">
        <v>6527</v>
      </c>
      <c r="C3314" s="2">
        <f>YEAR(Data!$D3314)</f>
        <v>2011</v>
      </c>
      <c r="D3314" s="36">
        <v>40813</v>
      </c>
      <c r="E3314" s="36">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5">
      <c r="A3315" s="2">
        <v>3314</v>
      </c>
      <c r="B3315" s="2" t="s">
        <v>6527</v>
      </c>
      <c r="C3315" s="2">
        <f>YEAR(Data!$D3315)</f>
        <v>2011</v>
      </c>
      <c r="D3315" s="36">
        <v>40813</v>
      </c>
      <c r="E3315" s="36">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5">
      <c r="A3316" s="2">
        <v>3315</v>
      </c>
      <c r="B3316" s="2" t="s">
        <v>6528</v>
      </c>
      <c r="C3316" s="2">
        <f>YEAR(Data!$D3316)</f>
        <v>2014</v>
      </c>
      <c r="D3316" s="36">
        <v>41998</v>
      </c>
      <c r="E3316" s="36">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5">
      <c r="A3317" s="2">
        <v>3316</v>
      </c>
      <c r="B3317" s="2" t="s">
        <v>6528</v>
      </c>
      <c r="C3317" s="2">
        <f>YEAR(Data!$D3317)</f>
        <v>2014</v>
      </c>
      <c r="D3317" s="36">
        <v>41998</v>
      </c>
      <c r="E3317" s="36">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5">
      <c r="A3318" s="2">
        <v>3317</v>
      </c>
      <c r="B3318" s="2" t="s">
        <v>6529</v>
      </c>
      <c r="C3318" s="2">
        <f>YEAR(Data!$D3318)</f>
        <v>2014</v>
      </c>
      <c r="D3318" s="36">
        <v>41954</v>
      </c>
      <c r="E3318" s="36">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5">
      <c r="A3319" s="2">
        <v>3318</v>
      </c>
      <c r="B3319" s="2" t="s">
        <v>6530</v>
      </c>
      <c r="C3319" s="2">
        <f>YEAR(Data!$D3319)</f>
        <v>2012</v>
      </c>
      <c r="D3319" s="36">
        <v>41163</v>
      </c>
      <c r="E3319" s="36">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5">
      <c r="A3320" s="2">
        <v>3319</v>
      </c>
      <c r="B3320" s="2" t="s">
        <v>6530</v>
      </c>
      <c r="C3320" s="2">
        <f>YEAR(Data!$D3320)</f>
        <v>2012</v>
      </c>
      <c r="D3320" s="36">
        <v>41163</v>
      </c>
      <c r="E3320" s="36">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5">
      <c r="A3321" s="2">
        <v>3320</v>
      </c>
      <c r="B3321" s="2" t="s">
        <v>6531</v>
      </c>
      <c r="C3321" s="2">
        <f>YEAR(Data!$D3321)</f>
        <v>2011</v>
      </c>
      <c r="D3321" s="36">
        <v>40897</v>
      </c>
      <c r="E3321" s="36">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5">
      <c r="A3322" s="2">
        <v>3321</v>
      </c>
      <c r="B3322" s="2" t="s">
        <v>6531</v>
      </c>
      <c r="C3322" s="2">
        <f>YEAR(Data!$D3322)</f>
        <v>2011</v>
      </c>
      <c r="D3322" s="36">
        <v>40897</v>
      </c>
      <c r="E3322" s="36">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5">
      <c r="A3323" s="2">
        <v>3322</v>
      </c>
      <c r="B3323" s="2" t="s">
        <v>6531</v>
      </c>
      <c r="C3323" s="2">
        <f>YEAR(Data!$D3323)</f>
        <v>2011</v>
      </c>
      <c r="D3323" s="36">
        <v>40897</v>
      </c>
      <c r="E3323" s="36">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5">
      <c r="A3324" s="2">
        <v>3323</v>
      </c>
      <c r="B3324" s="2" t="s">
        <v>6534</v>
      </c>
      <c r="C3324" s="2">
        <f>YEAR(Data!$D3324)</f>
        <v>2012</v>
      </c>
      <c r="D3324" s="36">
        <v>41113</v>
      </c>
      <c r="E3324" s="36">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5">
      <c r="A3325" s="2">
        <v>3324</v>
      </c>
      <c r="B3325" s="2" t="s">
        <v>6534</v>
      </c>
      <c r="C3325" s="2">
        <f>YEAR(Data!$D3325)</f>
        <v>2012</v>
      </c>
      <c r="D3325" s="36">
        <v>41113</v>
      </c>
      <c r="E3325" s="36">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5">
      <c r="A3326" s="2">
        <v>3325</v>
      </c>
      <c r="B3326" s="2" t="s">
        <v>6535</v>
      </c>
      <c r="C3326" s="2">
        <f>YEAR(Data!$D3326)</f>
        <v>2011</v>
      </c>
      <c r="D3326" s="36">
        <v>40858</v>
      </c>
      <c r="E3326" s="36">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5">
      <c r="A3327" s="2">
        <v>3326</v>
      </c>
      <c r="B3327" s="2" t="s">
        <v>6535</v>
      </c>
      <c r="C3327" s="2">
        <f>YEAR(Data!$D3327)</f>
        <v>2011</v>
      </c>
      <c r="D3327" s="36">
        <v>40858</v>
      </c>
      <c r="E3327" s="36">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5">
      <c r="A3328" s="2">
        <v>3327</v>
      </c>
      <c r="B3328" s="2" t="s">
        <v>6535</v>
      </c>
      <c r="C3328" s="2">
        <f>YEAR(Data!$D3328)</f>
        <v>2011</v>
      </c>
      <c r="D3328" s="36">
        <v>40858</v>
      </c>
      <c r="E3328" s="36">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5">
      <c r="A3329" s="2">
        <v>3328</v>
      </c>
      <c r="B3329" s="2" t="s">
        <v>6535</v>
      </c>
      <c r="C3329" s="2">
        <f>YEAR(Data!$D3329)</f>
        <v>2011</v>
      </c>
      <c r="D3329" s="36">
        <v>40858</v>
      </c>
      <c r="E3329" s="36">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5">
      <c r="A3330" s="2">
        <v>3329</v>
      </c>
      <c r="B3330" s="2" t="s">
        <v>6535</v>
      </c>
      <c r="C3330" s="2">
        <f>YEAR(Data!$D3330)</f>
        <v>2011</v>
      </c>
      <c r="D3330" s="36">
        <v>40858</v>
      </c>
      <c r="E3330" s="36">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5">
      <c r="A3331" s="2">
        <v>3330</v>
      </c>
      <c r="B3331" s="2" t="s">
        <v>6535</v>
      </c>
      <c r="C3331" s="2">
        <f>YEAR(Data!$D3331)</f>
        <v>2011</v>
      </c>
      <c r="D3331" s="36">
        <v>40858</v>
      </c>
      <c r="E3331" s="36">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5">
      <c r="A3332" s="2">
        <v>3331</v>
      </c>
      <c r="B3332" s="2" t="s">
        <v>6535</v>
      </c>
      <c r="C3332" s="2">
        <f>YEAR(Data!$D3332)</f>
        <v>2011</v>
      </c>
      <c r="D3332" s="36">
        <v>40858</v>
      </c>
      <c r="E3332" s="36">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5">
      <c r="A3333" s="2">
        <v>3332</v>
      </c>
      <c r="B3333" s="2" t="s">
        <v>6538</v>
      </c>
      <c r="C3333" s="2">
        <f>YEAR(Data!$D3333)</f>
        <v>2014</v>
      </c>
      <c r="D3333" s="36">
        <v>41988</v>
      </c>
      <c r="E3333" s="36">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5">
      <c r="A3334" s="2">
        <v>3333</v>
      </c>
      <c r="B3334" s="2" t="s">
        <v>6538</v>
      </c>
      <c r="C3334" s="2">
        <f>YEAR(Data!$D3334)</f>
        <v>2014</v>
      </c>
      <c r="D3334" s="36">
        <v>41988</v>
      </c>
      <c r="E3334" s="36">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5">
      <c r="A3335" s="2">
        <v>3334</v>
      </c>
      <c r="B3335" s="2" t="s">
        <v>6538</v>
      </c>
      <c r="C3335" s="2">
        <f>YEAR(Data!$D3335)</f>
        <v>2014</v>
      </c>
      <c r="D3335" s="36">
        <v>41988</v>
      </c>
      <c r="E3335" s="36">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5">
      <c r="A3336" s="2">
        <v>3335</v>
      </c>
      <c r="B3336" s="2" t="s">
        <v>6543</v>
      </c>
      <c r="C3336" s="2">
        <f>YEAR(Data!$D3336)</f>
        <v>2014</v>
      </c>
      <c r="D3336" s="36">
        <v>41873</v>
      </c>
      <c r="E3336" s="36">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5">
      <c r="A3337" s="2">
        <v>3336</v>
      </c>
      <c r="B3337" s="2" t="s">
        <v>6543</v>
      </c>
      <c r="C3337" s="2">
        <f>YEAR(Data!$D3337)</f>
        <v>2014</v>
      </c>
      <c r="D3337" s="36">
        <v>41873</v>
      </c>
      <c r="E3337" s="36">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5">
      <c r="A3338" s="2">
        <v>3337</v>
      </c>
      <c r="B3338" s="2" t="s">
        <v>6543</v>
      </c>
      <c r="C3338" s="2">
        <f>YEAR(Data!$D3338)</f>
        <v>2014</v>
      </c>
      <c r="D3338" s="36">
        <v>41873</v>
      </c>
      <c r="E3338" s="36">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5">
      <c r="A3339" s="2">
        <v>3338</v>
      </c>
      <c r="B3339" s="2" t="s">
        <v>6543</v>
      </c>
      <c r="C3339" s="2">
        <f>YEAR(Data!$D3339)</f>
        <v>2014</v>
      </c>
      <c r="D3339" s="36">
        <v>41873</v>
      </c>
      <c r="E3339" s="36">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5">
      <c r="A3340" s="2">
        <v>3339</v>
      </c>
      <c r="B3340" s="2" t="s">
        <v>6543</v>
      </c>
      <c r="C3340" s="2">
        <f>YEAR(Data!$D3340)</f>
        <v>2014</v>
      </c>
      <c r="D3340" s="36">
        <v>41873</v>
      </c>
      <c r="E3340" s="36">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5">
      <c r="A3341" s="2">
        <v>3340</v>
      </c>
      <c r="B3341" s="2" t="s">
        <v>6543</v>
      </c>
      <c r="C3341" s="2">
        <f>YEAR(Data!$D3341)</f>
        <v>2014</v>
      </c>
      <c r="D3341" s="36">
        <v>41873</v>
      </c>
      <c r="E3341" s="36">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5">
      <c r="A3342" s="2">
        <v>3341</v>
      </c>
      <c r="B3342" s="2" t="s">
        <v>6543</v>
      </c>
      <c r="C3342" s="2">
        <f>YEAR(Data!$D3342)</f>
        <v>2014</v>
      </c>
      <c r="D3342" s="36">
        <v>41873</v>
      </c>
      <c r="E3342" s="36">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5">
      <c r="A3343" s="2">
        <v>3342</v>
      </c>
      <c r="B3343" s="2" t="s">
        <v>6552</v>
      </c>
      <c r="C3343" s="2">
        <f>YEAR(Data!$D3343)</f>
        <v>2013</v>
      </c>
      <c r="D3343" s="36">
        <v>41514</v>
      </c>
      <c r="E3343" s="36">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5">
      <c r="A3344" s="2">
        <v>3343</v>
      </c>
      <c r="B3344" s="2" t="s">
        <v>6552</v>
      </c>
      <c r="C3344" s="2">
        <f>YEAR(Data!$D3344)</f>
        <v>2013</v>
      </c>
      <c r="D3344" s="36">
        <v>41514</v>
      </c>
      <c r="E3344" s="36">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5">
      <c r="A3345" s="2">
        <v>3344</v>
      </c>
      <c r="B3345" s="2" t="s">
        <v>6552</v>
      </c>
      <c r="C3345" s="2">
        <f>YEAR(Data!$D3345)</f>
        <v>2013</v>
      </c>
      <c r="D3345" s="36">
        <v>41514</v>
      </c>
      <c r="E3345" s="36">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5">
      <c r="A3346" s="2">
        <v>3345</v>
      </c>
      <c r="B3346" s="2" t="s">
        <v>6552</v>
      </c>
      <c r="C3346" s="2">
        <f>YEAR(Data!$D3346)</f>
        <v>2013</v>
      </c>
      <c r="D3346" s="36">
        <v>41514</v>
      </c>
      <c r="E3346" s="36">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5">
      <c r="A3347" s="2">
        <v>3346</v>
      </c>
      <c r="B3347" s="2" t="s">
        <v>6552</v>
      </c>
      <c r="C3347" s="2">
        <f>YEAR(Data!$D3347)</f>
        <v>2013</v>
      </c>
      <c r="D3347" s="36">
        <v>41514</v>
      </c>
      <c r="E3347" s="36">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5">
      <c r="A3348" s="2">
        <v>3347</v>
      </c>
      <c r="B3348" s="2" t="s">
        <v>6552</v>
      </c>
      <c r="C3348" s="2">
        <f>YEAR(Data!$D3348)</f>
        <v>2013</v>
      </c>
      <c r="D3348" s="36">
        <v>41514</v>
      </c>
      <c r="E3348" s="36">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5">
      <c r="A3349" s="2">
        <v>3348</v>
      </c>
      <c r="B3349" s="2" t="s">
        <v>6553</v>
      </c>
      <c r="C3349" s="2">
        <f>YEAR(Data!$D3349)</f>
        <v>2012</v>
      </c>
      <c r="D3349" s="36">
        <v>41134</v>
      </c>
      <c r="E3349" s="36">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5">
      <c r="A3350" s="2">
        <v>3349</v>
      </c>
      <c r="B3350" s="2" t="s">
        <v>6555</v>
      </c>
      <c r="C3350" s="2">
        <f>YEAR(Data!$D3350)</f>
        <v>2014</v>
      </c>
      <c r="D3350" s="36">
        <v>41949</v>
      </c>
      <c r="E3350" s="36">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5">
      <c r="A3351" s="2">
        <v>3350</v>
      </c>
      <c r="B3351" s="2" t="s">
        <v>6556</v>
      </c>
      <c r="C3351" s="2">
        <f>YEAR(Data!$D3351)</f>
        <v>2013</v>
      </c>
      <c r="D3351" s="36">
        <v>41504</v>
      </c>
      <c r="E3351" s="36">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5">
      <c r="A3352" s="2">
        <v>3351</v>
      </c>
      <c r="B3352" s="2" t="s">
        <v>6557</v>
      </c>
      <c r="C3352" s="2">
        <f>YEAR(Data!$D3352)</f>
        <v>2013</v>
      </c>
      <c r="D3352" s="36">
        <v>41635</v>
      </c>
      <c r="E3352" s="36">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5">
      <c r="A3353" s="2">
        <v>3352</v>
      </c>
      <c r="B3353" s="2" t="s">
        <v>6558</v>
      </c>
      <c r="C3353" s="2">
        <f>YEAR(Data!$D3353)</f>
        <v>2011</v>
      </c>
      <c r="D3353" s="36">
        <v>40809</v>
      </c>
      <c r="E3353" s="36">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5">
      <c r="A3354" s="2">
        <v>3353</v>
      </c>
      <c r="B3354" s="2" t="s">
        <v>6558</v>
      </c>
      <c r="C3354" s="2">
        <f>YEAR(Data!$D3354)</f>
        <v>2011</v>
      </c>
      <c r="D3354" s="36">
        <v>40809</v>
      </c>
      <c r="E3354" s="36">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5">
      <c r="A3355" s="2">
        <v>3354</v>
      </c>
      <c r="B3355" s="2" t="s">
        <v>6561</v>
      </c>
      <c r="C3355" s="2">
        <f>YEAR(Data!$D3355)</f>
        <v>2011</v>
      </c>
      <c r="D3355" s="36">
        <v>40743</v>
      </c>
      <c r="E3355" s="36">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5">
      <c r="A3356" s="2">
        <v>3355</v>
      </c>
      <c r="B3356" s="2" t="s">
        <v>6561</v>
      </c>
      <c r="C3356" s="2">
        <f>YEAR(Data!$D3356)</f>
        <v>2011</v>
      </c>
      <c r="D3356" s="36">
        <v>40743</v>
      </c>
      <c r="E3356" s="36">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5">
      <c r="A3357" s="2">
        <v>3356</v>
      </c>
      <c r="B3357" s="2" t="s">
        <v>6561</v>
      </c>
      <c r="C3357" s="2">
        <f>YEAR(Data!$D3357)</f>
        <v>2011</v>
      </c>
      <c r="D3357" s="36">
        <v>40743</v>
      </c>
      <c r="E3357" s="36">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5">
      <c r="A3358" s="2">
        <v>3357</v>
      </c>
      <c r="B3358" s="2" t="s">
        <v>6561</v>
      </c>
      <c r="C3358" s="2">
        <f>YEAR(Data!$D3358)</f>
        <v>2011</v>
      </c>
      <c r="D3358" s="36">
        <v>40743</v>
      </c>
      <c r="E3358" s="36">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5">
      <c r="A3359" s="2">
        <v>3358</v>
      </c>
      <c r="B3359" s="2" t="s">
        <v>6564</v>
      </c>
      <c r="C3359" s="2">
        <f>YEAR(Data!$D3359)</f>
        <v>2014</v>
      </c>
      <c r="D3359" s="36">
        <v>41890</v>
      </c>
      <c r="E3359" s="36">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5">
      <c r="A3360" s="2">
        <v>3359</v>
      </c>
      <c r="B3360" s="2" t="s">
        <v>6565</v>
      </c>
      <c r="C3360" s="2">
        <f>YEAR(Data!$D3360)</f>
        <v>2013</v>
      </c>
      <c r="D3360" s="36">
        <v>41401</v>
      </c>
      <c r="E3360" s="36">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5">
      <c r="A3361" s="2">
        <v>3360</v>
      </c>
      <c r="B3361" s="2" t="s">
        <v>6565</v>
      </c>
      <c r="C3361" s="2">
        <f>YEAR(Data!$D3361)</f>
        <v>2013</v>
      </c>
      <c r="D3361" s="36">
        <v>41401</v>
      </c>
      <c r="E3361" s="36">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5">
      <c r="A3362" s="2">
        <v>3361</v>
      </c>
      <c r="B3362" s="2" t="s">
        <v>6566</v>
      </c>
      <c r="C3362" s="2">
        <f>YEAR(Data!$D3362)</f>
        <v>2012</v>
      </c>
      <c r="D3362" s="36">
        <v>41064</v>
      </c>
      <c r="E3362" s="36">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5">
      <c r="A3363" s="2">
        <v>3362</v>
      </c>
      <c r="B3363" s="2" t="s">
        <v>6566</v>
      </c>
      <c r="C3363" s="2">
        <f>YEAR(Data!$D3363)</f>
        <v>2012</v>
      </c>
      <c r="D3363" s="36">
        <v>41064</v>
      </c>
      <c r="E3363" s="36">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5">
      <c r="A3364" s="2">
        <v>3363</v>
      </c>
      <c r="B3364" s="2" t="s">
        <v>6569</v>
      </c>
      <c r="C3364" s="2">
        <f>YEAR(Data!$D3364)</f>
        <v>2012</v>
      </c>
      <c r="D3364" s="36">
        <v>41256</v>
      </c>
      <c r="E3364" s="36">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5">
      <c r="A3365" s="2">
        <v>3364</v>
      </c>
      <c r="B3365" s="2" t="s">
        <v>6569</v>
      </c>
      <c r="C3365" s="2">
        <f>YEAR(Data!$D3365)</f>
        <v>2012</v>
      </c>
      <c r="D3365" s="36">
        <v>41256</v>
      </c>
      <c r="E3365" s="36">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5">
      <c r="A3366" s="2">
        <v>3365</v>
      </c>
      <c r="B3366" s="2" t="s">
        <v>6571</v>
      </c>
      <c r="C3366" s="2">
        <f>YEAR(Data!$D3366)</f>
        <v>2013</v>
      </c>
      <c r="D3366" s="36">
        <v>41472</v>
      </c>
      <c r="E3366" s="36">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5">
      <c r="A3367" s="2">
        <v>3366</v>
      </c>
      <c r="B3367" s="2" t="s">
        <v>6572</v>
      </c>
      <c r="C3367" s="2">
        <f>YEAR(Data!$D3367)</f>
        <v>2011</v>
      </c>
      <c r="D3367" s="36">
        <v>40575</v>
      </c>
      <c r="E3367" s="36">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5">
      <c r="A3368" s="2">
        <v>3367</v>
      </c>
      <c r="B3368" s="2" t="s">
        <v>6575</v>
      </c>
      <c r="C3368" s="2">
        <f>YEAR(Data!$D3368)</f>
        <v>2011</v>
      </c>
      <c r="D3368" s="36">
        <v>40733</v>
      </c>
      <c r="E3368" s="36">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5">
      <c r="A3369" s="2">
        <v>3368</v>
      </c>
      <c r="B3369" s="2" t="s">
        <v>6575</v>
      </c>
      <c r="C3369" s="2">
        <f>YEAR(Data!$D3369)</f>
        <v>2011</v>
      </c>
      <c r="D3369" s="36">
        <v>40733</v>
      </c>
      <c r="E3369" s="36">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5">
      <c r="A3370" s="2">
        <v>3369</v>
      </c>
      <c r="B3370" s="2" t="s">
        <v>6576</v>
      </c>
      <c r="C3370" s="2">
        <f>YEAR(Data!$D3370)</f>
        <v>2012</v>
      </c>
      <c r="D3370" s="36">
        <v>41234</v>
      </c>
      <c r="E3370" s="36">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5">
      <c r="A3371" s="2">
        <v>3370</v>
      </c>
      <c r="B3371" s="2" t="s">
        <v>6576</v>
      </c>
      <c r="C3371" s="2">
        <f>YEAR(Data!$D3371)</f>
        <v>2012</v>
      </c>
      <c r="D3371" s="36">
        <v>41234</v>
      </c>
      <c r="E3371" s="36">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5">
      <c r="A3372" s="2">
        <v>3371</v>
      </c>
      <c r="B3372" s="2" t="s">
        <v>6579</v>
      </c>
      <c r="C3372" s="2">
        <f>YEAR(Data!$D3372)</f>
        <v>2013</v>
      </c>
      <c r="D3372" s="36">
        <v>41359</v>
      </c>
      <c r="E3372" s="36">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5">
      <c r="A3373" s="2">
        <v>3372</v>
      </c>
      <c r="B3373" s="2" t="s">
        <v>6580</v>
      </c>
      <c r="C3373" s="2">
        <f>YEAR(Data!$D3373)</f>
        <v>2014</v>
      </c>
      <c r="D3373" s="36">
        <v>41906</v>
      </c>
      <c r="E3373" s="36">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5">
      <c r="A3374" s="2">
        <v>3373</v>
      </c>
      <c r="B3374" s="2" t="s">
        <v>6580</v>
      </c>
      <c r="C3374" s="2">
        <f>YEAR(Data!$D3374)</f>
        <v>2014</v>
      </c>
      <c r="D3374" s="36">
        <v>41906</v>
      </c>
      <c r="E3374" s="36">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5">
      <c r="A3375" s="2">
        <v>3374</v>
      </c>
      <c r="B3375" s="2" t="s">
        <v>6581</v>
      </c>
      <c r="C3375" s="2">
        <f>YEAR(Data!$D3375)</f>
        <v>2012</v>
      </c>
      <c r="D3375" s="36">
        <v>41247</v>
      </c>
      <c r="E3375" s="36">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5">
      <c r="A3376" s="2">
        <v>3375</v>
      </c>
      <c r="B3376" s="2" t="s">
        <v>6581</v>
      </c>
      <c r="C3376" s="2">
        <f>YEAR(Data!$D3376)</f>
        <v>2012</v>
      </c>
      <c r="D3376" s="36">
        <v>41247</v>
      </c>
      <c r="E3376" s="36">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5">
      <c r="A3377" s="2">
        <v>3376</v>
      </c>
      <c r="B3377" s="2" t="s">
        <v>6581</v>
      </c>
      <c r="C3377" s="2">
        <f>YEAR(Data!$D3377)</f>
        <v>2012</v>
      </c>
      <c r="D3377" s="36">
        <v>41247</v>
      </c>
      <c r="E3377" s="36">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5">
      <c r="A3378" s="2">
        <v>3377</v>
      </c>
      <c r="B3378" s="2" t="s">
        <v>6581</v>
      </c>
      <c r="C3378" s="2">
        <f>YEAR(Data!$D3378)</f>
        <v>2012</v>
      </c>
      <c r="D3378" s="36">
        <v>41247</v>
      </c>
      <c r="E3378" s="36">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5">
      <c r="A3379" s="2">
        <v>3378</v>
      </c>
      <c r="B3379" s="2" t="s">
        <v>6582</v>
      </c>
      <c r="C3379" s="2">
        <f>YEAR(Data!$D3379)</f>
        <v>2013</v>
      </c>
      <c r="D3379" s="36">
        <v>41580</v>
      </c>
      <c r="E3379" s="36">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5">
      <c r="A3380" s="2">
        <v>3379</v>
      </c>
      <c r="B3380" s="2" t="s">
        <v>6587</v>
      </c>
      <c r="C3380" s="2">
        <f>YEAR(Data!$D3380)</f>
        <v>2014</v>
      </c>
      <c r="D3380" s="36">
        <v>41716</v>
      </c>
      <c r="E3380" s="36">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5">
      <c r="A3381" s="2">
        <v>3380</v>
      </c>
      <c r="B3381" s="2" t="s">
        <v>6587</v>
      </c>
      <c r="C3381" s="2">
        <f>YEAR(Data!$D3381)</f>
        <v>2014</v>
      </c>
      <c r="D3381" s="36">
        <v>41716</v>
      </c>
      <c r="E3381" s="36">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5">
      <c r="A3382" s="2">
        <v>3381</v>
      </c>
      <c r="B3382" s="2" t="s">
        <v>6590</v>
      </c>
      <c r="C3382" s="2">
        <f>YEAR(Data!$D3382)</f>
        <v>2014</v>
      </c>
      <c r="D3382" s="36">
        <v>41967</v>
      </c>
      <c r="E3382" s="36">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5">
      <c r="A3383" s="2">
        <v>3382</v>
      </c>
      <c r="B3383" s="2" t="s">
        <v>6593</v>
      </c>
      <c r="C3383" s="2">
        <f>YEAR(Data!$D3383)</f>
        <v>2014</v>
      </c>
      <c r="D3383" s="36">
        <v>41879</v>
      </c>
      <c r="E3383" s="36">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5">
      <c r="A3384" s="2">
        <v>3383</v>
      </c>
      <c r="B3384" s="2" t="s">
        <v>6594</v>
      </c>
      <c r="C3384" s="2">
        <f>YEAR(Data!$D3384)</f>
        <v>2012</v>
      </c>
      <c r="D3384" s="36">
        <v>41247</v>
      </c>
      <c r="E3384" s="36">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5">
      <c r="A3385" s="2">
        <v>3384</v>
      </c>
      <c r="B3385" s="2" t="s">
        <v>6594</v>
      </c>
      <c r="C3385" s="2">
        <f>YEAR(Data!$D3385)</f>
        <v>2012</v>
      </c>
      <c r="D3385" s="36">
        <v>41247</v>
      </c>
      <c r="E3385" s="36">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5">
      <c r="A3386" s="2">
        <v>3385</v>
      </c>
      <c r="B3386" s="2" t="s">
        <v>6594</v>
      </c>
      <c r="C3386" s="2">
        <f>YEAR(Data!$D3386)</f>
        <v>2012</v>
      </c>
      <c r="D3386" s="36">
        <v>41247</v>
      </c>
      <c r="E3386" s="36">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5">
      <c r="A3387" s="2">
        <v>3386</v>
      </c>
      <c r="B3387" s="2" t="s">
        <v>6597</v>
      </c>
      <c r="C3387" s="2">
        <f>YEAR(Data!$D3387)</f>
        <v>2014</v>
      </c>
      <c r="D3387" s="36">
        <v>41920</v>
      </c>
      <c r="E3387" s="36">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5">
      <c r="A3388" s="2">
        <v>3387</v>
      </c>
      <c r="B3388" s="2" t="s">
        <v>6597</v>
      </c>
      <c r="C3388" s="2">
        <f>YEAR(Data!$D3388)</f>
        <v>2014</v>
      </c>
      <c r="D3388" s="36">
        <v>41920</v>
      </c>
      <c r="E3388" s="36">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5">
      <c r="A3389" s="2">
        <v>3388</v>
      </c>
      <c r="B3389" s="2" t="s">
        <v>6597</v>
      </c>
      <c r="C3389" s="2">
        <f>YEAR(Data!$D3389)</f>
        <v>2014</v>
      </c>
      <c r="D3389" s="36">
        <v>41920</v>
      </c>
      <c r="E3389" s="36">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5">
      <c r="A3390" s="2">
        <v>3389</v>
      </c>
      <c r="B3390" s="2" t="s">
        <v>6597</v>
      </c>
      <c r="C3390" s="2">
        <f>YEAR(Data!$D3390)</f>
        <v>2014</v>
      </c>
      <c r="D3390" s="36">
        <v>41920</v>
      </c>
      <c r="E3390" s="36">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5">
      <c r="A3391" s="2">
        <v>3390</v>
      </c>
      <c r="B3391" s="2" t="s">
        <v>6597</v>
      </c>
      <c r="C3391" s="2">
        <f>YEAR(Data!$D3391)</f>
        <v>2014</v>
      </c>
      <c r="D3391" s="36">
        <v>41920</v>
      </c>
      <c r="E3391" s="36">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5">
      <c r="A3392" s="2">
        <v>3391</v>
      </c>
      <c r="B3392" s="2" t="s">
        <v>6598</v>
      </c>
      <c r="C3392" s="2">
        <f>YEAR(Data!$D3392)</f>
        <v>2014</v>
      </c>
      <c r="D3392" s="36">
        <v>41724</v>
      </c>
      <c r="E3392" s="36">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5">
      <c r="A3393" s="2">
        <v>3392</v>
      </c>
      <c r="B3393" s="2" t="s">
        <v>6599</v>
      </c>
      <c r="C3393" s="2">
        <f>YEAR(Data!$D3393)</f>
        <v>2011</v>
      </c>
      <c r="D3393" s="36">
        <v>40764</v>
      </c>
      <c r="E3393" s="36">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5">
      <c r="A3394" s="2">
        <v>3393</v>
      </c>
      <c r="B3394" s="2" t="s">
        <v>6599</v>
      </c>
      <c r="C3394" s="2">
        <f>YEAR(Data!$D3394)</f>
        <v>2011</v>
      </c>
      <c r="D3394" s="36">
        <v>40764</v>
      </c>
      <c r="E3394" s="36">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5">
      <c r="A3395" s="2">
        <v>3394</v>
      </c>
      <c r="B3395" s="2" t="s">
        <v>6600</v>
      </c>
      <c r="C3395" s="2">
        <f>YEAR(Data!$D3395)</f>
        <v>2011</v>
      </c>
      <c r="D3395" s="36">
        <v>40869</v>
      </c>
      <c r="E3395" s="36">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5">
      <c r="A3396" s="2">
        <v>3395</v>
      </c>
      <c r="B3396" s="2" t="s">
        <v>6601</v>
      </c>
      <c r="C3396" s="2">
        <f>YEAR(Data!$D3396)</f>
        <v>2014</v>
      </c>
      <c r="D3396" s="36">
        <v>41801</v>
      </c>
      <c r="E3396" s="36">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5">
      <c r="A3397" s="2">
        <v>3396</v>
      </c>
      <c r="B3397" s="2" t="s">
        <v>6602</v>
      </c>
      <c r="C3397" s="2">
        <f>YEAR(Data!$D3397)</f>
        <v>2014</v>
      </c>
      <c r="D3397" s="36">
        <v>41822</v>
      </c>
      <c r="E3397" s="36">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5">
      <c r="A3398" s="2">
        <v>3397</v>
      </c>
      <c r="B3398" s="2" t="s">
        <v>6602</v>
      </c>
      <c r="C3398" s="2">
        <f>YEAR(Data!$D3398)</f>
        <v>2014</v>
      </c>
      <c r="D3398" s="36">
        <v>41822</v>
      </c>
      <c r="E3398" s="36">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5">
      <c r="A3399" s="2">
        <v>3398</v>
      </c>
      <c r="B3399" s="2" t="s">
        <v>6602</v>
      </c>
      <c r="C3399" s="2">
        <f>YEAR(Data!$D3399)</f>
        <v>2014</v>
      </c>
      <c r="D3399" s="36">
        <v>41822</v>
      </c>
      <c r="E3399" s="36">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5">
      <c r="A3400" s="2">
        <v>3399</v>
      </c>
      <c r="B3400" s="2" t="s">
        <v>6603</v>
      </c>
      <c r="C3400" s="2">
        <f>YEAR(Data!$D3400)</f>
        <v>2011</v>
      </c>
      <c r="D3400" s="36">
        <v>40868</v>
      </c>
      <c r="E3400" s="36">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5">
      <c r="A3401" s="2">
        <v>3400</v>
      </c>
      <c r="B3401" s="2" t="s">
        <v>6603</v>
      </c>
      <c r="C3401" s="2">
        <f>YEAR(Data!$D3401)</f>
        <v>2011</v>
      </c>
      <c r="D3401" s="36">
        <v>40868</v>
      </c>
      <c r="E3401" s="36">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5">
      <c r="A3402" s="2">
        <v>3401</v>
      </c>
      <c r="B3402" s="2" t="s">
        <v>6603</v>
      </c>
      <c r="C3402" s="2">
        <f>YEAR(Data!$D3402)</f>
        <v>2011</v>
      </c>
      <c r="D3402" s="36">
        <v>40868</v>
      </c>
      <c r="E3402" s="36">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5">
      <c r="A3403" s="2">
        <v>3402</v>
      </c>
      <c r="B3403" s="2" t="s">
        <v>6603</v>
      </c>
      <c r="C3403" s="2">
        <f>YEAR(Data!$D3403)</f>
        <v>2011</v>
      </c>
      <c r="D3403" s="36">
        <v>40868</v>
      </c>
      <c r="E3403" s="36">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5">
      <c r="A3404" s="2">
        <v>3403</v>
      </c>
      <c r="B3404" s="2" t="s">
        <v>6606</v>
      </c>
      <c r="C3404" s="2">
        <f>YEAR(Data!$D3404)</f>
        <v>2012</v>
      </c>
      <c r="D3404" s="36">
        <v>41033</v>
      </c>
      <c r="E3404" s="36">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5">
      <c r="A3405" s="2">
        <v>3404</v>
      </c>
      <c r="B3405" s="2" t="s">
        <v>6608</v>
      </c>
      <c r="C3405" s="2">
        <f>YEAR(Data!$D3405)</f>
        <v>2014</v>
      </c>
      <c r="D3405" s="36">
        <v>41789</v>
      </c>
      <c r="E3405" s="36">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5">
      <c r="A3406" s="2">
        <v>3405</v>
      </c>
      <c r="B3406" s="2" t="s">
        <v>6611</v>
      </c>
      <c r="C3406" s="2">
        <f>YEAR(Data!$D3406)</f>
        <v>2012</v>
      </c>
      <c r="D3406" s="36">
        <v>41199</v>
      </c>
      <c r="E3406" s="36">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5">
      <c r="A3407" s="2">
        <v>3406</v>
      </c>
      <c r="B3407" s="2" t="s">
        <v>6612</v>
      </c>
      <c r="C3407" s="2">
        <f>YEAR(Data!$D3407)</f>
        <v>2011</v>
      </c>
      <c r="D3407" s="36">
        <v>40656</v>
      </c>
      <c r="E3407" s="36">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5">
      <c r="A3408" s="2">
        <v>3407</v>
      </c>
      <c r="B3408" s="2" t="s">
        <v>6612</v>
      </c>
      <c r="C3408" s="2">
        <f>YEAR(Data!$D3408)</f>
        <v>2011</v>
      </c>
      <c r="D3408" s="36">
        <v>40656</v>
      </c>
      <c r="E3408" s="36">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5">
      <c r="A3409" s="2">
        <v>3408</v>
      </c>
      <c r="B3409" s="2" t="s">
        <v>6612</v>
      </c>
      <c r="C3409" s="2">
        <f>YEAR(Data!$D3409)</f>
        <v>2011</v>
      </c>
      <c r="D3409" s="36">
        <v>40656</v>
      </c>
      <c r="E3409" s="36">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5">
      <c r="A3410" s="2">
        <v>3409</v>
      </c>
      <c r="B3410" s="2" t="s">
        <v>6612</v>
      </c>
      <c r="C3410" s="2">
        <f>YEAR(Data!$D3410)</f>
        <v>2011</v>
      </c>
      <c r="D3410" s="36">
        <v>40656</v>
      </c>
      <c r="E3410" s="36">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5">
      <c r="A3411" s="2">
        <v>3410</v>
      </c>
      <c r="B3411" s="2" t="s">
        <v>6613</v>
      </c>
      <c r="C3411" s="2">
        <f>YEAR(Data!$D3411)</f>
        <v>2014</v>
      </c>
      <c r="D3411" s="36">
        <v>41760</v>
      </c>
      <c r="E3411" s="36">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5">
      <c r="A3412" s="2">
        <v>3411</v>
      </c>
      <c r="B3412" s="2" t="s">
        <v>6614</v>
      </c>
      <c r="C3412" s="2">
        <f>YEAR(Data!$D3412)</f>
        <v>2013</v>
      </c>
      <c r="D3412" s="36">
        <v>41538</v>
      </c>
      <c r="E3412" s="36">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5">
      <c r="A3413" s="2">
        <v>3412</v>
      </c>
      <c r="B3413" s="2" t="s">
        <v>6614</v>
      </c>
      <c r="C3413" s="2">
        <f>YEAR(Data!$D3413)</f>
        <v>2013</v>
      </c>
      <c r="D3413" s="36">
        <v>41538</v>
      </c>
      <c r="E3413" s="36">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5">
      <c r="A3414" s="2">
        <v>3413</v>
      </c>
      <c r="B3414" s="2" t="s">
        <v>6614</v>
      </c>
      <c r="C3414" s="2">
        <f>YEAR(Data!$D3414)</f>
        <v>2013</v>
      </c>
      <c r="D3414" s="36">
        <v>41538</v>
      </c>
      <c r="E3414" s="36">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5">
      <c r="A3415" s="2">
        <v>3414</v>
      </c>
      <c r="B3415" s="2" t="s">
        <v>6614</v>
      </c>
      <c r="C3415" s="2">
        <f>YEAR(Data!$D3415)</f>
        <v>2013</v>
      </c>
      <c r="D3415" s="36">
        <v>41538</v>
      </c>
      <c r="E3415" s="36">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5">
      <c r="A3416" s="2">
        <v>3415</v>
      </c>
      <c r="B3416" s="2" t="s">
        <v>6614</v>
      </c>
      <c r="C3416" s="2">
        <f>YEAR(Data!$D3416)</f>
        <v>2013</v>
      </c>
      <c r="D3416" s="36">
        <v>41538</v>
      </c>
      <c r="E3416" s="36">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5">
      <c r="A3417" s="2">
        <v>3416</v>
      </c>
      <c r="B3417" s="2" t="s">
        <v>6615</v>
      </c>
      <c r="C3417" s="2">
        <f>YEAR(Data!$D3417)</f>
        <v>2013</v>
      </c>
      <c r="D3417" s="36">
        <v>41520</v>
      </c>
      <c r="E3417" s="36">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5">
      <c r="A3418" s="2">
        <v>3417</v>
      </c>
      <c r="B3418" s="2" t="s">
        <v>6615</v>
      </c>
      <c r="C3418" s="2">
        <f>YEAR(Data!$D3418)</f>
        <v>2013</v>
      </c>
      <c r="D3418" s="36">
        <v>41520</v>
      </c>
      <c r="E3418" s="36">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5">
      <c r="A3419" s="2">
        <v>3418</v>
      </c>
      <c r="B3419" s="2" t="s">
        <v>6616</v>
      </c>
      <c r="C3419" s="2">
        <f>YEAR(Data!$D3419)</f>
        <v>2012</v>
      </c>
      <c r="D3419" s="36">
        <v>41026</v>
      </c>
      <c r="E3419" s="36">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5">
      <c r="A3420" s="2">
        <v>3419</v>
      </c>
      <c r="B3420" s="2" t="s">
        <v>6616</v>
      </c>
      <c r="C3420" s="2">
        <f>YEAR(Data!$D3420)</f>
        <v>2012</v>
      </c>
      <c r="D3420" s="36">
        <v>41026</v>
      </c>
      <c r="E3420" s="36">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5">
      <c r="A3421" s="2">
        <v>3420</v>
      </c>
      <c r="B3421" s="2" t="s">
        <v>6617</v>
      </c>
      <c r="C3421" s="2">
        <f>YEAR(Data!$D3421)</f>
        <v>2012</v>
      </c>
      <c r="D3421" s="36">
        <v>41158</v>
      </c>
      <c r="E3421" s="36">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5">
      <c r="A3422" s="2">
        <v>3421</v>
      </c>
      <c r="B3422" s="2" t="s">
        <v>6618</v>
      </c>
      <c r="C3422" s="2">
        <f>YEAR(Data!$D3422)</f>
        <v>2013</v>
      </c>
      <c r="D3422" s="36">
        <v>41423</v>
      </c>
      <c r="E3422" s="36">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5">
      <c r="A3423" s="2">
        <v>3422</v>
      </c>
      <c r="B3423" s="2" t="s">
        <v>6618</v>
      </c>
      <c r="C3423" s="2">
        <f>YEAR(Data!$D3423)</f>
        <v>2013</v>
      </c>
      <c r="D3423" s="36">
        <v>41423</v>
      </c>
      <c r="E3423" s="36">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5">
      <c r="A3424" s="2">
        <v>3423</v>
      </c>
      <c r="B3424" s="2" t="s">
        <v>6618</v>
      </c>
      <c r="C3424" s="2">
        <f>YEAR(Data!$D3424)</f>
        <v>2013</v>
      </c>
      <c r="D3424" s="36">
        <v>41423</v>
      </c>
      <c r="E3424" s="36">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5">
      <c r="A3425" s="2">
        <v>3424</v>
      </c>
      <c r="B3425" s="2" t="s">
        <v>6618</v>
      </c>
      <c r="C3425" s="2">
        <f>YEAR(Data!$D3425)</f>
        <v>2013</v>
      </c>
      <c r="D3425" s="36">
        <v>41423</v>
      </c>
      <c r="E3425" s="36">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5">
      <c r="A3426" s="2">
        <v>3425</v>
      </c>
      <c r="B3426" s="2" t="s">
        <v>6618</v>
      </c>
      <c r="C3426" s="2">
        <f>YEAR(Data!$D3426)</f>
        <v>2013</v>
      </c>
      <c r="D3426" s="36">
        <v>41423</v>
      </c>
      <c r="E3426" s="36">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5">
      <c r="A3427" s="2">
        <v>3426</v>
      </c>
      <c r="B3427" s="2" t="s">
        <v>6619</v>
      </c>
      <c r="C3427" s="2">
        <f>YEAR(Data!$D3427)</f>
        <v>2012</v>
      </c>
      <c r="D3427" s="36">
        <v>41176</v>
      </c>
      <c r="E3427" s="36">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5">
      <c r="A3428" s="2">
        <v>3427</v>
      </c>
      <c r="B3428" s="2" t="s">
        <v>6619</v>
      </c>
      <c r="C3428" s="2">
        <f>YEAR(Data!$D3428)</f>
        <v>2012</v>
      </c>
      <c r="D3428" s="36">
        <v>41176</v>
      </c>
      <c r="E3428" s="36">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5">
      <c r="A3429" s="2">
        <v>3428</v>
      </c>
      <c r="B3429" s="2" t="s">
        <v>6621</v>
      </c>
      <c r="C3429" s="2">
        <f>YEAR(Data!$D3429)</f>
        <v>2014</v>
      </c>
      <c r="D3429" s="36">
        <v>41824</v>
      </c>
      <c r="E3429" s="36">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5">
      <c r="A3430" s="2">
        <v>3429</v>
      </c>
      <c r="B3430" s="2" t="s">
        <v>6621</v>
      </c>
      <c r="C3430" s="2">
        <f>YEAR(Data!$D3430)</f>
        <v>2014</v>
      </c>
      <c r="D3430" s="36">
        <v>41824</v>
      </c>
      <c r="E3430" s="36">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5">
      <c r="A3431" s="2">
        <v>3430</v>
      </c>
      <c r="B3431" s="2" t="s">
        <v>6621</v>
      </c>
      <c r="C3431" s="2">
        <f>YEAR(Data!$D3431)</f>
        <v>2014</v>
      </c>
      <c r="D3431" s="36">
        <v>41824</v>
      </c>
      <c r="E3431" s="36">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5">
      <c r="A3432" s="2">
        <v>3431</v>
      </c>
      <c r="B3432" s="2" t="s">
        <v>6624</v>
      </c>
      <c r="C3432" s="2">
        <f>YEAR(Data!$D3432)</f>
        <v>2014</v>
      </c>
      <c r="D3432" s="36">
        <v>41982</v>
      </c>
      <c r="E3432" s="36">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5">
      <c r="A3433" s="2">
        <v>3432</v>
      </c>
      <c r="B3433" s="2" t="s">
        <v>6624</v>
      </c>
      <c r="C3433" s="2">
        <f>YEAR(Data!$D3433)</f>
        <v>2014</v>
      </c>
      <c r="D3433" s="36">
        <v>41982</v>
      </c>
      <c r="E3433" s="36">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5">
      <c r="A3434" s="2">
        <v>3433</v>
      </c>
      <c r="B3434" s="2" t="s">
        <v>6624</v>
      </c>
      <c r="C3434" s="2">
        <f>YEAR(Data!$D3434)</f>
        <v>2014</v>
      </c>
      <c r="D3434" s="36">
        <v>41982</v>
      </c>
      <c r="E3434" s="36">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5">
      <c r="A3435" s="2">
        <v>3434</v>
      </c>
      <c r="B3435" s="2" t="s">
        <v>6627</v>
      </c>
      <c r="C3435" s="2">
        <f>YEAR(Data!$D3435)</f>
        <v>2014</v>
      </c>
      <c r="D3435" s="36">
        <v>41979</v>
      </c>
      <c r="E3435" s="36">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5">
      <c r="A3436" s="2">
        <v>3435</v>
      </c>
      <c r="B3436" s="2" t="s">
        <v>6627</v>
      </c>
      <c r="C3436" s="2">
        <f>YEAR(Data!$D3436)</f>
        <v>2014</v>
      </c>
      <c r="D3436" s="36">
        <v>41979</v>
      </c>
      <c r="E3436" s="36">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5">
      <c r="A3437" s="2">
        <v>3436</v>
      </c>
      <c r="B3437" s="2" t="s">
        <v>6628</v>
      </c>
      <c r="C3437" s="2">
        <f>YEAR(Data!$D3437)</f>
        <v>2012</v>
      </c>
      <c r="D3437" s="36">
        <v>41179</v>
      </c>
      <c r="E3437" s="36">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5">
      <c r="A3438" s="2">
        <v>3437</v>
      </c>
      <c r="B3438" s="2" t="s">
        <v>6628</v>
      </c>
      <c r="C3438" s="2">
        <f>YEAR(Data!$D3438)</f>
        <v>2012</v>
      </c>
      <c r="D3438" s="36">
        <v>41179</v>
      </c>
      <c r="E3438" s="36">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5">
      <c r="A3439" s="2">
        <v>3438</v>
      </c>
      <c r="B3439" s="2" t="s">
        <v>6629</v>
      </c>
      <c r="C3439" s="2">
        <f>YEAR(Data!$D3439)</f>
        <v>2014</v>
      </c>
      <c r="D3439" s="36">
        <v>41943</v>
      </c>
      <c r="E3439" s="36">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5">
      <c r="A3440" s="2">
        <v>3439</v>
      </c>
      <c r="B3440" s="2" t="s">
        <v>6629</v>
      </c>
      <c r="C3440" s="2">
        <f>YEAR(Data!$D3440)</f>
        <v>2014</v>
      </c>
      <c r="D3440" s="36">
        <v>41943</v>
      </c>
      <c r="E3440" s="36">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5">
      <c r="A3441" s="2">
        <v>3440</v>
      </c>
      <c r="B3441" s="2" t="s">
        <v>6629</v>
      </c>
      <c r="C3441" s="2">
        <f>YEAR(Data!$D3441)</f>
        <v>2014</v>
      </c>
      <c r="D3441" s="36">
        <v>41943</v>
      </c>
      <c r="E3441" s="36">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5">
      <c r="A3442" s="2">
        <v>3441</v>
      </c>
      <c r="B3442" s="2" t="s">
        <v>6630</v>
      </c>
      <c r="C3442" s="2">
        <f>YEAR(Data!$D3442)</f>
        <v>2012</v>
      </c>
      <c r="D3442" s="36">
        <v>41242</v>
      </c>
      <c r="E3442" s="36">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5">
      <c r="A3443" s="2">
        <v>3442</v>
      </c>
      <c r="B3443" s="2" t="s">
        <v>6631</v>
      </c>
      <c r="C3443" s="2">
        <f>YEAR(Data!$D3443)</f>
        <v>2011</v>
      </c>
      <c r="D3443" s="36">
        <v>40613</v>
      </c>
      <c r="E3443" s="36">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5">
      <c r="A3444" s="2">
        <v>3443</v>
      </c>
      <c r="B3444" s="2" t="s">
        <v>6632</v>
      </c>
      <c r="C3444" s="2">
        <f>YEAR(Data!$D3444)</f>
        <v>2014</v>
      </c>
      <c r="D3444" s="36">
        <v>41963</v>
      </c>
      <c r="E3444" s="36">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5">
      <c r="A3445" s="2">
        <v>3444</v>
      </c>
      <c r="B3445" s="2" t="s">
        <v>6632</v>
      </c>
      <c r="C3445" s="2">
        <f>YEAR(Data!$D3445)</f>
        <v>2014</v>
      </c>
      <c r="D3445" s="36">
        <v>41963</v>
      </c>
      <c r="E3445" s="36">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5">
      <c r="A3446" s="2">
        <v>3445</v>
      </c>
      <c r="B3446" s="2" t="s">
        <v>6633</v>
      </c>
      <c r="C3446" s="2">
        <f>YEAR(Data!$D3446)</f>
        <v>2013</v>
      </c>
      <c r="D3446" s="36">
        <v>41485</v>
      </c>
      <c r="E3446" s="36">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5">
      <c r="A3447" s="2">
        <v>3446</v>
      </c>
      <c r="B3447" s="2" t="s">
        <v>6636</v>
      </c>
      <c r="C3447" s="2">
        <f>YEAR(Data!$D3447)</f>
        <v>2012</v>
      </c>
      <c r="D3447" s="36">
        <v>41072</v>
      </c>
      <c r="E3447" s="36">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5">
      <c r="A3448" s="2">
        <v>3447</v>
      </c>
      <c r="B3448" s="2" t="s">
        <v>6637</v>
      </c>
      <c r="C3448" s="2">
        <f>YEAR(Data!$D3448)</f>
        <v>2013</v>
      </c>
      <c r="D3448" s="36">
        <v>41493</v>
      </c>
      <c r="E3448" s="36">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5">
      <c r="A3449" s="2">
        <v>3448</v>
      </c>
      <c r="B3449" s="2" t="s">
        <v>6640</v>
      </c>
      <c r="C3449" s="2">
        <f>YEAR(Data!$D3449)</f>
        <v>2014</v>
      </c>
      <c r="D3449" s="36">
        <v>41802</v>
      </c>
      <c r="E3449" s="36">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5">
      <c r="A3450" s="2">
        <v>3449</v>
      </c>
      <c r="B3450" s="2" t="s">
        <v>6641</v>
      </c>
      <c r="C3450" s="2">
        <f>YEAR(Data!$D3450)</f>
        <v>2013</v>
      </c>
      <c r="D3450" s="36">
        <v>41555</v>
      </c>
      <c r="E3450" s="36">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5">
      <c r="A3451" s="2">
        <v>3450</v>
      </c>
      <c r="B3451" s="2" t="s">
        <v>6642</v>
      </c>
      <c r="C3451" s="2">
        <f>YEAR(Data!$D3451)</f>
        <v>2011</v>
      </c>
      <c r="D3451" s="36">
        <v>40794</v>
      </c>
      <c r="E3451" s="36">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5">
      <c r="A3452" s="2">
        <v>3451</v>
      </c>
      <c r="B3452" s="2" t="s">
        <v>6642</v>
      </c>
      <c r="C3452" s="2">
        <f>YEAR(Data!$D3452)</f>
        <v>2011</v>
      </c>
      <c r="D3452" s="36">
        <v>40794</v>
      </c>
      <c r="E3452" s="36">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5">
      <c r="A3453" s="2">
        <v>3452</v>
      </c>
      <c r="B3453" s="2" t="s">
        <v>6642</v>
      </c>
      <c r="C3453" s="2">
        <f>YEAR(Data!$D3453)</f>
        <v>2011</v>
      </c>
      <c r="D3453" s="36">
        <v>40794</v>
      </c>
      <c r="E3453" s="36">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5">
      <c r="A3454" s="2">
        <v>3453</v>
      </c>
      <c r="B3454" s="2" t="s">
        <v>6643</v>
      </c>
      <c r="C3454" s="2">
        <f>YEAR(Data!$D3454)</f>
        <v>2011</v>
      </c>
      <c r="D3454" s="36">
        <v>40618</v>
      </c>
      <c r="E3454" s="36">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5">
      <c r="A3455" s="2">
        <v>3454</v>
      </c>
      <c r="B3455" s="2" t="s">
        <v>6646</v>
      </c>
      <c r="C3455" s="2">
        <f>YEAR(Data!$D3455)</f>
        <v>2012</v>
      </c>
      <c r="D3455" s="36">
        <v>40968</v>
      </c>
      <c r="E3455" s="36">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5">
      <c r="A3456" s="2">
        <v>3455</v>
      </c>
      <c r="B3456" s="2" t="s">
        <v>6647</v>
      </c>
      <c r="C3456" s="2">
        <f>YEAR(Data!$D3456)</f>
        <v>2012</v>
      </c>
      <c r="D3456" s="36">
        <v>41099</v>
      </c>
      <c r="E3456" s="36">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5">
      <c r="A3457" s="2">
        <v>3456</v>
      </c>
      <c r="B3457" s="2" t="s">
        <v>6650</v>
      </c>
      <c r="C3457" s="2">
        <f>YEAR(Data!$D3457)</f>
        <v>2013</v>
      </c>
      <c r="D3457" s="36">
        <v>41325</v>
      </c>
      <c r="E3457" s="36">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5">
      <c r="A3458" s="2">
        <v>3457</v>
      </c>
      <c r="B3458" s="2" t="s">
        <v>6653</v>
      </c>
      <c r="C3458" s="2">
        <f>YEAR(Data!$D3458)</f>
        <v>2014</v>
      </c>
      <c r="D3458" s="36">
        <v>41899</v>
      </c>
      <c r="E3458" s="36">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5">
      <c r="A3459" s="2">
        <v>3458</v>
      </c>
      <c r="B3459" s="2" t="s">
        <v>6653</v>
      </c>
      <c r="C3459" s="2">
        <f>YEAR(Data!$D3459)</f>
        <v>2014</v>
      </c>
      <c r="D3459" s="36">
        <v>41899</v>
      </c>
      <c r="E3459" s="36">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5">
      <c r="A3460" s="2">
        <v>3459</v>
      </c>
      <c r="B3460" s="2" t="s">
        <v>6653</v>
      </c>
      <c r="C3460" s="2">
        <f>YEAR(Data!$D3460)</f>
        <v>2014</v>
      </c>
      <c r="D3460" s="36">
        <v>41899</v>
      </c>
      <c r="E3460" s="36">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5">
      <c r="A3461" s="2">
        <v>3460</v>
      </c>
      <c r="B3461" s="2" t="s">
        <v>6653</v>
      </c>
      <c r="C3461" s="2">
        <f>YEAR(Data!$D3461)</f>
        <v>2014</v>
      </c>
      <c r="D3461" s="36">
        <v>41899</v>
      </c>
      <c r="E3461" s="36">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5">
      <c r="A3462" s="2">
        <v>3461</v>
      </c>
      <c r="B3462" s="2" t="s">
        <v>6653</v>
      </c>
      <c r="C3462" s="2">
        <f>YEAR(Data!$D3462)</f>
        <v>2014</v>
      </c>
      <c r="D3462" s="36">
        <v>41899</v>
      </c>
      <c r="E3462" s="36">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5">
      <c r="A3463" s="2">
        <v>3462</v>
      </c>
      <c r="B3463" s="2" t="s">
        <v>6654</v>
      </c>
      <c r="C3463" s="2">
        <f>YEAR(Data!$D3463)</f>
        <v>2014</v>
      </c>
      <c r="D3463" s="36">
        <v>41949</v>
      </c>
      <c r="E3463" s="36">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5">
      <c r="A3464" s="2">
        <v>3463</v>
      </c>
      <c r="B3464" s="2" t="s">
        <v>6655</v>
      </c>
      <c r="C3464" s="2">
        <f>YEAR(Data!$D3464)</f>
        <v>2012</v>
      </c>
      <c r="D3464" s="36">
        <v>40959</v>
      </c>
      <c r="E3464" s="36">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5">
      <c r="A3465" s="2">
        <v>3464</v>
      </c>
      <c r="B3465" s="2" t="s">
        <v>6656</v>
      </c>
      <c r="C3465" s="2">
        <f>YEAR(Data!$D3465)</f>
        <v>2013</v>
      </c>
      <c r="D3465" s="36">
        <v>41604</v>
      </c>
      <c r="E3465" s="36">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5">
      <c r="A3466" s="2">
        <v>3465</v>
      </c>
      <c r="B3466" s="2" t="s">
        <v>6659</v>
      </c>
      <c r="C3466" s="2">
        <f>YEAR(Data!$D3466)</f>
        <v>2014</v>
      </c>
      <c r="D3466" s="36">
        <v>41977</v>
      </c>
      <c r="E3466" s="36">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5">
      <c r="A3467" s="2">
        <v>3466</v>
      </c>
      <c r="B3467" s="2" t="s">
        <v>6660</v>
      </c>
      <c r="C3467" s="2">
        <f>YEAR(Data!$D3467)</f>
        <v>2012</v>
      </c>
      <c r="D3467" s="36">
        <v>41162</v>
      </c>
      <c r="E3467" s="36">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5">
      <c r="A3468" s="2">
        <v>3467</v>
      </c>
      <c r="B3468" s="2" t="s">
        <v>6660</v>
      </c>
      <c r="C3468" s="2">
        <f>YEAR(Data!$D3468)</f>
        <v>2012</v>
      </c>
      <c r="D3468" s="36">
        <v>41162</v>
      </c>
      <c r="E3468" s="36">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5">
      <c r="A3469" s="2">
        <v>3468</v>
      </c>
      <c r="B3469" s="2" t="s">
        <v>6660</v>
      </c>
      <c r="C3469" s="2">
        <f>YEAR(Data!$D3469)</f>
        <v>2012</v>
      </c>
      <c r="D3469" s="36">
        <v>41162</v>
      </c>
      <c r="E3469" s="36">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5">
      <c r="A3470" s="2">
        <v>3469</v>
      </c>
      <c r="B3470" s="2" t="s">
        <v>6661</v>
      </c>
      <c r="C3470" s="2">
        <f>YEAR(Data!$D3470)</f>
        <v>2013</v>
      </c>
      <c r="D3470" s="36">
        <v>41623</v>
      </c>
      <c r="E3470" s="36">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5">
      <c r="A3471" s="2">
        <v>3470</v>
      </c>
      <c r="B3471" s="2" t="s">
        <v>6662</v>
      </c>
      <c r="C3471" s="2">
        <f>YEAR(Data!$D3471)</f>
        <v>2012</v>
      </c>
      <c r="D3471" s="36">
        <v>41005</v>
      </c>
      <c r="E3471" s="36">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5">
      <c r="A3472" s="2">
        <v>3471</v>
      </c>
      <c r="B3472" s="2" t="s">
        <v>6665</v>
      </c>
      <c r="C3472" s="2">
        <f>YEAR(Data!$D3472)</f>
        <v>2013</v>
      </c>
      <c r="D3472" s="36">
        <v>41610</v>
      </c>
      <c r="E3472" s="36">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5">
      <c r="A3473" s="2">
        <v>3472</v>
      </c>
      <c r="B3473" s="2" t="s">
        <v>6666</v>
      </c>
      <c r="C3473" s="2">
        <f>YEAR(Data!$D3473)</f>
        <v>2014</v>
      </c>
      <c r="D3473" s="36">
        <v>41956</v>
      </c>
      <c r="E3473" s="36">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5">
      <c r="A3474" s="2">
        <v>3473</v>
      </c>
      <c r="B3474" s="2" t="s">
        <v>6666</v>
      </c>
      <c r="C3474" s="2">
        <f>YEAR(Data!$D3474)</f>
        <v>2014</v>
      </c>
      <c r="D3474" s="36">
        <v>41956</v>
      </c>
      <c r="E3474" s="36">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5">
      <c r="A3475" s="2">
        <v>3474</v>
      </c>
      <c r="B3475" s="2" t="s">
        <v>6667</v>
      </c>
      <c r="C3475" s="2">
        <f>YEAR(Data!$D3475)</f>
        <v>2014</v>
      </c>
      <c r="D3475" s="36">
        <v>41702</v>
      </c>
      <c r="E3475" s="36">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5">
      <c r="A3476" s="2">
        <v>3475</v>
      </c>
      <c r="B3476" s="2" t="s">
        <v>6667</v>
      </c>
      <c r="C3476" s="2">
        <f>YEAR(Data!$D3476)</f>
        <v>2014</v>
      </c>
      <c r="D3476" s="36">
        <v>41702</v>
      </c>
      <c r="E3476" s="36">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5">
      <c r="A3477" s="2">
        <v>3476</v>
      </c>
      <c r="B3477" s="2" t="s">
        <v>6669</v>
      </c>
      <c r="C3477" s="2">
        <f>YEAR(Data!$D3477)</f>
        <v>2013</v>
      </c>
      <c r="D3477" s="36">
        <v>41606</v>
      </c>
      <c r="E3477" s="36">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5">
      <c r="A3478" s="2">
        <v>3477</v>
      </c>
      <c r="B3478" s="2" t="s">
        <v>6669</v>
      </c>
      <c r="C3478" s="2">
        <f>YEAR(Data!$D3478)</f>
        <v>2013</v>
      </c>
      <c r="D3478" s="36">
        <v>41606</v>
      </c>
      <c r="E3478" s="36">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5">
      <c r="A3479" s="2">
        <v>3478</v>
      </c>
      <c r="B3479" s="2" t="s">
        <v>6670</v>
      </c>
      <c r="C3479" s="2">
        <f>YEAR(Data!$D3479)</f>
        <v>2011</v>
      </c>
      <c r="D3479" s="36">
        <v>40786</v>
      </c>
      <c r="E3479" s="36">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5">
      <c r="A3480" s="2">
        <v>3479</v>
      </c>
      <c r="B3480" s="2" t="s">
        <v>6672</v>
      </c>
      <c r="C3480" s="2">
        <f>YEAR(Data!$D3480)</f>
        <v>2013</v>
      </c>
      <c r="D3480" s="36">
        <v>41617</v>
      </c>
      <c r="E3480" s="36">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5">
      <c r="A3481" s="2">
        <v>3480</v>
      </c>
      <c r="B3481" s="2" t="s">
        <v>6672</v>
      </c>
      <c r="C3481" s="2">
        <f>YEAR(Data!$D3481)</f>
        <v>2013</v>
      </c>
      <c r="D3481" s="36">
        <v>41617</v>
      </c>
      <c r="E3481" s="36">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5">
      <c r="A3482" s="2">
        <v>3481</v>
      </c>
      <c r="B3482" s="2" t="s">
        <v>6672</v>
      </c>
      <c r="C3482" s="2">
        <f>YEAR(Data!$D3482)</f>
        <v>2013</v>
      </c>
      <c r="D3482" s="36">
        <v>41617</v>
      </c>
      <c r="E3482" s="36">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5">
      <c r="A3483" s="2">
        <v>3482</v>
      </c>
      <c r="B3483" s="2" t="s">
        <v>6675</v>
      </c>
      <c r="C3483" s="2">
        <f>YEAR(Data!$D3483)</f>
        <v>2011</v>
      </c>
      <c r="D3483" s="36">
        <v>40640</v>
      </c>
      <c r="E3483" s="36">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5">
      <c r="A3484" s="2">
        <v>3483</v>
      </c>
      <c r="B3484" s="2" t="s">
        <v>6676</v>
      </c>
      <c r="C3484" s="2">
        <f>YEAR(Data!$D3484)</f>
        <v>2011</v>
      </c>
      <c r="D3484" s="36">
        <v>40782</v>
      </c>
      <c r="E3484" s="36">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5">
      <c r="A3485" s="2">
        <v>3484</v>
      </c>
      <c r="B3485" s="2" t="s">
        <v>6676</v>
      </c>
      <c r="C3485" s="2">
        <f>YEAR(Data!$D3485)</f>
        <v>2011</v>
      </c>
      <c r="D3485" s="36">
        <v>40782</v>
      </c>
      <c r="E3485" s="36">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5">
      <c r="A3486" s="2">
        <v>3485</v>
      </c>
      <c r="B3486" s="2" t="s">
        <v>6676</v>
      </c>
      <c r="C3486" s="2">
        <f>YEAR(Data!$D3486)</f>
        <v>2011</v>
      </c>
      <c r="D3486" s="36">
        <v>40782</v>
      </c>
      <c r="E3486" s="36">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5">
      <c r="A3487" s="2">
        <v>3486</v>
      </c>
      <c r="B3487" s="2" t="s">
        <v>6677</v>
      </c>
      <c r="C3487" s="2">
        <f>YEAR(Data!$D3487)</f>
        <v>2013</v>
      </c>
      <c r="D3487" s="36">
        <v>41569</v>
      </c>
      <c r="E3487" s="36">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5">
      <c r="A3488" s="2">
        <v>3487</v>
      </c>
      <c r="B3488" s="2" t="s">
        <v>6678</v>
      </c>
      <c r="C3488" s="2">
        <f>YEAR(Data!$D3488)</f>
        <v>2013</v>
      </c>
      <c r="D3488" s="36">
        <v>41609</v>
      </c>
      <c r="E3488" s="36">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5">
      <c r="A3489" s="2">
        <v>3488</v>
      </c>
      <c r="B3489" s="2" t="s">
        <v>6680</v>
      </c>
      <c r="C3489" s="2">
        <f>YEAR(Data!$D3489)</f>
        <v>2014</v>
      </c>
      <c r="D3489" s="36">
        <v>41888</v>
      </c>
      <c r="E3489" s="36">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5">
      <c r="A3490" s="2">
        <v>3489</v>
      </c>
      <c r="B3490" s="2" t="s">
        <v>6681</v>
      </c>
      <c r="C3490" s="2">
        <f>YEAR(Data!$D3490)</f>
        <v>2012</v>
      </c>
      <c r="D3490" s="36">
        <v>41092</v>
      </c>
      <c r="E3490" s="36">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5">
      <c r="A3491" s="2">
        <v>3490</v>
      </c>
      <c r="B3491" s="2" t="s">
        <v>6681</v>
      </c>
      <c r="C3491" s="2">
        <f>YEAR(Data!$D3491)</f>
        <v>2012</v>
      </c>
      <c r="D3491" s="36">
        <v>41092</v>
      </c>
      <c r="E3491" s="36">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5">
      <c r="A3492" s="2">
        <v>3491</v>
      </c>
      <c r="B3492" s="2" t="s">
        <v>6681</v>
      </c>
      <c r="C3492" s="2">
        <f>YEAR(Data!$D3492)</f>
        <v>2012</v>
      </c>
      <c r="D3492" s="36">
        <v>41092</v>
      </c>
      <c r="E3492" s="36">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5">
      <c r="A3493" s="2">
        <v>3492</v>
      </c>
      <c r="B3493" s="2" t="s">
        <v>6681</v>
      </c>
      <c r="C3493" s="2">
        <f>YEAR(Data!$D3493)</f>
        <v>2012</v>
      </c>
      <c r="D3493" s="36">
        <v>41092</v>
      </c>
      <c r="E3493" s="36">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5">
      <c r="A3494" s="2">
        <v>3493</v>
      </c>
      <c r="B3494" s="2" t="s">
        <v>6681</v>
      </c>
      <c r="C3494" s="2">
        <f>YEAR(Data!$D3494)</f>
        <v>2012</v>
      </c>
      <c r="D3494" s="36">
        <v>41092</v>
      </c>
      <c r="E3494" s="36">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5">
      <c r="A3495" s="2">
        <v>3494</v>
      </c>
      <c r="B3495" s="2" t="s">
        <v>6683</v>
      </c>
      <c r="C3495" s="2">
        <f>YEAR(Data!$D3495)</f>
        <v>2014</v>
      </c>
      <c r="D3495" s="36">
        <v>41907</v>
      </c>
      <c r="E3495" s="36">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5">
      <c r="A3496" s="2">
        <v>3495</v>
      </c>
      <c r="B3496" s="2" t="s">
        <v>6683</v>
      </c>
      <c r="C3496" s="2">
        <f>YEAR(Data!$D3496)</f>
        <v>2014</v>
      </c>
      <c r="D3496" s="36">
        <v>41907</v>
      </c>
      <c r="E3496" s="36">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5">
      <c r="A3497" s="2">
        <v>3496</v>
      </c>
      <c r="B3497" s="2" t="s">
        <v>6683</v>
      </c>
      <c r="C3497" s="2">
        <f>YEAR(Data!$D3497)</f>
        <v>2014</v>
      </c>
      <c r="D3497" s="36">
        <v>41907</v>
      </c>
      <c r="E3497" s="36">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5">
      <c r="A3498" s="2">
        <v>3497</v>
      </c>
      <c r="B3498" s="2" t="s">
        <v>6689</v>
      </c>
      <c r="C3498" s="2">
        <f>YEAR(Data!$D3498)</f>
        <v>2013</v>
      </c>
      <c r="D3498" s="36">
        <v>41495</v>
      </c>
      <c r="E3498" s="36">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5">
      <c r="A3499" s="2">
        <v>3498</v>
      </c>
      <c r="B3499" s="2" t="s">
        <v>6689</v>
      </c>
      <c r="C3499" s="2">
        <f>YEAR(Data!$D3499)</f>
        <v>2013</v>
      </c>
      <c r="D3499" s="36">
        <v>41495</v>
      </c>
      <c r="E3499" s="36">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5">
      <c r="A3500" s="2">
        <v>3499</v>
      </c>
      <c r="B3500" s="2" t="s">
        <v>6689</v>
      </c>
      <c r="C3500" s="2">
        <f>YEAR(Data!$D3500)</f>
        <v>2013</v>
      </c>
      <c r="D3500" s="36">
        <v>41495</v>
      </c>
      <c r="E3500" s="36">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5">
      <c r="A3501" s="2">
        <v>3500</v>
      </c>
      <c r="B3501" s="2" t="s">
        <v>6690</v>
      </c>
      <c r="C3501" s="2">
        <f>YEAR(Data!$D3501)</f>
        <v>2013</v>
      </c>
      <c r="D3501" s="36">
        <v>41547</v>
      </c>
      <c r="E3501" s="36">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5">
      <c r="A3502" s="2">
        <v>3501</v>
      </c>
      <c r="B3502" s="2" t="s">
        <v>6690</v>
      </c>
      <c r="C3502" s="2">
        <f>YEAR(Data!$D3502)</f>
        <v>2013</v>
      </c>
      <c r="D3502" s="36">
        <v>41547</v>
      </c>
      <c r="E3502" s="36">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5">
      <c r="A3503" s="2">
        <v>3502</v>
      </c>
      <c r="B3503" s="2" t="s">
        <v>6690</v>
      </c>
      <c r="C3503" s="2">
        <f>YEAR(Data!$D3503)</f>
        <v>2013</v>
      </c>
      <c r="D3503" s="36">
        <v>41547</v>
      </c>
      <c r="E3503" s="36">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5">
      <c r="A3504" s="2">
        <v>3503</v>
      </c>
      <c r="B3504" s="2" t="s">
        <v>6691</v>
      </c>
      <c r="C3504" s="2">
        <f>YEAR(Data!$D3504)</f>
        <v>2014</v>
      </c>
      <c r="D3504" s="36">
        <v>41740</v>
      </c>
      <c r="E3504" s="36">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5">
      <c r="A3505" s="2">
        <v>3504</v>
      </c>
      <c r="B3505" s="2" t="s">
        <v>6691</v>
      </c>
      <c r="C3505" s="2">
        <f>YEAR(Data!$D3505)</f>
        <v>2014</v>
      </c>
      <c r="D3505" s="36">
        <v>41740</v>
      </c>
      <c r="E3505" s="36">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5">
      <c r="A3506" s="2">
        <v>3505</v>
      </c>
      <c r="B3506" s="2" t="s">
        <v>6694</v>
      </c>
      <c r="C3506" s="2">
        <f>YEAR(Data!$D3506)</f>
        <v>2013</v>
      </c>
      <c r="D3506" s="36">
        <v>41627</v>
      </c>
      <c r="E3506" s="36">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5">
      <c r="A3507" s="2">
        <v>3506</v>
      </c>
      <c r="B3507" s="2" t="s">
        <v>6695</v>
      </c>
      <c r="C3507" s="2">
        <f>YEAR(Data!$D3507)</f>
        <v>2011</v>
      </c>
      <c r="D3507" s="36">
        <v>40714</v>
      </c>
      <c r="E3507" s="36">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5">
      <c r="A3508" s="2">
        <v>3507</v>
      </c>
      <c r="B3508" s="2" t="s">
        <v>6695</v>
      </c>
      <c r="C3508" s="2">
        <f>YEAR(Data!$D3508)</f>
        <v>2011</v>
      </c>
      <c r="D3508" s="36">
        <v>40714</v>
      </c>
      <c r="E3508" s="36">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5">
      <c r="A3509" s="2">
        <v>3508</v>
      </c>
      <c r="B3509" s="2" t="s">
        <v>6695</v>
      </c>
      <c r="C3509" s="2">
        <f>YEAR(Data!$D3509)</f>
        <v>2011</v>
      </c>
      <c r="D3509" s="36">
        <v>40714</v>
      </c>
      <c r="E3509" s="36">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5">
      <c r="A3510" s="2">
        <v>3509</v>
      </c>
      <c r="B3510" s="2" t="s">
        <v>6695</v>
      </c>
      <c r="C3510" s="2">
        <f>YEAR(Data!$D3510)</f>
        <v>2011</v>
      </c>
      <c r="D3510" s="36">
        <v>40714</v>
      </c>
      <c r="E3510" s="36">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5">
      <c r="A3511" s="2">
        <v>3510</v>
      </c>
      <c r="B3511" s="2" t="s">
        <v>6695</v>
      </c>
      <c r="C3511" s="2">
        <f>YEAR(Data!$D3511)</f>
        <v>2011</v>
      </c>
      <c r="D3511" s="36">
        <v>40714</v>
      </c>
      <c r="E3511" s="36">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5">
      <c r="A3512" s="2">
        <v>3511</v>
      </c>
      <c r="B3512" s="2" t="s">
        <v>6695</v>
      </c>
      <c r="C3512" s="2">
        <f>YEAR(Data!$D3512)</f>
        <v>2011</v>
      </c>
      <c r="D3512" s="36">
        <v>40714</v>
      </c>
      <c r="E3512" s="36">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5">
      <c r="A3513" s="2">
        <v>3512</v>
      </c>
      <c r="B3513" s="2" t="s">
        <v>6695</v>
      </c>
      <c r="C3513" s="2">
        <f>YEAR(Data!$D3513)</f>
        <v>2011</v>
      </c>
      <c r="D3513" s="36">
        <v>40714</v>
      </c>
      <c r="E3513" s="36">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5">
      <c r="A3514" s="2">
        <v>3513</v>
      </c>
      <c r="B3514" s="2" t="s">
        <v>6700</v>
      </c>
      <c r="C3514" s="2">
        <f>YEAR(Data!$D3514)</f>
        <v>2014</v>
      </c>
      <c r="D3514" s="36">
        <v>41887</v>
      </c>
      <c r="E3514" s="36">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5">
      <c r="A3515" s="2">
        <v>3514</v>
      </c>
      <c r="B3515" s="2" t="s">
        <v>6700</v>
      </c>
      <c r="C3515" s="2">
        <f>YEAR(Data!$D3515)</f>
        <v>2014</v>
      </c>
      <c r="D3515" s="36">
        <v>41887</v>
      </c>
      <c r="E3515" s="36">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5">
      <c r="A3516" s="2">
        <v>3515</v>
      </c>
      <c r="B3516" s="2" t="s">
        <v>6700</v>
      </c>
      <c r="C3516" s="2">
        <f>YEAR(Data!$D3516)</f>
        <v>2014</v>
      </c>
      <c r="D3516" s="36">
        <v>41887</v>
      </c>
      <c r="E3516" s="36">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5">
      <c r="A3517" s="2">
        <v>3516</v>
      </c>
      <c r="B3517" s="2" t="s">
        <v>6703</v>
      </c>
      <c r="C3517" s="2">
        <f>YEAR(Data!$D3517)</f>
        <v>2013</v>
      </c>
      <c r="D3517" s="36">
        <v>41629</v>
      </c>
      <c r="E3517" s="36">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5">
      <c r="A3518" s="2">
        <v>3517</v>
      </c>
      <c r="B3518" s="2" t="s">
        <v>6704</v>
      </c>
      <c r="C3518" s="2">
        <f>YEAR(Data!$D3518)</f>
        <v>2013</v>
      </c>
      <c r="D3518" s="36">
        <v>41496</v>
      </c>
      <c r="E3518" s="36">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5">
      <c r="A3519" s="2">
        <v>3518</v>
      </c>
      <c r="B3519" s="2" t="s">
        <v>6704</v>
      </c>
      <c r="C3519" s="2">
        <f>YEAR(Data!$D3519)</f>
        <v>2013</v>
      </c>
      <c r="D3519" s="36">
        <v>41496</v>
      </c>
      <c r="E3519" s="36">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5">
      <c r="A3520" s="2">
        <v>3519</v>
      </c>
      <c r="B3520" s="2" t="s">
        <v>6704</v>
      </c>
      <c r="C3520" s="2">
        <f>YEAR(Data!$D3520)</f>
        <v>2013</v>
      </c>
      <c r="D3520" s="36">
        <v>41496</v>
      </c>
      <c r="E3520" s="36">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5">
      <c r="A3521" s="2">
        <v>3520</v>
      </c>
      <c r="B3521" s="2" t="s">
        <v>6705</v>
      </c>
      <c r="C3521" s="2">
        <f>YEAR(Data!$D3521)</f>
        <v>2012</v>
      </c>
      <c r="D3521" s="36">
        <v>41082</v>
      </c>
      <c r="E3521" s="36">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5">
      <c r="A3522" s="2">
        <v>3521</v>
      </c>
      <c r="B3522" s="2" t="s">
        <v>6706</v>
      </c>
      <c r="C3522" s="2">
        <f>YEAR(Data!$D3522)</f>
        <v>2012</v>
      </c>
      <c r="D3522" s="36">
        <v>41009</v>
      </c>
      <c r="E3522" s="36">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5">
      <c r="A3523" s="2">
        <v>3522</v>
      </c>
      <c r="B3523" s="2" t="s">
        <v>6707</v>
      </c>
      <c r="C3523" s="2">
        <f>YEAR(Data!$D3523)</f>
        <v>2013</v>
      </c>
      <c r="D3523" s="36">
        <v>41600</v>
      </c>
      <c r="E3523" s="36">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5">
      <c r="A3524" s="2">
        <v>3523</v>
      </c>
      <c r="B3524" s="2" t="s">
        <v>6707</v>
      </c>
      <c r="C3524" s="2">
        <f>YEAR(Data!$D3524)</f>
        <v>2013</v>
      </c>
      <c r="D3524" s="36">
        <v>41600</v>
      </c>
      <c r="E3524" s="36">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5">
      <c r="A3525" s="2">
        <v>3524</v>
      </c>
      <c r="B3525" s="2" t="s">
        <v>6708</v>
      </c>
      <c r="C3525" s="2">
        <f>YEAR(Data!$D3525)</f>
        <v>2013</v>
      </c>
      <c r="D3525" s="36">
        <v>41523</v>
      </c>
      <c r="E3525" s="36">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5">
      <c r="A3526" s="2">
        <v>3525</v>
      </c>
      <c r="B3526" s="2" t="s">
        <v>6709</v>
      </c>
      <c r="C3526" s="2">
        <f>YEAR(Data!$D3526)</f>
        <v>2013</v>
      </c>
      <c r="D3526" s="36">
        <v>41603</v>
      </c>
      <c r="E3526" s="36">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5">
      <c r="A3527" s="2">
        <v>3526</v>
      </c>
      <c r="B3527" s="2" t="s">
        <v>6712</v>
      </c>
      <c r="C3527" s="2">
        <f>YEAR(Data!$D3527)</f>
        <v>2014</v>
      </c>
      <c r="D3527" s="36">
        <v>41984</v>
      </c>
      <c r="E3527" s="36">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5">
      <c r="A3528" s="2">
        <v>3527</v>
      </c>
      <c r="B3528" s="2" t="s">
        <v>6712</v>
      </c>
      <c r="C3528" s="2">
        <f>YEAR(Data!$D3528)</f>
        <v>2014</v>
      </c>
      <c r="D3528" s="36">
        <v>41984</v>
      </c>
      <c r="E3528" s="36">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5">
      <c r="A3529" s="2">
        <v>3528</v>
      </c>
      <c r="B3529" s="2" t="s">
        <v>6712</v>
      </c>
      <c r="C3529" s="2">
        <f>YEAR(Data!$D3529)</f>
        <v>2014</v>
      </c>
      <c r="D3529" s="36">
        <v>41984</v>
      </c>
      <c r="E3529" s="36">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5">
      <c r="A3530" s="2">
        <v>3529</v>
      </c>
      <c r="B3530" s="2" t="s">
        <v>6717</v>
      </c>
      <c r="C3530" s="2">
        <f>YEAR(Data!$D3530)</f>
        <v>2013</v>
      </c>
      <c r="D3530" s="36">
        <v>41450</v>
      </c>
      <c r="E3530" s="36">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5">
      <c r="A3531" s="2">
        <v>3530</v>
      </c>
      <c r="B3531" s="2" t="s">
        <v>6718</v>
      </c>
      <c r="C3531" s="2">
        <f>YEAR(Data!$D3531)</f>
        <v>2012</v>
      </c>
      <c r="D3531" s="36">
        <v>41169</v>
      </c>
      <c r="E3531" s="36">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5">
      <c r="A3532" s="2">
        <v>3531</v>
      </c>
      <c r="B3532" s="2" t="s">
        <v>6719</v>
      </c>
      <c r="C3532" s="2">
        <f>YEAR(Data!$D3532)</f>
        <v>2013</v>
      </c>
      <c r="D3532" s="36">
        <v>41414</v>
      </c>
      <c r="E3532" s="36">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5">
      <c r="A3533" s="2">
        <v>3532</v>
      </c>
      <c r="B3533" s="2" t="s">
        <v>6720</v>
      </c>
      <c r="C3533" s="2">
        <f>YEAR(Data!$D3533)</f>
        <v>2013</v>
      </c>
      <c r="D3533" s="36">
        <v>41423</v>
      </c>
      <c r="E3533" s="36">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5">
      <c r="A3534" s="2">
        <v>3533</v>
      </c>
      <c r="B3534" s="2" t="s">
        <v>6721</v>
      </c>
      <c r="C3534" s="2">
        <f>YEAR(Data!$D3534)</f>
        <v>2011</v>
      </c>
      <c r="D3534" s="36">
        <v>40651</v>
      </c>
      <c r="E3534" s="36">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5">
      <c r="A3535" s="2">
        <v>3534</v>
      </c>
      <c r="B3535" s="2" t="s">
        <v>6721</v>
      </c>
      <c r="C3535" s="2">
        <f>YEAR(Data!$D3535)</f>
        <v>2011</v>
      </c>
      <c r="D3535" s="36">
        <v>40651</v>
      </c>
      <c r="E3535" s="36">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5">
      <c r="A3536" s="2">
        <v>3535</v>
      </c>
      <c r="B3536" s="2" t="s">
        <v>6721</v>
      </c>
      <c r="C3536" s="2">
        <f>YEAR(Data!$D3536)</f>
        <v>2011</v>
      </c>
      <c r="D3536" s="36">
        <v>40651</v>
      </c>
      <c r="E3536" s="36">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5">
      <c r="A3537" s="2">
        <v>3536</v>
      </c>
      <c r="B3537" s="2" t="s">
        <v>6721</v>
      </c>
      <c r="C3537" s="2">
        <f>YEAR(Data!$D3537)</f>
        <v>2011</v>
      </c>
      <c r="D3537" s="36">
        <v>40651</v>
      </c>
      <c r="E3537" s="36">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5">
      <c r="A3538" s="2">
        <v>3537</v>
      </c>
      <c r="B3538" s="2" t="s">
        <v>6724</v>
      </c>
      <c r="C3538" s="2">
        <f>YEAR(Data!$D3538)</f>
        <v>2013</v>
      </c>
      <c r="D3538" s="36">
        <v>41443</v>
      </c>
      <c r="E3538" s="36">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5">
      <c r="A3539" s="2">
        <v>3538</v>
      </c>
      <c r="B3539" s="2" t="s">
        <v>6725</v>
      </c>
      <c r="C3539" s="2">
        <f>YEAR(Data!$D3539)</f>
        <v>2011</v>
      </c>
      <c r="D3539" s="36">
        <v>40672</v>
      </c>
      <c r="E3539" s="36">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5">
      <c r="A3540" s="2">
        <v>3539</v>
      </c>
      <c r="B3540" s="2" t="s">
        <v>6725</v>
      </c>
      <c r="C3540" s="2">
        <f>YEAR(Data!$D3540)</f>
        <v>2011</v>
      </c>
      <c r="D3540" s="36">
        <v>40672</v>
      </c>
      <c r="E3540" s="36">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5">
      <c r="A3541" s="2">
        <v>3540</v>
      </c>
      <c r="B3541" s="2" t="s">
        <v>6725</v>
      </c>
      <c r="C3541" s="2">
        <f>YEAR(Data!$D3541)</f>
        <v>2011</v>
      </c>
      <c r="D3541" s="36">
        <v>40672</v>
      </c>
      <c r="E3541" s="36">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5">
      <c r="A3542" s="2">
        <v>3541</v>
      </c>
      <c r="B3542" s="2" t="s">
        <v>6725</v>
      </c>
      <c r="C3542" s="2">
        <f>YEAR(Data!$D3542)</f>
        <v>2011</v>
      </c>
      <c r="D3542" s="36">
        <v>40672</v>
      </c>
      <c r="E3542" s="36">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5">
      <c r="A3543" s="2">
        <v>3542</v>
      </c>
      <c r="B3543" s="2" t="s">
        <v>6726</v>
      </c>
      <c r="C3543" s="2">
        <f>YEAR(Data!$D3543)</f>
        <v>2013</v>
      </c>
      <c r="D3543" s="36">
        <v>41536</v>
      </c>
      <c r="E3543" s="36">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5">
      <c r="A3544" s="2">
        <v>3543</v>
      </c>
      <c r="B3544" s="2" t="s">
        <v>6726</v>
      </c>
      <c r="C3544" s="2">
        <f>YEAR(Data!$D3544)</f>
        <v>2013</v>
      </c>
      <c r="D3544" s="36">
        <v>41536</v>
      </c>
      <c r="E3544" s="36">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5">
      <c r="A3545" s="2">
        <v>3544</v>
      </c>
      <c r="B3545" s="2" t="s">
        <v>6726</v>
      </c>
      <c r="C3545" s="2">
        <f>YEAR(Data!$D3545)</f>
        <v>2013</v>
      </c>
      <c r="D3545" s="36">
        <v>41536</v>
      </c>
      <c r="E3545" s="36">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5">
      <c r="A3546" s="2">
        <v>3545</v>
      </c>
      <c r="B3546" s="2" t="s">
        <v>6727</v>
      </c>
      <c r="C3546" s="2">
        <f>YEAR(Data!$D3546)</f>
        <v>2014</v>
      </c>
      <c r="D3546" s="36">
        <v>41997</v>
      </c>
      <c r="E3546" s="36">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5">
      <c r="A3547" s="2">
        <v>3546</v>
      </c>
      <c r="B3547" s="2" t="s">
        <v>6727</v>
      </c>
      <c r="C3547" s="2">
        <f>YEAR(Data!$D3547)</f>
        <v>2014</v>
      </c>
      <c r="D3547" s="36">
        <v>41997</v>
      </c>
      <c r="E3547" s="36">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5">
      <c r="A3548" s="2">
        <v>3547</v>
      </c>
      <c r="B3548" s="2" t="s">
        <v>6730</v>
      </c>
      <c r="C3548" s="2">
        <f>YEAR(Data!$D3548)</f>
        <v>2014</v>
      </c>
      <c r="D3548" s="36">
        <v>41943</v>
      </c>
      <c r="E3548" s="36">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5">
      <c r="A3549" s="2">
        <v>3548</v>
      </c>
      <c r="B3549" s="2" t="s">
        <v>6730</v>
      </c>
      <c r="C3549" s="2">
        <f>YEAR(Data!$D3549)</f>
        <v>2014</v>
      </c>
      <c r="D3549" s="36">
        <v>41943</v>
      </c>
      <c r="E3549" s="36">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5">
      <c r="A3550" s="2">
        <v>3549</v>
      </c>
      <c r="B3550" s="2" t="s">
        <v>6730</v>
      </c>
      <c r="C3550" s="2">
        <f>YEAR(Data!$D3550)</f>
        <v>2014</v>
      </c>
      <c r="D3550" s="36">
        <v>41943</v>
      </c>
      <c r="E3550" s="36">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5">
      <c r="A3551" s="2">
        <v>3550</v>
      </c>
      <c r="B3551" s="2" t="s">
        <v>6730</v>
      </c>
      <c r="C3551" s="2">
        <f>YEAR(Data!$D3551)</f>
        <v>2014</v>
      </c>
      <c r="D3551" s="36">
        <v>41943</v>
      </c>
      <c r="E3551" s="36">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5">
      <c r="A3552" s="2">
        <v>3551</v>
      </c>
      <c r="B3552" s="2" t="s">
        <v>6733</v>
      </c>
      <c r="C3552" s="2">
        <f>YEAR(Data!$D3552)</f>
        <v>2013</v>
      </c>
      <c r="D3552" s="36">
        <v>41363</v>
      </c>
      <c r="E3552" s="36">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5">
      <c r="A3553" s="2">
        <v>3552</v>
      </c>
      <c r="B3553" s="2" t="s">
        <v>6733</v>
      </c>
      <c r="C3553" s="2">
        <f>YEAR(Data!$D3553)</f>
        <v>2013</v>
      </c>
      <c r="D3553" s="36">
        <v>41363</v>
      </c>
      <c r="E3553" s="36">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5">
      <c r="A3554" s="2">
        <v>3553</v>
      </c>
      <c r="B3554" s="2" t="s">
        <v>6733</v>
      </c>
      <c r="C3554" s="2">
        <f>YEAR(Data!$D3554)</f>
        <v>2013</v>
      </c>
      <c r="D3554" s="36">
        <v>41363</v>
      </c>
      <c r="E3554" s="36">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5">
      <c r="A3555" s="2">
        <v>3554</v>
      </c>
      <c r="B3555" s="2" t="s">
        <v>6734</v>
      </c>
      <c r="C3555" s="2">
        <f>YEAR(Data!$D3555)</f>
        <v>2014</v>
      </c>
      <c r="D3555" s="36">
        <v>41967</v>
      </c>
      <c r="E3555" s="36">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5">
      <c r="A3556" s="2">
        <v>3555</v>
      </c>
      <c r="B3556" s="2" t="s">
        <v>6735</v>
      </c>
      <c r="C3556" s="2">
        <f>YEAR(Data!$D3556)</f>
        <v>2011</v>
      </c>
      <c r="D3556" s="36">
        <v>40625</v>
      </c>
      <c r="E3556" s="36">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5">
      <c r="A3557" s="2">
        <v>3556</v>
      </c>
      <c r="B3557" s="2" t="s">
        <v>6735</v>
      </c>
      <c r="C3557" s="2">
        <f>YEAR(Data!$D3557)</f>
        <v>2011</v>
      </c>
      <c r="D3557" s="36">
        <v>40625</v>
      </c>
      <c r="E3557" s="36">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5">
      <c r="A3558" s="2">
        <v>3557</v>
      </c>
      <c r="B3558" s="2" t="s">
        <v>6738</v>
      </c>
      <c r="C3558" s="2">
        <f>YEAR(Data!$D3558)</f>
        <v>2014</v>
      </c>
      <c r="D3558" s="36">
        <v>41975</v>
      </c>
      <c r="E3558" s="36">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5">
      <c r="A3559" s="2">
        <v>3558</v>
      </c>
      <c r="B3559" s="2" t="s">
        <v>6738</v>
      </c>
      <c r="C3559" s="2">
        <f>YEAR(Data!$D3559)</f>
        <v>2014</v>
      </c>
      <c r="D3559" s="36">
        <v>41975</v>
      </c>
      <c r="E3559" s="36">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5">
      <c r="A3560" s="2">
        <v>3559</v>
      </c>
      <c r="B3560" s="2" t="s">
        <v>6739</v>
      </c>
      <c r="C3560" s="2">
        <f>YEAR(Data!$D3560)</f>
        <v>2014</v>
      </c>
      <c r="D3560" s="36">
        <v>41951</v>
      </c>
      <c r="E3560" s="36">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5">
      <c r="A3561" s="2">
        <v>3560</v>
      </c>
      <c r="B3561" s="2" t="s">
        <v>6739</v>
      </c>
      <c r="C3561" s="2">
        <f>YEAR(Data!$D3561)</f>
        <v>2014</v>
      </c>
      <c r="D3561" s="36">
        <v>41951</v>
      </c>
      <c r="E3561" s="36">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5">
      <c r="A3562" s="2">
        <v>3561</v>
      </c>
      <c r="B3562" s="2" t="s">
        <v>6740</v>
      </c>
      <c r="C3562" s="2">
        <f>YEAR(Data!$D3562)</f>
        <v>2014</v>
      </c>
      <c r="D3562" s="36">
        <v>41887</v>
      </c>
      <c r="E3562" s="36">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5">
      <c r="A3563" s="2">
        <v>3562</v>
      </c>
      <c r="B3563" s="2" t="s">
        <v>6740</v>
      </c>
      <c r="C3563" s="2">
        <f>YEAR(Data!$D3563)</f>
        <v>2014</v>
      </c>
      <c r="D3563" s="36">
        <v>41887</v>
      </c>
      <c r="E3563" s="36">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5">
      <c r="A3564" s="2">
        <v>3563</v>
      </c>
      <c r="B3564" s="2" t="s">
        <v>6740</v>
      </c>
      <c r="C3564" s="2">
        <f>YEAR(Data!$D3564)</f>
        <v>2014</v>
      </c>
      <c r="D3564" s="36">
        <v>41887</v>
      </c>
      <c r="E3564" s="36">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5">
      <c r="A3565" s="2">
        <v>3564</v>
      </c>
      <c r="B3565" s="2" t="s">
        <v>6740</v>
      </c>
      <c r="C3565" s="2">
        <f>YEAR(Data!$D3565)</f>
        <v>2014</v>
      </c>
      <c r="D3565" s="36">
        <v>41887</v>
      </c>
      <c r="E3565" s="36">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5">
      <c r="A3566" s="2">
        <v>3565</v>
      </c>
      <c r="B3566" s="2" t="s">
        <v>6743</v>
      </c>
      <c r="C3566" s="2">
        <f>YEAR(Data!$D3566)</f>
        <v>2013</v>
      </c>
      <c r="D3566" s="36">
        <v>41459</v>
      </c>
      <c r="E3566" s="36">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5">
      <c r="A3567" s="2">
        <v>3566</v>
      </c>
      <c r="B3567" s="2" t="s">
        <v>6743</v>
      </c>
      <c r="C3567" s="2">
        <f>YEAR(Data!$D3567)</f>
        <v>2013</v>
      </c>
      <c r="D3567" s="36">
        <v>41459</v>
      </c>
      <c r="E3567" s="36">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5">
      <c r="A3568" s="2">
        <v>3567</v>
      </c>
      <c r="B3568" s="2" t="s">
        <v>6746</v>
      </c>
      <c r="C3568" s="2">
        <f>YEAR(Data!$D3568)</f>
        <v>2014</v>
      </c>
      <c r="D3568" s="36">
        <v>41890</v>
      </c>
      <c r="E3568" s="36">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5">
      <c r="A3569" s="2">
        <v>3568</v>
      </c>
      <c r="B3569" s="2" t="s">
        <v>6747</v>
      </c>
      <c r="C3569" s="2">
        <f>YEAR(Data!$D3569)</f>
        <v>2013</v>
      </c>
      <c r="D3569" s="36">
        <v>41527</v>
      </c>
      <c r="E3569" s="36">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5">
      <c r="A3570" s="2">
        <v>3569</v>
      </c>
      <c r="B3570" s="2" t="s">
        <v>6748</v>
      </c>
      <c r="C3570" s="2">
        <f>YEAR(Data!$D3570)</f>
        <v>2014</v>
      </c>
      <c r="D3570" s="36">
        <v>41824</v>
      </c>
      <c r="E3570" s="36">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5">
      <c r="A3571" s="2">
        <v>3570</v>
      </c>
      <c r="B3571" s="2" t="s">
        <v>6748</v>
      </c>
      <c r="C3571" s="2">
        <f>YEAR(Data!$D3571)</f>
        <v>2014</v>
      </c>
      <c r="D3571" s="36">
        <v>41824</v>
      </c>
      <c r="E3571" s="36">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5">
      <c r="A3572" s="2">
        <v>3571</v>
      </c>
      <c r="B3572" s="2" t="s">
        <v>6748</v>
      </c>
      <c r="C3572" s="2">
        <f>YEAR(Data!$D3572)</f>
        <v>2014</v>
      </c>
      <c r="D3572" s="36">
        <v>41824</v>
      </c>
      <c r="E3572" s="36">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5">
      <c r="A3573" s="2">
        <v>3572</v>
      </c>
      <c r="B3573" s="2" t="s">
        <v>6748</v>
      </c>
      <c r="C3573" s="2">
        <f>YEAR(Data!$D3573)</f>
        <v>2014</v>
      </c>
      <c r="D3573" s="36">
        <v>41824</v>
      </c>
      <c r="E3573" s="36">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5">
      <c r="A3574" s="2">
        <v>3573</v>
      </c>
      <c r="B3574" s="2" t="s">
        <v>6750</v>
      </c>
      <c r="C3574" s="2">
        <f>YEAR(Data!$D3574)</f>
        <v>2014</v>
      </c>
      <c r="D3574" s="36">
        <v>41820</v>
      </c>
      <c r="E3574" s="36">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5">
      <c r="A3575" s="2">
        <v>3574</v>
      </c>
      <c r="B3575" s="2" t="s">
        <v>6753</v>
      </c>
      <c r="C3575" s="2">
        <f>YEAR(Data!$D3575)</f>
        <v>2014</v>
      </c>
      <c r="D3575" s="36">
        <v>41859</v>
      </c>
      <c r="E3575" s="36">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5">
      <c r="A3576" s="2">
        <v>3575</v>
      </c>
      <c r="B3576" s="2" t="s">
        <v>6753</v>
      </c>
      <c r="C3576" s="2">
        <f>YEAR(Data!$D3576)</f>
        <v>2014</v>
      </c>
      <c r="D3576" s="36">
        <v>41859</v>
      </c>
      <c r="E3576" s="36">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5">
      <c r="A3577" s="2">
        <v>3576</v>
      </c>
      <c r="B3577" s="2" t="s">
        <v>6755</v>
      </c>
      <c r="C3577" s="2">
        <f>YEAR(Data!$D3577)</f>
        <v>2012</v>
      </c>
      <c r="D3577" s="36">
        <v>40987</v>
      </c>
      <c r="E3577" s="36">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5">
      <c r="A3578" s="2">
        <v>3577</v>
      </c>
      <c r="B3578" s="2" t="s">
        <v>6757</v>
      </c>
      <c r="C3578" s="2">
        <f>YEAR(Data!$D3578)</f>
        <v>2013</v>
      </c>
      <c r="D3578" s="36">
        <v>41433</v>
      </c>
      <c r="E3578" s="36">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5">
      <c r="A3579" s="2">
        <v>3578</v>
      </c>
      <c r="B3579" s="2" t="s">
        <v>6757</v>
      </c>
      <c r="C3579" s="2">
        <f>YEAR(Data!$D3579)</f>
        <v>2013</v>
      </c>
      <c r="D3579" s="36">
        <v>41433</v>
      </c>
      <c r="E3579" s="36">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5">
      <c r="A3580" s="2">
        <v>3579</v>
      </c>
      <c r="B3580" s="2" t="s">
        <v>6758</v>
      </c>
      <c r="C3580" s="2">
        <f>YEAR(Data!$D3580)</f>
        <v>2013</v>
      </c>
      <c r="D3580" s="36">
        <v>41481</v>
      </c>
      <c r="E3580" s="36">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5">
      <c r="A3581" s="2">
        <v>3580</v>
      </c>
      <c r="B3581" s="2" t="s">
        <v>6758</v>
      </c>
      <c r="C3581" s="2">
        <f>YEAR(Data!$D3581)</f>
        <v>2013</v>
      </c>
      <c r="D3581" s="36">
        <v>41481</v>
      </c>
      <c r="E3581" s="36">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5">
      <c r="A3582" s="2">
        <v>3581</v>
      </c>
      <c r="B3582" s="2" t="s">
        <v>6758</v>
      </c>
      <c r="C3582" s="2">
        <f>YEAR(Data!$D3582)</f>
        <v>2013</v>
      </c>
      <c r="D3582" s="36">
        <v>41481</v>
      </c>
      <c r="E3582" s="36">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5">
      <c r="A3583" s="2">
        <v>3582</v>
      </c>
      <c r="B3583" s="2" t="s">
        <v>6761</v>
      </c>
      <c r="C3583" s="2">
        <f>YEAR(Data!$D3583)</f>
        <v>2014</v>
      </c>
      <c r="D3583" s="36">
        <v>41914</v>
      </c>
      <c r="E3583" s="36">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5">
      <c r="A3584" s="2">
        <v>3583</v>
      </c>
      <c r="B3584" s="2" t="s">
        <v>6762</v>
      </c>
      <c r="C3584" s="2">
        <f>YEAR(Data!$D3584)</f>
        <v>2012</v>
      </c>
      <c r="D3584" s="36">
        <v>41253</v>
      </c>
      <c r="E3584" s="36">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5">
      <c r="A3585" s="2">
        <v>3584</v>
      </c>
      <c r="B3585" s="2" t="s">
        <v>6762</v>
      </c>
      <c r="C3585" s="2">
        <f>YEAR(Data!$D3585)</f>
        <v>2012</v>
      </c>
      <c r="D3585" s="36">
        <v>41253</v>
      </c>
      <c r="E3585" s="36">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5">
      <c r="A3586" s="2">
        <v>3585</v>
      </c>
      <c r="B3586" s="2" t="s">
        <v>6762</v>
      </c>
      <c r="C3586" s="2">
        <f>YEAR(Data!$D3586)</f>
        <v>2012</v>
      </c>
      <c r="D3586" s="36">
        <v>41253</v>
      </c>
      <c r="E3586" s="36">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5">
      <c r="A3587" s="2">
        <v>3586</v>
      </c>
      <c r="B3587" s="2" t="s">
        <v>6762</v>
      </c>
      <c r="C3587" s="2">
        <f>YEAR(Data!$D3587)</f>
        <v>2012</v>
      </c>
      <c r="D3587" s="36">
        <v>41253</v>
      </c>
      <c r="E3587" s="36">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5">
      <c r="A3588" s="2">
        <v>3587</v>
      </c>
      <c r="B3588" s="2" t="s">
        <v>6764</v>
      </c>
      <c r="C3588" s="2">
        <f>YEAR(Data!$D3588)</f>
        <v>2014</v>
      </c>
      <c r="D3588" s="36">
        <v>41886</v>
      </c>
      <c r="E3588" s="36">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5">
      <c r="A3589" s="2">
        <v>3588</v>
      </c>
      <c r="B3589" s="2" t="s">
        <v>6765</v>
      </c>
      <c r="C3589" s="2">
        <f>YEAR(Data!$D3589)</f>
        <v>2014</v>
      </c>
      <c r="D3589" s="36">
        <v>41907</v>
      </c>
      <c r="E3589" s="36">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5">
      <c r="A3590" s="2">
        <v>3589</v>
      </c>
      <c r="B3590" s="2" t="s">
        <v>6766</v>
      </c>
      <c r="C3590" s="2">
        <f>YEAR(Data!$D3590)</f>
        <v>2014</v>
      </c>
      <c r="D3590" s="36">
        <v>41993</v>
      </c>
      <c r="E3590" s="36">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5">
      <c r="A3591" s="2">
        <v>3590</v>
      </c>
      <c r="B3591" s="2" t="s">
        <v>6767</v>
      </c>
      <c r="C3591" s="2">
        <f>YEAR(Data!$D3591)</f>
        <v>2014</v>
      </c>
      <c r="D3591" s="36">
        <v>41968</v>
      </c>
      <c r="E3591" s="36">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5">
      <c r="A3592" s="2">
        <v>3591</v>
      </c>
      <c r="B3592" s="2" t="s">
        <v>6767</v>
      </c>
      <c r="C3592" s="2">
        <f>YEAR(Data!$D3592)</f>
        <v>2014</v>
      </c>
      <c r="D3592" s="36">
        <v>41968</v>
      </c>
      <c r="E3592" s="36">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5">
      <c r="A3593" s="2">
        <v>3592</v>
      </c>
      <c r="B3593" s="2" t="s">
        <v>6768</v>
      </c>
      <c r="C3593" s="2">
        <f>YEAR(Data!$D3593)</f>
        <v>2011</v>
      </c>
      <c r="D3593" s="36">
        <v>40890</v>
      </c>
      <c r="E3593" s="36">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5">
      <c r="A3594" s="2">
        <v>3593</v>
      </c>
      <c r="B3594" s="2" t="s">
        <v>6769</v>
      </c>
      <c r="C3594" s="2">
        <f>YEAR(Data!$D3594)</f>
        <v>2013</v>
      </c>
      <c r="D3594" s="36">
        <v>41614</v>
      </c>
      <c r="E3594" s="36">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5">
      <c r="A3595" s="2">
        <v>3594</v>
      </c>
      <c r="B3595" s="2" t="s">
        <v>6770</v>
      </c>
      <c r="C3595" s="2">
        <f>YEAR(Data!$D3595)</f>
        <v>2013</v>
      </c>
      <c r="D3595" s="36">
        <v>41529</v>
      </c>
      <c r="E3595" s="36">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5">
      <c r="A3596" s="2">
        <v>3595</v>
      </c>
      <c r="B3596" s="2" t="s">
        <v>6770</v>
      </c>
      <c r="C3596" s="2">
        <f>YEAR(Data!$D3596)</f>
        <v>2013</v>
      </c>
      <c r="D3596" s="36">
        <v>41529</v>
      </c>
      <c r="E3596" s="36">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5">
      <c r="A3597" s="2">
        <v>3596</v>
      </c>
      <c r="B3597" s="2" t="s">
        <v>6771</v>
      </c>
      <c r="C3597" s="2">
        <f>YEAR(Data!$D3597)</f>
        <v>2014</v>
      </c>
      <c r="D3597" s="36">
        <v>41983</v>
      </c>
      <c r="E3597" s="36">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5">
      <c r="A3598" s="2">
        <v>3597</v>
      </c>
      <c r="B3598" s="2" t="s">
        <v>6772</v>
      </c>
      <c r="C3598" s="2">
        <f>YEAR(Data!$D3598)</f>
        <v>2011</v>
      </c>
      <c r="D3598" s="36">
        <v>40795</v>
      </c>
      <c r="E3598" s="36">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5">
      <c r="A3599" s="2">
        <v>3598</v>
      </c>
      <c r="B3599" s="2" t="s">
        <v>6772</v>
      </c>
      <c r="C3599" s="2">
        <f>YEAR(Data!$D3599)</f>
        <v>2011</v>
      </c>
      <c r="D3599" s="36">
        <v>40795</v>
      </c>
      <c r="E3599" s="36">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5">
      <c r="A3600" s="2">
        <v>3599</v>
      </c>
      <c r="B3600" s="2" t="s">
        <v>6772</v>
      </c>
      <c r="C3600" s="2">
        <f>YEAR(Data!$D3600)</f>
        <v>2011</v>
      </c>
      <c r="D3600" s="36">
        <v>40795</v>
      </c>
      <c r="E3600" s="36">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5">
      <c r="A3601" s="2">
        <v>3600</v>
      </c>
      <c r="B3601" s="2" t="s">
        <v>6772</v>
      </c>
      <c r="C3601" s="2">
        <f>YEAR(Data!$D3601)</f>
        <v>2011</v>
      </c>
      <c r="D3601" s="36">
        <v>40795</v>
      </c>
      <c r="E3601" s="36">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5">
      <c r="A3602" s="2">
        <v>3601</v>
      </c>
      <c r="B3602" s="2" t="s">
        <v>6775</v>
      </c>
      <c r="C3602" s="2">
        <f>YEAR(Data!$D3602)</f>
        <v>2014</v>
      </c>
      <c r="D3602" s="36">
        <v>41817</v>
      </c>
      <c r="E3602" s="36">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5">
      <c r="A3603" s="2">
        <v>3602</v>
      </c>
      <c r="B3603" s="2" t="s">
        <v>6776</v>
      </c>
      <c r="C3603" s="2">
        <f>YEAR(Data!$D3603)</f>
        <v>2011</v>
      </c>
      <c r="D3603" s="36">
        <v>40864</v>
      </c>
      <c r="E3603" s="36">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5">
      <c r="A3604" s="2">
        <v>3603</v>
      </c>
      <c r="B3604" s="2" t="s">
        <v>6776</v>
      </c>
      <c r="C3604" s="2">
        <f>YEAR(Data!$D3604)</f>
        <v>2011</v>
      </c>
      <c r="D3604" s="36">
        <v>40864</v>
      </c>
      <c r="E3604" s="36">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5">
      <c r="A3605" s="2">
        <v>3604</v>
      </c>
      <c r="B3605" s="2" t="s">
        <v>6779</v>
      </c>
      <c r="C3605" s="2">
        <f>YEAR(Data!$D3605)</f>
        <v>2014</v>
      </c>
      <c r="D3605" s="36">
        <v>41873</v>
      </c>
      <c r="E3605" s="36">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5">
      <c r="A3606" s="2">
        <v>3605</v>
      </c>
      <c r="B3606" s="2" t="s">
        <v>6779</v>
      </c>
      <c r="C3606" s="2">
        <f>YEAR(Data!$D3606)</f>
        <v>2014</v>
      </c>
      <c r="D3606" s="36">
        <v>41873</v>
      </c>
      <c r="E3606" s="36">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5">
      <c r="A3607" s="2">
        <v>3606</v>
      </c>
      <c r="B3607" s="2" t="s">
        <v>6779</v>
      </c>
      <c r="C3607" s="2">
        <f>YEAR(Data!$D3607)</f>
        <v>2014</v>
      </c>
      <c r="D3607" s="36">
        <v>41873</v>
      </c>
      <c r="E3607" s="36">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5">
      <c r="A3608" s="2">
        <v>3607</v>
      </c>
      <c r="B3608" s="2" t="s">
        <v>6780</v>
      </c>
      <c r="C3608" s="2">
        <f>YEAR(Data!$D3608)</f>
        <v>2013</v>
      </c>
      <c r="D3608" s="36">
        <v>41346</v>
      </c>
      <c r="E3608" s="36">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5">
      <c r="A3609" s="2">
        <v>3608</v>
      </c>
      <c r="B3609" s="2" t="s">
        <v>6781</v>
      </c>
      <c r="C3609" s="2">
        <f>YEAR(Data!$D3609)</f>
        <v>2011</v>
      </c>
      <c r="D3609" s="36">
        <v>40809</v>
      </c>
      <c r="E3609" s="36">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5">
      <c r="A3610" s="2">
        <v>3609</v>
      </c>
      <c r="B3610" s="2" t="s">
        <v>6782</v>
      </c>
      <c r="C3610" s="2">
        <f>YEAR(Data!$D3610)</f>
        <v>2011</v>
      </c>
      <c r="D3610" s="36">
        <v>40661</v>
      </c>
      <c r="E3610" s="36">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5">
      <c r="A3611" s="2">
        <v>3610</v>
      </c>
      <c r="B3611" s="2" t="s">
        <v>6782</v>
      </c>
      <c r="C3611" s="2">
        <f>YEAR(Data!$D3611)</f>
        <v>2011</v>
      </c>
      <c r="D3611" s="36">
        <v>40661</v>
      </c>
      <c r="E3611" s="36">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5">
      <c r="A3612" s="2">
        <v>3611</v>
      </c>
      <c r="B3612" s="2" t="s">
        <v>6782</v>
      </c>
      <c r="C3612" s="2">
        <f>YEAR(Data!$D3612)</f>
        <v>2011</v>
      </c>
      <c r="D3612" s="36">
        <v>40661</v>
      </c>
      <c r="E3612" s="36">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5">
      <c r="A3613" s="2">
        <v>3612</v>
      </c>
      <c r="B3613" s="2" t="s">
        <v>6783</v>
      </c>
      <c r="C3613" s="2">
        <f>YEAR(Data!$D3613)</f>
        <v>2013</v>
      </c>
      <c r="D3613" s="36">
        <v>41608</v>
      </c>
      <c r="E3613" s="36">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5">
      <c r="A3614" s="2">
        <v>3613</v>
      </c>
      <c r="B3614" s="2" t="s">
        <v>6786</v>
      </c>
      <c r="C3614" s="2">
        <f>YEAR(Data!$D3614)</f>
        <v>2012</v>
      </c>
      <c r="D3614" s="36">
        <v>41246</v>
      </c>
      <c r="E3614" s="36">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5">
      <c r="A3615" s="2">
        <v>3614</v>
      </c>
      <c r="B3615" s="2" t="s">
        <v>6786</v>
      </c>
      <c r="C3615" s="2">
        <f>YEAR(Data!$D3615)</f>
        <v>2012</v>
      </c>
      <c r="D3615" s="36">
        <v>41246</v>
      </c>
      <c r="E3615" s="36">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5">
      <c r="A3616" s="2">
        <v>3615</v>
      </c>
      <c r="B3616" s="2" t="s">
        <v>6787</v>
      </c>
      <c r="C3616" s="2">
        <f>YEAR(Data!$D3616)</f>
        <v>2014</v>
      </c>
      <c r="D3616" s="36">
        <v>41963</v>
      </c>
      <c r="E3616" s="36">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5">
      <c r="A3617" s="2">
        <v>3616</v>
      </c>
      <c r="B3617" s="2" t="s">
        <v>6787</v>
      </c>
      <c r="C3617" s="2">
        <f>YEAR(Data!$D3617)</f>
        <v>2014</v>
      </c>
      <c r="D3617" s="36">
        <v>41963</v>
      </c>
      <c r="E3617" s="36">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5">
      <c r="A3618" s="2">
        <v>3617</v>
      </c>
      <c r="B3618" s="2" t="s">
        <v>6788</v>
      </c>
      <c r="C3618" s="2">
        <f>YEAR(Data!$D3618)</f>
        <v>2013</v>
      </c>
      <c r="D3618" s="36">
        <v>41523</v>
      </c>
      <c r="E3618" s="36">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5">
      <c r="A3619" s="2">
        <v>3618</v>
      </c>
      <c r="B3619" s="2" t="s">
        <v>6789</v>
      </c>
      <c r="C3619" s="2">
        <f>YEAR(Data!$D3619)</f>
        <v>2014</v>
      </c>
      <c r="D3619" s="36">
        <v>41887</v>
      </c>
      <c r="E3619" s="36">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5">
      <c r="A3620" s="2">
        <v>3619</v>
      </c>
      <c r="B3620" s="2" t="s">
        <v>6789</v>
      </c>
      <c r="C3620" s="2">
        <f>YEAR(Data!$D3620)</f>
        <v>2014</v>
      </c>
      <c r="D3620" s="36">
        <v>41887</v>
      </c>
      <c r="E3620" s="36">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5">
      <c r="A3621" s="2">
        <v>3620</v>
      </c>
      <c r="B3621" s="2" t="s">
        <v>6789</v>
      </c>
      <c r="C3621" s="2">
        <f>YEAR(Data!$D3621)</f>
        <v>2014</v>
      </c>
      <c r="D3621" s="36">
        <v>41887</v>
      </c>
      <c r="E3621" s="36">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5">
      <c r="A3622" s="2">
        <v>3621</v>
      </c>
      <c r="B3622" s="2" t="s">
        <v>6790</v>
      </c>
      <c r="C3622" s="2">
        <f>YEAR(Data!$D3622)</f>
        <v>2013</v>
      </c>
      <c r="D3622" s="36">
        <v>41540</v>
      </c>
      <c r="E3622" s="36">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5">
      <c r="A3623" s="2">
        <v>3622</v>
      </c>
      <c r="B3623" s="2" t="s">
        <v>6790</v>
      </c>
      <c r="C3623" s="2">
        <f>YEAR(Data!$D3623)</f>
        <v>2013</v>
      </c>
      <c r="D3623" s="36">
        <v>41540</v>
      </c>
      <c r="E3623" s="36">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5">
      <c r="A3624" s="2">
        <v>3623</v>
      </c>
      <c r="B3624" s="2" t="s">
        <v>6793</v>
      </c>
      <c r="C3624" s="2">
        <f>YEAR(Data!$D3624)</f>
        <v>2011</v>
      </c>
      <c r="D3624" s="36">
        <v>40800</v>
      </c>
      <c r="E3624" s="36">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5">
      <c r="A3625" s="2">
        <v>3624</v>
      </c>
      <c r="B3625" s="2" t="s">
        <v>6793</v>
      </c>
      <c r="C3625" s="2">
        <f>YEAR(Data!$D3625)</f>
        <v>2011</v>
      </c>
      <c r="D3625" s="36">
        <v>40800</v>
      </c>
      <c r="E3625" s="36">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5">
      <c r="A3626" s="2">
        <v>3625</v>
      </c>
      <c r="B3626" s="2" t="s">
        <v>6794</v>
      </c>
      <c r="C3626" s="2">
        <f>YEAR(Data!$D3626)</f>
        <v>2014</v>
      </c>
      <c r="D3626" s="36">
        <v>41779</v>
      </c>
      <c r="E3626" s="36">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5">
      <c r="A3627" s="2">
        <v>3626</v>
      </c>
      <c r="B3627" s="2" t="s">
        <v>6794</v>
      </c>
      <c r="C3627" s="2">
        <f>YEAR(Data!$D3627)</f>
        <v>2014</v>
      </c>
      <c r="D3627" s="36">
        <v>41779</v>
      </c>
      <c r="E3627" s="36">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5">
      <c r="A3628" s="2">
        <v>3627</v>
      </c>
      <c r="B3628" s="2" t="s">
        <v>6794</v>
      </c>
      <c r="C3628" s="2">
        <f>YEAR(Data!$D3628)</f>
        <v>2014</v>
      </c>
      <c r="D3628" s="36">
        <v>41779</v>
      </c>
      <c r="E3628" s="36">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5">
      <c r="A3629" s="2">
        <v>3628</v>
      </c>
      <c r="B3629" s="2" t="s">
        <v>6794</v>
      </c>
      <c r="C3629" s="2">
        <f>YEAR(Data!$D3629)</f>
        <v>2014</v>
      </c>
      <c r="D3629" s="36">
        <v>41779</v>
      </c>
      <c r="E3629" s="36">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5">
      <c r="A3630" s="2">
        <v>3629</v>
      </c>
      <c r="B3630" s="2" t="s">
        <v>6795</v>
      </c>
      <c r="C3630" s="2">
        <f>YEAR(Data!$D3630)</f>
        <v>2011</v>
      </c>
      <c r="D3630" s="36">
        <v>40764</v>
      </c>
      <c r="E3630" s="36">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5">
      <c r="A3631" s="2">
        <v>3630</v>
      </c>
      <c r="B3631" s="2" t="s">
        <v>6796</v>
      </c>
      <c r="C3631" s="2">
        <f>YEAR(Data!$D3631)</f>
        <v>2014</v>
      </c>
      <c r="D3631" s="36">
        <v>41970</v>
      </c>
      <c r="E3631" s="36">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5">
      <c r="A3632" s="2">
        <v>3631</v>
      </c>
      <c r="B3632" s="2" t="s">
        <v>6796</v>
      </c>
      <c r="C3632" s="2">
        <f>YEAR(Data!$D3632)</f>
        <v>2014</v>
      </c>
      <c r="D3632" s="36">
        <v>41970</v>
      </c>
      <c r="E3632" s="36">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5">
      <c r="A3633" s="2">
        <v>3632</v>
      </c>
      <c r="B3633" s="2" t="s">
        <v>6797</v>
      </c>
      <c r="C3633" s="2">
        <f>YEAR(Data!$D3633)</f>
        <v>2014</v>
      </c>
      <c r="D3633" s="36">
        <v>41763</v>
      </c>
      <c r="E3633" s="36">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5">
      <c r="A3634" s="2">
        <v>3633</v>
      </c>
      <c r="B3634" s="2" t="s">
        <v>6797</v>
      </c>
      <c r="C3634" s="2">
        <f>YEAR(Data!$D3634)</f>
        <v>2014</v>
      </c>
      <c r="D3634" s="36">
        <v>41763</v>
      </c>
      <c r="E3634" s="36">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5">
      <c r="A3635" s="2">
        <v>3634</v>
      </c>
      <c r="B3635" s="2" t="s">
        <v>6800</v>
      </c>
      <c r="C3635" s="2">
        <f>YEAR(Data!$D3635)</f>
        <v>2013</v>
      </c>
      <c r="D3635" s="36">
        <v>41589</v>
      </c>
      <c r="E3635" s="36">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5">
      <c r="A3636" s="2">
        <v>3635</v>
      </c>
      <c r="B3636" s="2" t="s">
        <v>6800</v>
      </c>
      <c r="C3636" s="2">
        <f>YEAR(Data!$D3636)</f>
        <v>2013</v>
      </c>
      <c r="D3636" s="36">
        <v>41589</v>
      </c>
      <c r="E3636" s="36">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5">
      <c r="A3637" s="2">
        <v>3636</v>
      </c>
      <c r="B3637" s="2" t="s">
        <v>6800</v>
      </c>
      <c r="C3637" s="2">
        <f>YEAR(Data!$D3637)</f>
        <v>2013</v>
      </c>
      <c r="D3637" s="36">
        <v>41589</v>
      </c>
      <c r="E3637" s="36">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5">
      <c r="A3638" s="2">
        <v>3637</v>
      </c>
      <c r="B3638" s="2" t="s">
        <v>6800</v>
      </c>
      <c r="C3638" s="2">
        <f>YEAR(Data!$D3638)</f>
        <v>2013</v>
      </c>
      <c r="D3638" s="36">
        <v>41589</v>
      </c>
      <c r="E3638" s="36">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5">
      <c r="A3639" s="2">
        <v>3638</v>
      </c>
      <c r="B3639" s="2" t="s">
        <v>6800</v>
      </c>
      <c r="C3639" s="2">
        <f>YEAR(Data!$D3639)</f>
        <v>2013</v>
      </c>
      <c r="D3639" s="36">
        <v>41589</v>
      </c>
      <c r="E3639" s="36">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5">
      <c r="A3640" s="2">
        <v>3639</v>
      </c>
      <c r="B3640" s="2" t="s">
        <v>6800</v>
      </c>
      <c r="C3640" s="2">
        <f>YEAR(Data!$D3640)</f>
        <v>2013</v>
      </c>
      <c r="D3640" s="36">
        <v>41589</v>
      </c>
      <c r="E3640" s="36">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5">
      <c r="A3641" s="2">
        <v>3640</v>
      </c>
      <c r="B3641" s="2" t="s">
        <v>6800</v>
      </c>
      <c r="C3641" s="2">
        <f>YEAR(Data!$D3641)</f>
        <v>2013</v>
      </c>
      <c r="D3641" s="36">
        <v>41589</v>
      </c>
      <c r="E3641" s="36">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5">
      <c r="A3642" s="2">
        <v>3641</v>
      </c>
      <c r="B3642" s="2" t="s">
        <v>6800</v>
      </c>
      <c r="C3642" s="2">
        <f>YEAR(Data!$D3642)</f>
        <v>2013</v>
      </c>
      <c r="D3642" s="36">
        <v>41589</v>
      </c>
      <c r="E3642" s="36">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5">
      <c r="A3643" s="2">
        <v>3642</v>
      </c>
      <c r="B3643" s="2" t="s">
        <v>6800</v>
      </c>
      <c r="C3643" s="2">
        <f>YEAR(Data!$D3643)</f>
        <v>2013</v>
      </c>
      <c r="D3643" s="36">
        <v>41589</v>
      </c>
      <c r="E3643" s="36">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5">
      <c r="A3644" s="2">
        <v>3643</v>
      </c>
      <c r="B3644" s="2" t="s">
        <v>6804</v>
      </c>
      <c r="C3644" s="2">
        <f>YEAR(Data!$D3644)</f>
        <v>2011</v>
      </c>
      <c r="D3644" s="36">
        <v>40897</v>
      </c>
      <c r="E3644" s="36">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5">
      <c r="A3645" s="2">
        <v>3644</v>
      </c>
      <c r="B3645" s="2" t="s">
        <v>6804</v>
      </c>
      <c r="C3645" s="2">
        <f>YEAR(Data!$D3645)</f>
        <v>2011</v>
      </c>
      <c r="D3645" s="36">
        <v>40897</v>
      </c>
      <c r="E3645" s="36">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5">
      <c r="A3646" s="2">
        <v>3645</v>
      </c>
      <c r="B3646" s="2" t="s">
        <v>6804</v>
      </c>
      <c r="C3646" s="2">
        <f>YEAR(Data!$D3646)</f>
        <v>2011</v>
      </c>
      <c r="D3646" s="36">
        <v>40897</v>
      </c>
      <c r="E3646" s="36">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5">
      <c r="A3647" s="2">
        <v>3646</v>
      </c>
      <c r="B3647" s="2" t="s">
        <v>6804</v>
      </c>
      <c r="C3647" s="2">
        <f>YEAR(Data!$D3647)</f>
        <v>2011</v>
      </c>
      <c r="D3647" s="36">
        <v>40897</v>
      </c>
      <c r="E3647" s="36">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5">
      <c r="A3648" s="2">
        <v>3647</v>
      </c>
      <c r="B3648" s="2" t="s">
        <v>6811</v>
      </c>
      <c r="C3648" s="2">
        <f>YEAR(Data!$D3648)</f>
        <v>2011</v>
      </c>
      <c r="D3648" s="36">
        <v>40749</v>
      </c>
      <c r="E3648" s="36">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5">
      <c r="A3649" s="2">
        <v>3648</v>
      </c>
      <c r="B3649" s="2" t="s">
        <v>6811</v>
      </c>
      <c r="C3649" s="2">
        <f>YEAR(Data!$D3649)</f>
        <v>2011</v>
      </c>
      <c r="D3649" s="36">
        <v>40749</v>
      </c>
      <c r="E3649" s="36">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5">
      <c r="A3650" s="2">
        <v>3649</v>
      </c>
      <c r="B3650" s="2" t="s">
        <v>6815</v>
      </c>
      <c r="C3650" s="2">
        <f>YEAR(Data!$D3650)</f>
        <v>2012</v>
      </c>
      <c r="D3650" s="36">
        <v>41235</v>
      </c>
      <c r="E3650" s="36">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5">
      <c r="A3651" s="2">
        <v>3650</v>
      </c>
      <c r="B3651" s="2" t="s">
        <v>6815</v>
      </c>
      <c r="C3651" s="2">
        <f>YEAR(Data!$D3651)</f>
        <v>2012</v>
      </c>
      <c r="D3651" s="36">
        <v>41235</v>
      </c>
      <c r="E3651" s="36">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5">
      <c r="A3652" s="2">
        <v>3651</v>
      </c>
      <c r="B3652" s="2" t="s">
        <v>6816</v>
      </c>
      <c r="C3652" s="2">
        <f>YEAR(Data!$D3652)</f>
        <v>2014</v>
      </c>
      <c r="D3652" s="36">
        <v>41983</v>
      </c>
      <c r="E3652" s="36">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5">
      <c r="A3653" s="2">
        <v>3652</v>
      </c>
      <c r="B3653" s="2" t="s">
        <v>6816</v>
      </c>
      <c r="C3653" s="2">
        <f>YEAR(Data!$D3653)</f>
        <v>2014</v>
      </c>
      <c r="D3653" s="36">
        <v>41983</v>
      </c>
      <c r="E3653" s="36">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5">
      <c r="A3654" s="2">
        <v>3653</v>
      </c>
      <c r="B3654" s="2" t="s">
        <v>6816</v>
      </c>
      <c r="C3654" s="2">
        <f>YEAR(Data!$D3654)</f>
        <v>2014</v>
      </c>
      <c r="D3654" s="36">
        <v>41983</v>
      </c>
      <c r="E3654" s="36">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5">
      <c r="A3655" s="2">
        <v>3654</v>
      </c>
      <c r="B3655" s="2" t="s">
        <v>6816</v>
      </c>
      <c r="C3655" s="2">
        <f>YEAR(Data!$D3655)</f>
        <v>2014</v>
      </c>
      <c r="D3655" s="36">
        <v>41983</v>
      </c>
      <c r="E3655" s="36">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5">
      <c r="A3656" s="2">
        <v>3655</v>
      </c>
      <c r="B3656" s="2" t="s">
        <v>6819</v>
      </c>
      <c r="C3656" s="2">
        <f>YEAR(Data!$D3656)</f>
        <v>2014</v>
      </c>
      <c r="D3656" s="36">
        <v>41883</v>
      </c>
      <c r="E3656" s="36">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5">
      <c r="A3657" s="2">
        <v>3656</v>
      </c>
      <c r="B3657" s="2" t="s">
        <v>6820</v>
      </c>
      <c r="C3657" s="2">
        <f>YEAR(Data!$D3657)</f>
        <v>2014</v>
      </c>
      <c r="D3657" s="36">
        <v>41754</v>
      </c>
      <c r="E3657" s="36">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5">
      <c r="A3658" s="2">
        <v>3657</v>
      </c>
      <c r="B3658" s="2" t="s">
        <v>6821</v>
      </c>
      <c r="C3658" s="2">
        <f>YEAR(Data!$D3658)</f>
        <v>2014</v>
      </c>
      <c r="D3658" s="36">
        <v>41891</v>
      </c>
      <c r="E3658" s="36">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5">
      <c r="A3659" s="2">
        <v>3658</v>
      </c>
      <c r="B3659" s="2" t="s">
        <v>6824</v>
      </c>
      <c r="C3659" s="2">
        <f>YEAR(Data!$D3659)</f>
        <v>2012</v>
      </c>
      <c r="D3659" s="36">
        <v>40980</v>
      </c>
      <c r="E3659" s="36">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5">
      <c r="A3660" s="2">
        <v>3659</v>
      </c>
      <c r="B3660" s="2" t="s">
        <v>6824</v>
      </c>
      <c r="C3660" s="2">
        <f>YEAR(Data!$D3660)</f>
        <v>2012</v>
      </c>
      <c r="D3660" s="36">
        <v>40980</v>
      </c>
      <c r="E3660" s="36">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5">
      <c r="A3661" s="2">
        <v>3660</v>
      </c>
      <c r="B3661" s="2" t="s">
        <v>6824</v>
      </c>
      <c r="C3661" s="2">
        <f>YEAR(Data!$D3661)</f>
        <v>2012</v>
      </c>
      <c r="D3661" s="36">
        <v>40980</v>
      </c>
      <c r="E3661" s="36">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5">
      <c r="A3662" s="2">
        <v>3661</v>
      </c>
      <c r="B3662" s="2" t="s">
        <v>6828</v>
      </c>
      <c r="C3662" s="2">
        <f>YEAR(Data!$D3662)</f>
        <v>2013</v>
      </c>
      <c r="D3662" s="36">
        <v>41474</v>
      </c>
      <c r="E3662" s="36">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5">
      <c r="A3663" s="2">
        <v>3662</v>
      </c>
      <c r="B3663" s="2" t="s">
        <v>6831</v>
      </c>
      <c r="C3663" s="2">
        <f>YEAR(Data!$D3663)</f>
        <v>2013</v>
      </c>
      <c r="D3663" s="36">
        <v>41439</v>
      </c>
      <c r="E3663" s="36">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5">
      <c r="A3664" s="2">
        <v>3663</v>
      </c>
      <c r="B3664" s="2" t="s">
        <v>6832</v>
      </c>
      <c r="C3664" s="2">
        <f>YEAR(Data!$D3664)</f>
        <v>2014</v>
      </c>
      <c r="D3664" s="36">
        <v>41824</v>
      </c>
      <c r="E3664" s="36">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5">
      <c r="A3665" s="2">
        <v>3664</v>
      </c>
      <c r="B3665" s="2" t="s">
        <v>6832</v>
      </c>
      <c r="C3665" s="2">
        <f>YEAR(Data!$D3665)</f>
        <v>2014</v>
      </c>
      <c r="D3665" s="36">
        <v>41824</v>
      </c>
      <c r="E3665" s="36">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5">
      <c r="A3666" s="2">
        <v>3665</v>
      </c>
      <c r="B3666" s="2" t="s">
        <v>6833</v>
      </c>
      <c r="C3666" s="2">
        <f>YEAR(Data!$D3666)</f>
        <v>2011</v>
      </c>
      <c r="D3666" s="36">
        <v>40885</v>
      </c>
      <c r="E3666" s="36">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5">
      <c r="A3667" s="2">
        <v>3666</v>
      </c>
      <c r="B3667" s="2" t="s">
        <v>6833</v>
      </c>
      <c r="C3667" s="2">
        <f>YEAR(Data!$D3667)</f>
        <v>2011</v>
      </c>
      <c r="D3667" s="36">
        <v>40885</v>
      </c>
      <c r="E3667" s="36">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5">
      <c r="A3668" s="2">
        <v>3667</v>
      </c>
      <c r="B3668" s="2" t="s">
        <v>6833</v>
      </c>
      <c r="C3668" s="2">
        <f>YEAR(Data!$D3668)</f>
        <v>2011</v>
      </c>
      <c r="D3668" s="36">
        <v>40885</v>
      </c>
      <c r="E3668" s="36">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5">
      <c r="A3669" s="2">
        <v>3668</v>
      </c>
      <c r="B3669" s="2" t="s">
        <v>6833</v>
      </c>
      <c r="C3669" s="2">
        <f>YEAR(Data!$D3669)</f>
        <v>2011</v>
      </c>
      <c r="D3669" s="36">
        <v>40885</v>
      </c>
      <c r="E3669" s="36">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5">
      <c r="A3670" s="2">
        <v>3669</v>
      </c>
      <c r="B3670" s="2" t="s">
        <v>6833</v>
      </c>
      <c r="C3670" s="2">
        <f>YEAR(Data!$D3670)</f>
        <v>2011</v>
      </c>
      <c r="D3670" s="36">
        <v>40885</v>
      </c>
      <c r="E3670" s="36">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5">
      <c r="A3671" s="2">
        <v>3670</v>
      </c>
      <c r="B3671" s="2" t="s">
        <v>6833</v>
      </c>
      <c r="C3671" s="2">
        <f>YEAR(Data!$D3671)</f>
        <v>2011</v>
      </c>
      <c r="D3671" s="36">
        <v>40885</v>
      </c>
      <c r="E3671" s="36">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5">
      <c r="A3672" s="2">
        <v>3671</v>
      </c>
      <c r="B3672" s="2" t="s">
        <v>6833</v>
      </c>
      <c r="C3672" s="2">
        <f>YEAR(Data!$D3672)</f>
        <v>2011</v>
      </c>
      <c r="D3672" s="36">
        <v>40885</v>
      </c>
      <c r="E3672" s="36">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5">
      <c r="A3673" s="2">
        <v>3672</v>
      </c>
      <c r="B3673" s="2" t="s">
        <v>6833</v>
      </c>
      <c r="C3673" s="2">
        <f>YEAR(Data!$D3673)</f>
        <v>2011</v>
      </c>
      <c r="D3673" s="36">
        <v>40885</v>
      </c>
      <c r="E3673" s="36">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5">
      <c r="A3674" s="2">
        <v>3673</v>
      </c>
      <c r="B3674" s="2" t="s">
        <v>6840</v>
      </c>
      <c r="C3674" s="2">
        <f>YEAR(Data!$D3674)</f>
        <v>2013</v>
      </c>
      <c r="D3674" s="36">
        <v>41373</v>
      </c>
      <c r="E3674" s="36">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5">
      <c r="A3675" s="2">
        <v>3674</v>
      </c>
      <c r="B3675" s="2" t="s">
        <v>6840</v>
      </c>
      <c r="C3675" s="2">
        <f>YEAR(Data!$D3675)</f>
        <v>2013</v>
      </c>
      <c r="D3675" s="36">
        <v>41373</v>
      </c>
      <c r="E3675" s="36">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5">
      <c r="A3676" s="2">
        <v>3675</v>
      </c>
      <c r="B3676" s="2" t="s">
        <v>6841</v>
      </c>
      <c r="C3676" s="2">
        <f>YEAR(Data!$D3676)</f>
        <v>2014</v>
      </c>
      <c r="D3676" s="36">
        <v>41950</v>
      </c>
      <c r="E3676" s="36">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5">
      <c r="A3677" s="2">
        <v>3676</v>
      </c>
      <c r="B3677" s="2" t="s">
        <v>6841</v>
      </c>
      <c r="C3677" s="2">
        <f>YEAR(Data!$D3677)</f>
        <v>2014</v>
      </c>
      <c r="D3677" s="36">
        <v>41950</v>
      </c>
      <c r="E3677" s="36">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5">
      <c r="A3678" s="2">
        <v>3677</v>
      </c>
      <c r="B3678" s="2" t="s">
        <v>6842</v>
      </c>
      <c r="C3678" s="2">
        <f>YEAR(Data!$D3678)</f>
        <v>2012</v>
      </c>
      <c r="D3678" s="36">
        <v>41248</v>
      </c>
      <c r="E3678" s="36">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5">
      <c r="A3679" s="2">
        <v>3678</v>
      </c>
      <c r="B3679" s="2" t="s">
        <v>6843</v>
      </c>
      <c r="C3679" s="2">
        <f>YEAR(Data!$D3679)</f>
        <v>2012</v>
      </c>
      <c r="D3679" s="36">
        <v>41099</v>
      </c>
      <c r="E3679" s="36">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5">
      <c r="A3680" s="2">
        <v>3679</v>
      </c>
      <c r="B3680" s="2" t="s">
        <v>6843</v>
      </c>
      <c r="C3680" s="2">
        <f>YEAR(Data!$D3680)</f>
        <v>2012</v>
      </c>
      <c r="D3680" s="36">
        <v>41099</v>
      </c>
      <c r="E3680" s="36">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5">
      <c r="A3681" s="2">
        <v>3680</v>
      </c>
      <c r="B3681" s="2" t="s">
        <v>6843</v>
      </c>
      <c r="C3681" s="2">
        <f>YEAR(Data!$D3681)</f>
        <v>2012</v>
      </c>
      <c r="D3681" s="36">
        <v>41099</v>
      </c>
      <c r="E3681" s="36">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5">
      <c r="A3682" s="2">
        <v>3681</v>
      </c>
      <c r="B3682" s="2" t="s">
        <v>6843</v>
      </c>
      <c r="C3682" s="2">
        <f>YEAR(Data!$D3682)</f>
        <v>2012</v>
      </c>
      <c r="D3682" s="36">
        <v>41099</v>
      </c>
      <c r="E3682" s="36">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5">
      <c r="A3683" s="2">
        <v>3682</v>
      </c>
      <c r="B3683" s="2" t="s">
        <v>6843</v>
      </c>
      <c r="C3683" s="2">
        <f>YEAR(Data!$D3683)</f>
        <v>2012</v>
      </c>
      <c r="D3683" s="36">
        <v>41099</v>
      </c>
      <c r="E3683" s="36">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5">
      <c r="A3684" s="2">
        <v>3683</v>
      </c>
      <c r="B3684" s="2" t="s">
        <v>6843</v>
      </c>
      <c r="C3684" s="2">
        <f>YEAR(Data!$D3684)</f>
        <v>2012</v>
      </c>
      <c r="D3684" s="36">
        <v>41099</v>
      </c>
      <c r="E3684" s="36">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5">
      <c r="A3685" s="2">
        <v>3684</v>
      </c>
      <c r="B3685" s="2" t="s">
        <v>6843</v>
      </c>
      <c r="C3685" s="2">
        <f>YEAR(Data!$D3685)</f>
        <v>2012</v>
      </c>
      <c r="D3685" s="36">
        <v>41099</v>
      </c>
      <c r="E3685" s="36">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5">
      <c r="A3686" s="2">
        <v>3685</v>
      </c>
      <c r="B3686" s="2" t="s">
        <v>6843</v>
      </c>
      <c r="C3686" s="2">
        <f>YEAR(Data!$D3686)</f>
        <v>2012</v>
      </c>
      <c r="D3686" s="36">
        <v>41099</v>
      </c>
      <c r="E3686" s="36">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5">
      <c r="A3687" s="2">
        <v>3686</v>
      </c>
      <c r="B3687" s="2" t="s">
        <v>6843</v>
      </c>
      <c r="C3687" s="2">
        <f>YEAR(Data!$D3687)</f>
        <v>2012</v>
      </c>
      <c r="D3687" s="36">
        <v>41099</v>
      </c>
      <c r="E3687" s="36">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5">
      <c r="A3688" s="2">
        <v>3687</v>
      </c>
      <c r="B3688" s="2" t="s">
        <v>6848</v>
      </c>
      <c r="C3688" s="2">
        <f>YEAR(Data!$D3688)</f>
        <v>2013</v>
      </c>
      <c r="D3688" s="36">
        <v>41622</v>
      </c>
      <c r="E3688" s="36">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5">
      <c r="A3689" s="2">
        <v>3688</v>
      </c>
      <c r="B3689" s="2" t="s">
        <v>6849</v>
      </c>
      <c r="C3689" s="2">
        <f>YEAR(Data!$D3689)</f>
        <v>2013</v>
      </c>
      <c r="D3689" s="36">
        <v>41415</v>
      </c>
      <c r="E3689" s="36">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5">
      <c r="A3690" s="2">
        <v>3689</v>
      </c>
      <c r="B3690" s="2" t="s">
        <v>6851</v>
      </c>
      <c r="C3690" s="2">
        <f>YEAR(Data!$D3690)</f>
        <v>2014</v>
      </c>
      <c r="D3690" s="36">
        <v>41793</v>
      </c>
      <c r="E3690" s="36">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5">
      <c r="A3691" s="2">
        <v>3690</v>
      </c>
      <c r="B3691" s="2" t="s">
        <v>6851</v>
      </c>
      <c r="C3691" s="2">
        <f>YEAR(Data!$D3691)</f>
        <v>2014</v>
      </c>
      <c r="D3691" s="36">
        <v>41793</v>
      </c>
      <c r="E3691" s="36">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5">
      <c r="A3692" s="2">
        <v>3691</v>
      </c>
      <c r="B3692" s="2" t="s">
        <v>6852</v>
      </c>
      <c r="C3692" s="2">
        <f>YEAR(Data!$D3692)</f>
        <v>2012</v>
      </c>
      <c r="D3692" s="36">
        <v>41212</v>
      </c>
      <c r="E3692" s="36">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5">
      <c r="A3693" s="2">
        <v>3692</v>
      </c>
      <c r="B3693" s="2" t="s">
        <v>6852</v>
      </c>
      <c r="C3693" s="2">
        <f>YEAR(Data!$D3693)</f>
        <v>2012</v>
      </c>
      <c r="D3693" s="36">
        <v>41212</v>
      </c>
      <c r="E3693" s="36">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5">
      <c r="A3694" s="2">
        <v>3693</v>
      </c>
      <c r="B3694" s="2" t="s">
        <v>6852</v>
      </c>
      <c r="C3694" s="2">
        <f>YEAR(Data!$D3694)</f>
        <v>2012</v>
      </c>
      <c r="D3694" s="36">
        <v>41212</v>
      </c>
      <c r="E3694" s="36">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5">
      <c r="A3695" s="2">
        <v>3694</v>
      </c>
      <c r="B3695" s="2" t="s">
        <v>6852</v>
      </c>
      <c r="C3695" s="2">
        <f>YEAR(Data!$D3695)</f>
        <v>2012</v>
      </c>
      <c r="D3695" s="36">
        <v>41212</v>
      </c>
      <c r="E3695" s="36">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5">
      <c r="A3696" s="2">
        <v>3695</v>
      </c>
      <c r="B3696" s="2" t="s">
        <v>6857</v>
      </c>
      <c r="C3696" s="2">
        <f>YEAR(Data!$D3696)</f>
        <v>2013</v>
      </c>
      <c r="D3696" s="36">
        <v>41563</v>
      </c>
      <c r="E3696" s="36">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5">
      <c r="A3697" s="2">
        <v>3696</v>
      </c>
      <c r="B3697" s="2" t="s">
        <v>6857</v>
      </c>
      <c r="C3697" s="2">
        <f>YEAR(Data!$D3697)</f>
        <v>2013</v>
      </c>
      <c r="D3697" s="36">
        <v>41563</v>
      </c>
      <c r="E3697" s="36">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5">
      <c r="A3698" s="2">
        <v>3697</v>
      </c>
      <c r="B3698" s="2" t="s">
        <v>6857</v>
      </c>
      <c r="C3698" s="2">
        <f>YEAR(Data!$D3698)</f>
        <v>2013</v>
      </c>
      <c r="D3698" s="36">
        <v>41563</v>
      </c>
      <c r="E3698" s="36">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5">
      <c r="A3699" s="2">
        <v>3698</v>
      </c>
      <c r="B3699" s="2" t="s">
        <v>6858</v>
      </c>
      <c r="C3699" s="2">
        <f>YEAR(Data!$D3699)</f>
        <v>2012</v>
      </c>
      <c r="D3699" s="36">
        <v>41232</v>
      </c>
      <c r="E3699" s="36">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5">
      <c r="A3700" s="2">
        <v>3699</v>
      </c>
      <c r="B3700" s="2" t="s">
        <v>6859</v>
      </c>
      <c r="C3700" s="2">
        <f>YEAR(Data!$D3700)</f>
        <v>2011</v>
      </c>
      <c r="D3700" s="36">
        <v>40799</v>
      </c>
      <c r="E3700" s="36">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5">
      <c r="A3701" s="2">
        <v>3700</v>
      </c>
      <c r="B3701" s="2" t="s">
        <v>6862</v>
      </c>
      <c r="C3701" s="2">
        <f>YEAR(Data!$D3701)</f>
        <v>2014</v>
      </c>
      <c r="D3701" s="36">
        <v>41957</v>
      </c>
      <c r="E3701" s="36">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5">
      <c r="A3702" s="2">
        <v>3701</v>
      </c>
      <c r="B3702" s="2" t="s">
        <v>6863</v>
      </c>
      <c r="C3702" s="2">
        <f>YEAR(Data!$D3702)</f>
        <v>2014</v>
      </c>
      <c r="D3702" s="36">
        <v>41998</v>
      </c>
      <c r="E3702" s="36">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5">
      <c r="A3703" s="2">
        <v>3702</v>
      </c>
      <c r="B3703" s="2" t="s">
        <v>6864</v>
      </c>
      <c r="C3703" s="2">
        <f>YEAR(Data!$D3703)</f>
        <v>2013</v>
      </c>
      <c r="D3703" s="36">
        <v>41283</v>
      </c>
      <c r="E3703" s="36">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5">
      <c r="A3704" s="2">
        <v>3703</v>
      </c>
      <c r="B3704" s="2" t="s">
        <v>6867</v>
      </c>
      <c r="C3704" s="2">
        <f>YEAR(Data!$D3704)</f>
        <v>2012</v>
      </c>
      <c r="D3704" s="36">
        <v>41073</v>
      </c>
      <c r="E3704" s="36">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5">
      <c r="A3705" s="2">
        <v>3704</v>
      </c>
      <c r="B3705" s="2" t="s">
        <v>6867</v>
      </c>
      <c r="C3705" s="2">
        <f>YEAR(Data!$D3705)</f>
        <v>2012</v>
      </c>
      <c r="D3705" s="36">
        <v>41073</v>
      </c>
      <c r="E3705" s="36">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5">
      <c r="A3706" s="2">
        <v>3705</v>
      </c>
      <c r="B3706" s="2" t="s">
        <v>6867</v>
      </c>
      <c r="C3706" s="2">
        <f>YEAR(Data!$D3706)</f>
        <v>2012</v>
      </c>
      <c r="D3706" s="36">
        <v>41073</v>
      </c>
      <c r="E3706" s="36">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5">
      <c r="A3707" s="2">
        <v>3706</v>
      </c>
      <c r="B3707" s="2" t="s">
        <v>6867</v>
      </c>
      <c r="C3707" s="2">
        <f>YEAR(Data!$D3707)</f>
        <v>2012</v>
      </c>
      <c r="D3707" s="36">
        <v>41073</v>
      </c>
      <c r="E3707" s="36">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5">
      <c r="A3708" s="2">
        <v>3707</v>
      </c>
      <c r="B3708" s="2" t="s">
        <v>6868</v>
      </c>
      <c r="C3708" s="2">
        <f>YEAR(Data!$D3708)</f>
        <v>2014</v>
      </c>
      <c r="D3708" s="36">
        <v>41717</v>
      </c>
      <c r="E3708" s="36">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5">
      <c r="A3709" s="2">
        <v>3708</v>
      </c>
      <c r="B3709" s="2" t="s">
        <v>6869</v>
      </c>
      <c r="C3709" s="2">
        <f>YEAR(Data!$D3709)</f>
        <v>2011</v>
      </c>
      <c r="D3709" s="36">
        <v>40870</v>
      </c>
      <c r="E3709" s="36">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5">
      <c r="A3710" s="2">
        <v>3709</v>
      </c>
      <c r="B3710" s="2" t="s">
        <v>6869</v>
      </c>
      <c r="C3710" s="2">
        <f>YEAR(Data!$D3710)</f>
        <v>2011</v>
      </c>
      <c r="D3710" s="36">
        <v>40870</v>
      </c>
      <c r="E3710" s="36">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5">
      <c r="A3711" s="2">
        <v>3710</v>
      </c>
      <c r="B3711" s="2" t="s">
        <v>6869</v>
      </c>
      <c r="C3711" s="2">
        <f>YEAR(Data!$D3711)</f>
        <v>2011</v>
      </c>
      <c r="D3711" s="36">
        <v>40870</v>
      </c>
      <c r="E3711" s="36">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5">
      <c r="A3712" s="2">
        <v>3711</v>
      </c>
      <c r="B3712" s="2" t="s">
        <v>6870</v>
      </c>
      <c r="C3712" s="2">
        <f>YEAR(Data!$D3712)</f>
        <v>2014</v>
      </c>
      <c r="D3712" s="36">
        <v>41928</v>
      </c>
      <c r="E3712" s="36">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5">
      <c r="A3713" s="2">
        <v>3712</v>
      </c>
      <c r="B3713" s="2" t="s">
        <v>6870</v>
      </c>
      <c r="C3713" s="2">
        <f>YEAR(Data!$D3713)</f>
        <v>2014</v>
      </c>
      <c r="D3713" s="36">
        <v>41928</v>
      </c>
      <c r="E3713" s="36">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5">
      <c r="A3714" s="2">
        <v>3713</v>
      </c>
      <c r="B3714" s="2" t="s">
        <v>6871</v>
      </c>
      <c r="C3714" s="2">
        <f>YEAR(Data!$D3714)</f>
        <v>2014</v>
      </c>
      <c r="D3714" s="36">
        <v>41751</v>
      </c>
      <c r="E3714" s="36">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5">
      <c r="A3715" s="2">
        <v>3714</v>
      </c>
      <c r="B3715" s="2" t="s">
        <v>6871</v>
      </c>
      <c r="C3715" s="2">
        <f>YEAR(Data!$D3715)</f>
        <v>2014</v>
      </c>
      <c r="D3715" s="36">
        <v>41751</v>
      </c>
      <c r="E3715" s="36">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5">
      <c r="A3716" s="2">
        <v>3715</v>
      </c>
      <c r="B3716" s="2" t="s">
        <v>6874</v>
      </c>
      <c r="C3716" s="2">
        <f>YEAR(Data!$D3716)</f>
        <v>2011</v>
      </c>
      <c r="D3716" s="36">
        <v>40885</v>
      </c>
      <c r="E3716" s="36">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5">
      <c r="A3717" s="2">
        <v>3716</v>
      </c>
      <c r="B3717" s="2" t="s">
        <v>6874</v>
      </c>
      <c r="C3717" s="2">
        <f>YEAR(Data!$D3717)</f>
        <v>2011</v>
      </c>
      <c r="D3717" s="36">
        <v>40885</v>
      </c>
      <c r="E3717" s="36">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5">
      <c r="A3718" s="2">
        <v>3717</v>
      </c>
      <c r="B3718" s="2" t="s">
        <v>6875</v>
      </c>
      <c r="C3718" s="2">
        <f>YEAR(Data!$D3718)</f>
        <v>2014</v>
      </c>
      <c r="D3718" s="36">
        <v>41789</v>
      </c>
      <c r="E3718" s="36">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5">
      <c r="A3719" s="2">
        <v>3718</v>
      </c>
      <c r="B3719" s="2" t="s">
        <v>6876</v>
      </c>
      <c r="C3719" s="2">
        <f>YEAR(Data!$D3719)</f>
        <v>2013</v>
      </c>
      <c r="D3719" s="36">
        <v>41537</v>
      </c>
      <c r="E3719" s="36">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5">
      <c r="A3720" s="2">
        <v>3719</v>
      </c>
      <c r="B3720" s="2" t="s">
        <v>6876</v>
      </c>
      <c r="C3720" s="2">
        <f>YEAR(Data!$D3720)</f>
        <v>2013</v>
      </c>
      <c r="D3720" s="36">
        <v>41537</v>
      </c>
      <c r="E3720" s="36">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5">
      <c r="A3721" s="2">
        <v>3720</v>
      </c>
      <c r="B3721" s="2" t="s">
        <v>6879</v>
      </c>
      <c r="C3721" s="2">
        <f>YEAR(Data!$D3721)</f>
        <v>2013</v>
      </c>
      <c r="D3721" s="36">
        <v>41535</v>
      </c>
      <c r="E3721" s="36">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5">
      <c r="A3722" s="2">
        <v>3721</v>
      </c>
      <c r="B3722" s="2" t="s">
        <v>6880</v>
      </c>
      <c r="C3722" s="2">
        <f>YEAR(Data!$D3722)</f>
        <v>2013</v>
      </c>
      <c r="D3722" s="36">
        <v>41629</v>
      </c>
      <c r="E3722" s="36">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5">
      <c r="A3723" s="2">
        <v>3722</v>
      </c>
      <c r="B3723" s="2" t="s">
        <v>6880</v>
      </c>
      <c r="C3723" s="2">
        <f>YEAR(Data!$D3723)</f>
        <v>2013</v>
      </c>
      <c r="D3723" s="36">
        <v>41629</v>
      </c>
      <c r="E3723" s="36">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5">
      <c r="A3724" s="2">
        <v>3723</v>
      </c>
      <c r="B3724" s="2" t="s">
        <v>6881</v>
      </c>
      <c r="C3724" s="2">
        <f>YEAR(Data!$D3724)</f>
        <v>2014</v>
      </c>
      <c r="D3724" s="36">
        <v>41966</v>
      </c>
      <c r="E3724" s="36">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5">
      <c r="A3725" s="2">
        <v>3724</v>
      </c>
      <c r="B3725" s="2" t="s">
        <v>6882</v>
      </c>
      <c r="C3725" s="2">
        <f>YEAR(Data!$D3725)</f>
        <v>2011</v>
      </c>
      <c r="D3725" s="36">
        <v>40907</v>
      </c>
      <c r="E3725" s="36">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5">
      <c r="A3726" s="2">
        <v>3725</v>
      </c>
      <c r="B3726" s="2" t="s">
        <v>6883</v>
      </c>
      <c r="C3726" s="2">
        <f>YEAR(Data!$D3726)</f>
        <v>2014</v>
      </c>
      <c r="D3726" s="36">
        <v>41733</v>
      </c>
      <c r="E3726" s="36">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5">
      <c r="A3727" s="2">
        <v>3726</v>
      </c>
      <c r="B3727" s="2" t="s">
        <v>6884</v>
      </c>
      <c r="C3727" s="2">
        <f>YEAR(Data!$D3727)</f>
        <v>2013</v>
      </c>
      <c r="D3727" s="36">
        <v>41635</v>
      </c>
      <c r="E3727" s="36">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5">
      <c r="A3728" s="2">
        <v>3727</v>
      </c>
      <c r="B3728" s="2" t="s">
        <v>6885</v>
      </c>
      <c r="C3728" s="2">
        <f>YEAR(Data!$D3728)</f>
        <v>2013</v>
      </c>
      <c r="D3728" s="36">
        <v>41431</v>
      </c>
      <c r="E3728" s="36">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5">
      <c r="A3729" s="2">
        <v>3728</v>
      </c>
      <c r="B3729" s="2" t="s">
        <v>6885</v>
      </c>
      <c r="C3729" s="2">
        <f>YEAR(Data!$D3729)</f>
        <v>2013</v>
      </c>
      <c r="D3729" s="36">
        <v>41431</v>
      </c>
      <c r="E3729" s="36">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5">
      <c r="A3730" s="2">
        <v>3729</v>
      </c>
      <c r="B3730" s="2" t="s">
        <v>6885</v>
      </c>
      <c r="C3730" s="2">
        <f>YEAR(Data!$D3730)</f>
        <v>2013</v>
      </c>
      <c r="D3730" s="36">
        <v>41431</v>
      </c>
      <c r="E3730" s="36">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5">
      <c r="A3731" s="2">
        <v>3730</v>
      </c>
      <c r="B3731" s="2" t="s">
        <v>6886</v>
      </c>
      <c r="C3731" s="2">
        <f>YEAR(Data!$D3731)</f>
        <v>2012</v>
      </c>
      <c r="D3731" s="36">
        <v>41170</v>
      </c>
      <c r="E3731" s="36">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5">
      <c r="A3732" s="2">
        <v>3731</v>
      </c>
      <c r="B3732" s="2" t="s">
        <v>6886</v>
      </c>
      <c r="C3732" s="2">
        <f>YEAR(Data!$D3732)</f>
        <v>2012</v>
      </c>
      <c r="D3732" s="36">
        <v>41170</v>
      </c>
      <c r="E3732" s="36">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5">
      <c r="A3733" s="2">
        <v>3732</v>
      </c>
      <c r="B3733" s="2" t="s">
        <v>6886</v>
      </c>
      <c r="C3733" s="2">
        <f>YEAR(Data!$D3733)</f>
        <v>2012</v>
      </c>
      <c r="D3733" s="36">
        <v>41170</v>
      </c>
      <c r="E3733" s="36">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5">
      <c r="A3734" s="2">
        <v>3733</v>
      </c>
      <c r="B3734" s="2" t="s">
        <v>6886</v>
      </c>
      <c r="C3734" s="2">
        <f>YEAR(Data!$D3734)</f>
        <v>2012</v>
      </c>
      <c r="D3734" s="36">
        <v>41170</v>
      </c>
      <c r="E3734" s="36">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5">
      <c r="A3735" s="2">
        <v>3734</v>
      </c>
      <c r="B3735" s="2" t="s">
        <v>6886</v>
      </c>
      <c r="C3735" s="2">
        <f>YEAR(Data!$D3735)</f>
        <v>2012</v>
      </c>
      <c r="D3735" s="36">
        <v>41170</v>
      </c>
      <c r="E3735" s="36">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5">
      <c r="A3736" s="2">
        <v>3735</v>
      </c>
      <c r="B3736" s="2" t="s">
        <v>6889</v>
      </c>
      <c r="C3736" s="2">
        <f>YEAR(Data!$D3736)</f>
        <v>2014</v>
      </c>
      <c r="D3736" s="36">
        <v>41705</v>
      </c>
      <c r="E3736" s="36">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5">
      <c r="A3737" s="2">
        <v>3736</v>
      </c>
      <c r="B3737" s="2" t="s">
        <v>6889</v>
      </c>
      <c r="C3737" s="2">
        <f>YEAR(Data!$D3737)</f>
        <v>2014</v>
      </c>
      <c r="D3737" s="36">
        <v>41705</v>
      </c>
      <c r="E3737" s="36">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5">
      <c r="A3738" s="2">
        <v>3737</v>
      </c>
      <c r="B3738" s="2" t="s">
        <v>6892</v>
      </c>
      <c r="C3738" s="2">
        <f>YEAR(Data!$D3738)</f>
        <v>2013</v>
      </c>
      <c r="D3738" s="36">
        <v>41351</v>
      </c>
      <c r="E3738" s="36">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5">
      <c r="A3739" s="2">
        <v>3738</v>
      </c>
      <c r="B3739" s="2" t="s">
        <v>6892</v>
      </c>
      <c r="C3739" s="2">
        <f>YEAR(Data!$D3739)</f>
        <v>2013</v>
      </c>
      <c r="D3739" s="36">
        <v>41351</v>
      </c>
      <c r="E3739" s="36">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5">
      <c r="A3740" s="2">
        <v>3739</v>
      </c>
      <c r="B3740" s="2" t="s">
        <v>6895</v>
      </c>
      <c r="C3740" s="2">
        <f>YEAR(Data!$D3740)</f>
        <v>2013</v>
      </c>
      <c r="D3740" s="36">
        <v>41618</v>
      </c>
      <c r="E3740" s="36">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5">
      <c r="A3741" s="2">
        <v>3740</v>
      </c>
      <c r="B3741" s="2" t="s">
        <v>6895</v>
      </c>
      <c r="C3741" s="2">
        <f>YEAR(Data!$D3741)</f>
        <v>2013</v>
      </c>
      <c r="D3741" s="36">
        <v>41618</v>
      </c>
      <c r="E3741" s="36">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5">
      <c r="A3742" s="2">
        <v>3741</v>
      </c>
      <c r="B3742" s="2" t="s">
        <v>6895</v>
      </c>
      <c r="C3742" s="2">
        <f>YEAR(Data!$D3742)</f>
        <v>2013</v>
      </c>
      <c r="D3742" s="36">
        <v>41618</v>
      </c>
      <c r="E3742" s="36">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5">
      <c r="A3743" s="2">
        <v>3742</v>
      </c>
      <c r="B3743" s="2" t="s">
        <v>6896</v>
      </c>
      <c r="C3743" s="2">
        <f>YEAR(Data!$D3743)</f>
        <v>2013</v>
      </c>
      <c r="D3743" s="36">
        <v>41289</v>
      </c>
      <c r="E3743" s="36">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5">
      <c r="A3744" s="2">
        <v>3743</v>
      </c>
      <c r="B3744" s="2" t="s">
        <v>6896</v>
      </c>
      <c r="C3744" s="2">
        <f>YEAR(Data!$D3744)</f>
        <v>2013</v>
      </c>
      <c r="D3744" s="36">
        <v>41289</v>
      </c>
      <c r="E3744" s="36">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5">
      <c r="A3745" s="2">
        <v>3744</v>
      </c>
      <c r="B3745" s="2" t="s">
        <v>6896</v>
      </c>
      <c r="C3745" s="2">
        <f>YEAR(Data!$D3745)</f>
        <v>2013</v>
      </c>
      <c r="D3745" s="36">
        <v>41289</v>
      </c>
      <c r="E3745" s="36">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5">
      <c r="A3746" s="2">
        <v>3745</v>
      </c>
      <c r="B3746" s="2" t="s">
        <v>6897</v>
      </c>
      <c r="C3746" s="2">
        <f>YEAR(Data!$D3746)</f>
        <v>2011</v>
      </c>
      <c r="D3746" s="36">
        <v>40840</v>
      </c>
      <c r="E3746" s="36">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5">
      <c r="A3747" s="2">
        <v>3746</v>
      </c>
      <c r="B3747" s="2" t="s">
        <v>6899</v>
      </c>
      <c r="C3747" s="2">
        <f>YEAR(Data!$D3747)</f>
        <v>2013</v>
      </c>
      <c r="D3747" s="36">
        <v>41541</v>
      </c>
      <c r="E3747" s="36">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5">
      <c r="A3748" s="2">
        <v>3747</v>
      </c>
      <c r="B3748" s="2" t="s">
        <v>6899</v>
      </c>
      <c r="C3748" s="2">
        <f>YEAR(Data!$D3748)</f>
        <v>2013</v>
      </c>
      <c r="D3748" s="36">
        <v>41541</v>
      </c>
      <c r="E3748" s="36">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5">
      <c r="A3749" s="2">
        <v>3748</v>
      </c>
      <c r="B3749" s="2" t="s">
        <v>6900</v>
      </c>
      <c r="C3749" s="2">
        <f>YEAR(Data!$D3749)</f>
        <v>2014</v>
      </c>
      <c r="D3749" s="36">
        <v>41879</v>
      </c>
      <c r="E3749" s="36">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5">
      <c r="A3750" s="2">
        <v>3749</v>
      </c>
      <c r="B3750" s="2" t="s">
        <v>6900</v>
      </c>
      <c r="C3750" s="2">
        <f>YEAR(Data!$D3750)</f>
        <v>2014</v>
      </c>
      <c r="D3750" s="36">
        <v>41879</v>
      </c>
      <c r="E3750" s="36">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5">
      <c r="A3751" s="2">
        <v>3750</v>
      </c>
      <c r="B3751" s="2" t="s">
        <v>6900</v>
      </c>
      <c r="C3751" s="2">
        <f>YEAR(Data!$D3751)</f>
        <v>2014</v>
      </c>
      <c r="D3751" s="36">
        <v>41879</v>
      </c>
      <c r="E3751" s="36">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5">
      <c r="A3752" s="2">
        <v>3751</v>
      </c>
      <c r="B3752" s="2" t="s">
        <v>6900</v>
      </c>
      <c r="C3752" s="2">
        <f>YEAR(Data!$D3752)</f>
        <v>2014</v>
      </c>
      <c r="D3752" s="36">
        <v>41879</v>
      </c>
      <c r="E3752" s="36">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5">
      <c r="A3753" s="2">
        <v>3752</v>
      </c>
      <c r="B3753" s="2" t="s">
        <v>6900</v>
      </c>
      <c r="C3753" s="2">
        <f>YEAR(Data!$D3753)</f>
        <v>2014</v>
      </c>
      <c r="D3753" s="36">
        <v>41879</v>
      </c>
      <c r="E3753" s="36">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5">
      <c r="A3754" s="2">
        <v>3753</v>
      </c>
      <c r="B3754" s="2" t="s">
        <v>6900</v>
      </c>
      <c r="C3754" s="2">
        <f>YEAR(Data!$D3754)</f>
        <v>2014</v>
      </c>
      <c r="D3754" s="36">
        <v>41879</v>
      </c>
      <c r="E3754" s="36">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5">
      <c r="A3755" s="2">
        <v>3754</v>
      </c>
      <c r="B3755" s="2" t="s">
        <v>6900</v>
      </c>
      <c r="C3755" s="2">
        <f>YEAR(Data!$D3755)</f>
        <v>2014</v>
      </c>
      <c r="D3755" s="36">
        <v>41879</v>
      </c>
      <c r="E3755" s="36">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5">
      <c r="A3756" s="2">
        <v>3755</v>
      </c>
      <c r="B3756" s="2" t="s">
        <v>6900</v>
      </c>
      <c r="C3756" s="2">
        <f>YEAR(Data!$D3756)</f>
        <v>2014</v>
      </c>
      <c r="D3756" s="36">
        <v>41879</v>
      </c>
      <c r="E3756" s="36">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5">
      <c r="A3757" s="2">
        <v>3756</v>
      </c>
      <c r="B3757" s="2" t="s">
        <v>6901</v>
      </c>
      <c r="C3757" s="2">
        <f>YEAR(Data!$D3757)</f>
        <v>2013</v>
      </c>
      <c r="D3757" s="36">
        <v>41337</v>
      </c>
      <c r="E3757" s="36">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5">
      <c r="A3758" s="2">
        <v>3757</v>
      </c>
      <c r="B3758" s="2" t="s">
        <v>6901</v>
      </c>
      <c r="C3758" s="2">
        <f>YEAR(Data!$D3758)</f>
        <v>2013</v>
      </c>
      <c r="D3758" s="36">
        <v>41337</v>
      </c>
      <c r="E3758" s="36">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5">
      <c r="A3759" s="2">
        <v>3758</v>
      </c>
      <c r="B3759" s="2" t="s">
        <v>6905</v>
      </c>
      <c r="C3759" s="2">
        <f>YEAR(Data!$D3759)</f>
        <v>2013</v>
      </c>
      <c r="D3759" s="36">
        <v>41334</v>
      </c>
      <c r="E3759" s="36">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5">
      <c r="A3760" s="2">
        <v>3759</v>
      </c>
      <c r="B3760" s="2" t="s">
        <v>6906</v>
      </c>
      <c r="C3760" s="2">
        <f>YEAR(Data!$D3760)</f>
        <v>2012</v>
      </c>
      <c r="D3760" s="36">
        <v>41170</v>
      </c>
      <c r="E3760" s="36">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5">
      <c r="A3761" s="2">
        <v>3760</v>
      </c>
      <c r="B3761" s="2" t="s">
        <v>6906</v>
      </c>
      <c r="C3761" s="2">
        <f>YEAR(Data!$D3761)</f>
        <v>2012</v>
      </c>
      <c r="D3761" s="36">
        <v>41170</v>
      </c>
      <c r="E3761" s="36">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5">
      <c r="A3762" s="2">
        <v>3761</v>
      </c>
      <c r="B3762" s="2" t="s">
        <v>6906</v>
      </c>
      <c r="C3762" s="2">
        <f>YEAR(Data!$D3762)</f>
        <v>2012</v>
      </c>
      <c r="D3762" s="36">
        <v>41170</v>
      </c>
      <c r="E3762" s="36">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5">
      <c r="A3763" s="2">
        <v>3762</v>
      </c>
      <c r="B3763" s="2" t="s">
        <v>6907</v>
      </c>
      <c r="C3763" s="2">
        <f>YEAR(Data!$D3763)</f>
        <v>2014</v>
      </c>
      <c r="D3763" s="36">
        <v>41772</v>
      </c>
      <c r="E3763" s="36">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5">
      <c r="A3764" s="2">
        <v>3763</v>
      </c>
      <c r="B3764" s="2" t="s">
        <v>6908</v>
      </c>
      <c r="C3764" s="2">
        <f>YEAR(Data!$D3764)</f>
        <v>2013</v>
      </c>
      <c r="D3764" s="36">
        <v>41500</v>
      </c>
      <c r="E3764" s="36">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5">
      <c r="A3765" s="2">
        <v>3764</v>
      </c>
      <c r="B3765" s="2" t="s">
        <v>6908</v>
      </c>
      <c r="C3765" s="2">
        <f>YEAR(Data!$D3765)</f>
        <v>2013</v>
      </c>
      <c r="D3765" s="36">
        <v>41500</v>
      </c>
      <c r="E3765" s="36">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5">
      <c r="A3766" s="2">
        <v>3765</v>
      </c>
      <c r="B3766" s="2" t="s">
        <v>6910</v>
      </c>
      <c r="C3766" s="2">
        <f>YEAR(Data!$D3766)</f>
        <v>2014</v>
      </c>
      <c r="D3766" s="36">
        <v>41696</v>
      </c>
      <c r="E3766" s="36">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5">
      <c r="A3767" s="2">
        <v>3766</v>
      </c>
      <c r="B3767" s="2" t="s">
        <v>6911</v>
      </c>
      <c r="C3767" s="2">
        <f>YEAR(Data!$D3767)</f>
        <v>2013</v>
      </c>
      <c r="D3767" s="36">
        <v>41355</v>
      </c>
      <c r="E3767" s="36">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5">
      <c r="A3768" s="2">
        <v>3767</v>
      </c>
      <c r="B3768" s="2" t="s">
        <v>6911</v>
      </c>
      <c r="C3768" s="2">
        <f>YEAR(Data!$D3768)</f>
        <v>2013</v>
      </c>
      <c r="D3768" s="36">
        <v>41355</v>
      </c>
      <c r="E3768" s="36">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5">
      <c r="A3769" s="2">
        <v>3768</v>
      </c>
      <c r="B3769" s="2" t="s">
        <v>6912</v>
      </c>
      <c r="C3769" s="2">
        <f>YEAR(Data!$D3769)</f>
        <v>2012</v>
      </c>
      <c r="D3769" s="36">
        <v>41251</v>
      </c>
      <c r="E3769" s="36">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5">
      <c r="A3770" s="2">
        <v>3769</v>
      </c>
      <c r="B3770" s="2" t="s">
        <v>6913</v>
      </c>
      <c r="C3770" s="2">
        <f>YEAR(Data!$D3770)</f>
        <v>2011</v>
      </c>
      <c r="D3770" s="36">
        <v>40893</v>
      </c>
      <c r="E3770" s="36">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5">
      <c r="A3771" s="2">
        <v>3770</v>
      </c>
      <c r="B3771" s="2" t="s">
        <v>6913</v>
      </c>
      <c r="C3771" s="2">
        <f>YEAR(Data!$D3771)</f>
        <v>2011</v>
      </c>
      <c r="D3771" s="36">
        <v>40893</v>
      </c>
      <c r="E3771" s="36">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5">
      <c r="A3772" s="2">
        <v>3771</v>
      </c>
      <c r="B3772" s="2" t="s">
        <v>6914</v>
      </c>
      <c r="C3772" s="2">
        <f>YEAR(Data!$D3772)</f>
        <v>2013</v>
      </c>
      <c r="D3772" s="36">
        <v>41626</v>
      </c>
      <c r="E3772" s="36">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5">
      <c r="A3773" s="2">
        <v>3772</v>
      </c>
      <c r="B3773" s="2" t="s">
        <v>6915</v>
      </c>
      <c r="C3773" s="2">
        <f>YEAR(Data!$D3773)</f>
        <v>2013</v>
      </c>
      <c r="D3773" s="36">
        <v>41407</v>
      </c>
      <c r="E3773" s="36">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5">
      <c r="A3774" s="2">
        <v>3773</v>
      </c>
      <c r="B3774" s="2" t="s">
        <v>6916</v>
      </c>
      <c r="C3774" s="2">
        <f>YEAR(Data!$D3774)</f>
        <v>2011</v>
      </c>
      <c r="D3774" s="36">
        <v>40761</v>
      </c>
      <c r="E3774" s="36">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5">
      <c r="A3775" s="2">
        <v>3774</v>
      </c>
      <c r="B3775" s="2" t="s">
        <v>6917</v>
      </c>
      <c r="C3775" s="2">
        <f>YEAR(Data!$D3775)</f>
        <v>2011</v>
      </c>
      <c r="D3775" s="36">
        <v>40644</v>
      </c>
      <c r="E3775" s="36">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5">
      <c r="A3776" s="2">
        <v>3775</v>
      </c>
      <c r="B3776" s="2" t="s">
        <v>6917</v>
      </c>
      <c r="C3776" s="2">
        <f>YEAR(Data!$D3776)</f>
        <v>2011</v>
      </c>
      <c r="D3776" s="36">
        <v>40644</v>
      </c>
      <c r="E3776" s="36">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5">
      <c r="A3777" s="2">
        <v>3776</v>
      </c>
      <c r="B3777" s="2" t="s">
        <v>6917</v>
      </c>
      <c r="C3777" s="2">
        <f>YEAR(Data!$D3777)</f>
        <v>2011</v>
      </c>
      <c r="D3777" s="36">
        <v>40644</v>
      </c>
      <c r="E3777" s="36">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5">
      <c r="A3778" s="2">
        <v>3777</v>
      </c>
      <c r="B3778" s="2" t="s">
        <v>6917</v>
      </c>
      <c r="C3778" s="2">
        <f>YEAR(Data!$D3778)</f>
        <v>2011</v>
      </c>
      <c r="D3778" s="36">
        <v>40644</v>
      </c>
      <c r="E3778" s="36">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5">
      <c r="A3779" s="2">
        <v>3778</v>
      </c>
      <c r="B3779" s="2" t="s">
        <v>6922</v>
      </c>
      <c r="C3779" s="2">
        <f>YEAR(Data!$D3779)</f>
        <v>2012</v>
      </c>
      <c r="D3779" s="36">
        <v>41032</v>
      </c>
      <c r="E3779" s="36">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5">
      <c r="A3780" s="2">
        <v>3779</v>
      </c>
      <c r="B3780" s="2" t="s">
        <v>6924</v>
      </c>
      <c r="C3780" s="2">
        <f>YEAR(Data!$D3780)</f>
        <v>2014</v>
      </c>
      <c r="D3780" s="36">
        <v>41974</v>
      </c>
      <c r="E3780" s="36">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5">
      <c r="A3781" s="2">
        <v>3780</v>
      </c>
      <c r="B3781" s="2" t="s">
        <v>6925</v>
      </c>
      <c r="C3781" s="2">
        <f>YEAR(Data!$D3781)</f>
        <v>2014</v>
      </c>
      <c r="D3781" s="36">
        <v>41687</v>
      </c>
      <c r="E3781" s="36">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5">
      <c r="A3782" s="2">
        <v>3781</v>
      </c>
      <c r="B3782" s="2" t="s">
        <v>6926</v>
      </c>
      <c r="C3782" s="2">
        <f>YEAR(Data!$D3782)</f>
        <v>2011</v>
      </c>
      <c r="D3782" s="36">
        <v>40863</v>
      </c>
      <c r="E3782" s="36">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5">
      <c r="A3783" s="2">
        <v>3782</v>
      </c>
      <c r="B3783" s="2" t="s">
        <v>6928</v>
      </c>
      <c r="C3783" s="2">
        <f>YEAR(Data!$D3783)</f>
        <v>2012</v>
      </c>
      <c r="D3783" s="36">
        <v>41099</v>
      </c>
      <c r="E3783" s="36">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5">
      <c r="A3784" s="2">
        <v>3783</v>
      </c>
      <c r="B3784" s="2" t="s">
        <v>6929</v>
      </c>
      <c r="C3784" s="2">
        <f>YEAR(Data!$D3784)</f>
        <v>2014</v>
      </c>
      <c r="D3784" s="36">
        <v>41957</v>
      </c>
      <c r="E3784" s="36">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5">
      <c r="A3785" s="2">
        <v>3784</v>
      </c>
      <c r="B3785" s="2" t="s">
        <v>6929</v>
      </c>
      <c r="C3785" s="2">
        <f>YEAR(Data!$D3785)</f>
        <v>2014</v>
      </c>
      <c r="D3785" s="36">
        <v>41957</v>
      </c>
      <c r="E3785" s="36">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5">
      <c r="A3786" s="2">
        <v>3785</v>
      </c>
      <c r="B3786" s="2" t="s">
        <v>6930</v>
      </c>
      <c r="C3786" s="2">
        <f>YEAR(Data!$D3786)</f>
        <v>2014</v>
      </c>
      <c r="D3786" s="36">
        <v>41852</v>
      </c>
      <c r="E3786" s="36">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5">
      <c r="A3787" s="2">
        <v>3786</v>
      </c>
      <c r="B3787" s="2" t="s">
        <v>6931</v>
      </c>
      <c r="C3787" s="2">
        <f>YEAR(Data!$D3787)</f>
        <v>2014</v>
      </c>
      <c r="D3787" s="36">
        <v>42000</v>
      </c>
      <c r="E3787" s="36">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5">
      <c r="A3788" s="2">
        <v>3787</v>
      </c>
      <c r="B3788" s="2" t="s">
        <v>6934</v>
      </c>
      <c r="C3788" s="2">
        <f>YEAR(Data!$D3788)</f>
        <v>2013</v>
      </c>
      <c r="D3788" s="36">
        <v>41579</v>
      </c>
      <c r="E3788" s="36">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5">
      <c r="A3789" s="2">
        <v>3788</v>
      </c>
      <c r="B3789" s="2" t="s">
        <v>6935</v>
      </c>
      <c r="C3789" s="2">
        <f>YEAR(Data!$D3789)</f>
        <v>2013</v>
      </c>
      <c r="D3789" s="36">
        <v>41522</v>
      </c>
      <c r="E3789" s="36">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5">
      <c r="A3790" s="2">
        <v>3789</v>
      </c>
      <c r="B3790" s="2" t="s">
        <v>6935</v>
      </c>
      <c r="C3790" s="2">
        <f>YEAR(Data!$D3790)</f>
        <v>2013</v>
      </c>
      <c r="D3790" s="36">
        <v>41522</v>
      </c>
      <c r="E3790" s="36">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5">
      <c r="A3791" s="2">
        <v>3790</v>
      </c>
      <c r="B3791" s="2" t="s">
        <v>6936</v>
      </c>
      <c r="C3791" s="2">
        <f>YEAR(Data!$D3791)</f>
        <v>2013</v>
      </c>
      <c r="D3791" s="36">
        <v>41382</v>
      </c>
      <c r="E3791" s="36">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5">
      <c r="A3792" s="2">
        <v>3791</v>
      </c>
      <c r="B3792" s="2" t="s">
        <v>6937</v>
      </c>
      <c r="C3792" s="2">
        <f>YEAR(Data!$D3792)</f>
        <v>2011</v>
      </c>
      <c r="D3792" s="36">
        <v>40729</v>
      </c>
      <c r="E3792" s="36">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5">
      <c r="A3793" s="2">
        <v>3792</v>
      </c>
      <c r="B3793" s="2" t="s">
        <v>6938</v>
      </c>
      <c r="C3793" s="2">
        <f>YEAR(Data!$D3793)</f>
        <v>2012</v>
      </c>
      <c r="D3793" s="36">
        <v>40966</v>
      </c>
      <c r="E3793" s="36">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5">
      <c r="A3794" s="2">
        <v>3793</v>
      </c>
      <c r="B3794" s="2" t="s">
        <v>6938</v>
      </c>
      <c r="C3794" s="2">
        <f>YEAR(Data!$D3794)</f>
        <v>2012</v>
      </c>
      <c r="D3794" s="36">
        <v>40966</v>
      </c>
      <c r="E3794" s="36">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5">
      <c r="A3795" s="2">
        <v>3794</v>
      </c>
      <c r="B3795" s="2" t="s">
        <v>6940</v>
      </c>
      <c r="C3795" s="2">
        <f>YEAR(Data!$D3795)</f>
        <v>2012</v>
      </c>
      <c r="D3795" s="36">
        <v>41240</v>
      </c>
      <c r="E3795" s="36">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5">
      <c r="A3796" s="2">
        <v>3795</v>
      </c>
      <c r="B3796" s="2" t="s">
        <v>6941</v>
      </c>
      <c r="C3796" s="2">
        <f>YEAR(Data!$D3796)</f>
        <v>2011</v>
      </c>
      <c r="D3796" s="36">
        <v>40571</v>
      </c>
      <c r="E3796" s="36">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5">
      <c r="A3797" s="2">
        <v>3796</v>
      </c>
      <c r="B3797" s="2" t="s">
        <v>6941</v>
      </c>
      <c r="C3797" s="2">
        <f>YEAR(Data!$D3797)</f>
        <v>2011</v>
      </c>
      <c r="D3797" s="36">
        <v>40571</v>
      </c>
      <c r="E3797" s="36">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5">
      <c r="A3798" s="2">
        <v>3797</v>
      </c>
      <c r="B3798" s="2" t="s">
        <v>6941</v>
      </c>
      <c r="C3798" s="2">
        <f>YEAR(Data!$D3798)</f>
        <v>2011</v>
      </c>
      <c r="D3798" s="36">
        <v>40571</v>
      </c>
      <c r="E3798" s="36">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5">
      <c r="A3799" s="2">
        <v>3798</v>
      </c>
      <c r="B3799" s="2" t="s">
        <v>6948</v>
      </c>
      <c r="C3799" s="2">
        <f>YEAR(Data!$D3799)</f>
        <v>2014</v>
      </c>
      <c r="D3799" s="36">
        <v>41906</v>
      </c>
      <c r="E3799" s="36">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5">
      <c r="A3800" s="2">
        <v>3799</v>
      </c>
      <c r="B3800" s="2" t="s">
        <v>6949</v>
      </c>
      <c r="C3800" s="2">
        <f>YEAR(Data!$D3800)</f>
        <v>2014</v>
      </c>
      <c r="D3800" s="36">
        <v>41948</v>
      </c>
      <c r="E3800" s="36">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5">
      <c r="A3801" s="2">
        <v>3800</v>
      </c>
      <c r="B3801" s="2" t="s">
        <v>6949</v>
      </c>
      <c r="C3801" s="2">
        <f>YEAR(Data!$D3801)</f>
        <v>2014</v>
      </c>
      <c r="D3801" s="36">
        <v>41948</v>
      </c>
      <c r="E3801" s="36">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5">
      <c r="A3802" s="2">
        <v>3801</v>
      </c>
      <c r="B3802" s="2" t="s">
        <v>6950</v>
      </c>
      <c r="C3802" s="2">
        <f>YEAR(Data!$D3802)</f>
        <v>2013</v>
      </c>
      <c r="D3802" s="36">
        <v>41562</v>
      </c>
      <c r="E3802" s="36">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5">
      <c r="A3803" s="2">
        <v>3802</v>
      </c>
      <c r="B3803" s="2" t="s">
        <v>6950</v>
      </c>
      <c r="C3803" s="2">
        <f>YEAR(Data!$D3803)</f>
        <v>2013</v>
      </c>
      <c r="D3803" s="36">
        <v>41562</v>
      </c>
      <c r="E3803" s="36">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5">
      <c r="A3804" s="2">
        <v>3803</v>
      </c>
      <c r="B3804" s="2" t="s">
        <v>6950</v>
      </c>
      <c r="C3804" s="2">
        <f>YEAR(Data!$D3804)</f>
        <v>2013</v>
      </c>
      <c r="D3804" s="36">
        <v>41562</v>
      </c>
      <c r="E3804" s="36">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5">
      <c r="A3805" s="2">
        <v>3804</v>
      </c>
      <c r="B3805" s="2" t="s">
        <v>6950</v>
      </c>
      <c r="C3805" s="2">
        <f>YEAR(Data!$D3805)</f>
        <v>2013</v>
      </c>
      <c r="D3805" s="36">
        <v>41562</v>
      </c>
      <c r="E3805" s="36">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5">
      <c r="A3806" s="2">
        <v>3805</v>
      </c>
      <c r="B3806" s="2" t="s">
        <v>6950</v>
      </c>
      <c r="C3806" s="2">
        <f>YEAR(Data!$D3806)</f>
        <v>2013</v>
      </c>
      <c r="D3806" s="36">
        <v>41562</v>
      </c>
      <c r="E3806" s="36">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5">
      <c r="A3807" s="2">
        <v>3806</v>
      </c>
      <c r="B3807" s="2" t="s">
        <v>6950</v>
      </c>
      <c r="C3807" s="2">
        <f>YEAR(Data!$D3807)</f>
        <v>2013</v>
      </c>
      <c r="D3807" s="36">
        <v>41562</v>
      </c>
      <c r="E3807" s="36">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5">
      <c r="A3808" s="2">
        <v>3807</v>
      </c>
      <c r="B3808" s="2" t="s">
        <v>6955</v>
      </c>
      <c r="C3808" s="2">
        <f>YEAR(Data!$D3808)</f>
        <v>2012</v>
      </c>
      <c r="D3808" s="36">
        <v>41225</v>
      </c>
      <c r="E3808" s="36">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5">
      <c r="A3809" s="2">
        <v>3808</v>
      </c>
      <c r="B3809" s="2" t="s">
        <v>6955</v>
      </c>
      <c r="C3809" s="2">
        <f>YEAR(Data!$D3809)</f>
        <v>2012</v>
      </c>
      <c r="D3809" s="36">
        <v>41225</v>
      </c>
      <c r="E3809" s="36">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5">
      <c r="A3810" s="2">
        <v>3809</v>
      </c>
      <c r="B3810" s="2" t="s">
        <v>6955</v>
      </c>
      <c r="C3810" s="2">
        <f>YEAR(Data!$D3810)</f>
        <v>2012</v>
      </c>
      <c r="D3810" s="36">
        <v>41225</v>
      </c>
      <c r="E3810" s="36">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5">
      <c r="A3811" s="2">
        <v>3810</v>
      </c>
      <c r="B3811" s="2" t="s">
        <v>6955</v>
      </c>
      <c r="C3811" s="2">
        <f>YEAR(Data!$D3811)</f>
        <v>2012</v>
      </c>
      <c r="D3811" s="36">
        <v>41225</v>
      </c>
      <c r="E3811" s="36">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5">
      <c r="A3812" s="2">
        <v>3811</v>
      </c>
      <c r="B3812" s="2" t="s">
        <v>6955</v>
      </c>
      <c r="C3812" s="2">
        <f>YEAR(Data!$D3812)</f>
        <v>2012</v>
      </c>
      <c r="D3812" s="36">
        <v>41225</v>
      </c>
      <c r="E3812" s="36">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5">
      <c r="A3813" s="2">
        <v>3812</v>
      </c>
      <c r="B3813" s="2" t="s">
        <v>6955</v>
      </c>
      <c r="C3813" s="2">
        <f>YEAR(Data!$D3813)</f>
        <v>2012</v>
      </c>
      <c r="D3813" s="36">
        <v>41225</v>
      </c>
      <c r="E3813" s="36">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5">
      <c r="A3814" s="2">
        <v>3813</v>
      </c>
      <c r="B3814" s="2" t="s">
        <v>6958</v>
      </c>
      <c r="C3814" s="2">
        <f>YEAR(Data!$D3814)</f>
        <v>2014</v>
      </c>
      <c r="D3814" s="36">
        <v>41704</v>
      </c>
      <c r="E3814" s="36">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5">
      <c r="A3815" s="2">
        <v>3814</v>
      </c>
      <c r="B3815" s="2" t="s">
        <v>6961</v>
      </c>
      <c r="C3815" s="2">
        <f>YEAR(Data!$D3815)</f>
        <v>2012</v>
      </c>
      <c r="D3815" s="36">
        <v>41218</v>
      </c>
      <c r="E3815" s="36">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5">
      <c r="A3816" s="2">
        <v>3815</v>
      </c>
      <c r="B3816" s="2" t="s">
        <v>6962</v>
      </c>
      <c r="C3816" s="2">
        <f>YEAR(Data!$D3816)</f>
        <v>2013</v>
      </c>
      <c r="D3816" s="36">
        <v>41464</v>
      </c>
      <c r="E3816" s="36">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5">
      <c r="A3817" s="2">
        <v>3816</v>
      </c>
      <c r="B3817" s="2" t="s">
        <v>6962</v>
      </c>
      <c r="C3817" s="2">
        <f>YEAR(Data!$D3817)</f>
        <v>2013</v>
      </c>
      <c r="D3817" s="36">
        <v>41464</v>
      </c>
      <c r="E3817" s="36">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5">
      <c r="A3818" s="2">
        <v>3817</v>
      </c>
      <c r="B3818" s="2" t="s">
        <v>6963</v>
      </c>
      <c r="C3818" s="2">
        <f>YEAR(Data!$D3818)</f>
        <v>2012</v>
      </c>
      <c r="D3818" s="36">
        <v>41167</v>
      </c>
      <c r="E3818" s="36">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5">
      <c r="A3819" s="2">
        <v>3818</v>
      </c>
      <c r="B3819" s="2" t="s">
        <v>6963</v>
      </c>
      <c r="C3819" s="2">
        <f>YEAR(Data!$D3819)</f>
        <v>2012</v>
      </c>
      <c r="D3819" s="36">
        <v>41167</v>
      </c>
      <c r="E3819" s="36">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5">
      <c r="A3820" s="2">
        <v>3819</v>
      </c>
      <c r="B3820" s="2" t="s">
        <v>6963</v>
      </c>
      <c r="C3820" s="2">
        <f>YEAR(Data!$D3820)</f>
        <v>2012</v>
      </c>
      <c r="D3820" s="36">
        <v>41167</v>
      </c>
      <c r="E3820" s="36">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5">
      <c r="A3821" s="2">
        <v>3820</v>
      </c>
      <c r="B3821" s="2" t="s">
        <v>6964</v>
      </c>
      <c r="C3821" s="2">
        <f>YEAR(Data!$D3821)</f>
        <v>2014</v>
      </c>
      <c r="D3821" s="36">
        <v>41922</v>
      </c>
      <c r="E3821" s="36">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5">
      <c r="A3822" s="2">
        <v>3821</v>
      </c>
      <c r="B3822" s="2" t="s">
        <v>6964</v>
      </c>
      <c r="C3822" s="2">
        <f>YEAR(Data!$D3822)</f>
        <v>2014</v>
      </c>
      <c r="D3822" s="36">
        <v>41922</v>
      </c>
      <c r="E3822" s="36">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5">
      <c r="A3823" s="2">
        <v>3822</v>
      </c>
      <c r="B3823" s="2" t="s">
        <v>6964</v>
      </c>
      <c r="C3823" s="2">
        <f>YEAR(Data!$D3823)</f>
        <v>2014</v>
      </c>
      <c r="D3823" s="36">
        <v>41922</v>
      </c>
      <c r="E3823" s="36">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5">
      <c r="A3824" s="2">
        <v>3823</v>
      </c>
      <c r="B3824" s="2" t="s">
        <v>6964</v>
      </c>
      <c r="C3824" s="2">
        <f>YEAR(Data!$D3824)</f>
        <v>2014</v>
      </c>
      <c r="D3824" s="36">
        <v>41922</v>
      </c>
      <c r="E3824" s="36">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5">
      <c r="A3825" s="2">
        <v>3824</v>
      </c>
      <c r="B3825" s="2" t="s">
        <v>6967</v>
      </c>
      <c r="C3825" s="2">
        <f>YEAR(Data!$D3825)</f>
        <v>2012</v>
      </c>
      <c r="D3825" s="36">
        <v>41166</v>
      </c>
      <c r="E3825" s="36">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5">
      <c r="A3826" s="2">
        <v>3825</v>
      </c>
      <c r="B3826" s="2" t="s">
        <v>6967</v>
      </c>
      <c r="C3826" s="2">
        <f>YEAR(Data!$D3826)</f>
        <v>2012</v>
      </c>
      <c r="D3826" s="36">
        <v>41166</v>
      </c>
      <c r="E3826" s="36">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5">
      <c r="A3827" s="2">
        <v>3826</v>
      </c>
      <c r="B3827" s="2" t="s">
        <v>6967</v>
      </c>
      <c r="C3827" s="2">
        <f>YEAR(Data!$D3827)</f>
        <v>2012</v>
      </c>
      <c r="D3827" s="36">
        <v>41166</v>
      </c>
      <c r="E3827" s="36">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5">
      <c r="A3828" s="2">
        <v>3827</v>
      </c>
      <c r="B3828" s="2" t="s">
        <v>6968</v>
      </c>
      <c r="C3828" s="2">
        <f>YEAR(Data!$D3828)</f>
        <v>2011</v>
      </c>
      <c r="D3828" s="36">
        <v>40823</v>
      </c>
      <c r="E3828" s="36">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5">
      <c r="A3829" s="2">
        <v>3828</v>
      </c>
      <c r="B3829" s="2" t="s">
        <v>6969</v>
      </c>
      <c r="C3829" s="2">
        <f>YEAR(Data!$D3829)</f>
        <v>2014</v>
      </c>
      <c r="D3829" s="36">
        <v>41767</v>
      </c>
      <c r="E3829" s="36">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5">
      <c r="A3830" s="2">
        <v>3829</v>
      </c>
      <c r="B3830" s="2" t="s">
        <v>6969</v>
      </c>
      <c r="C3830" s="2">
        <f>YEAR(Data!$D3830)</f>
        <v>2014</v>
      </c>
      <c r="D3830" s="36">
        <v>41767</v>
      </c>
      <c r="E3830" s="36">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5">
      <c r="A3831" s="2">
        <v>3830</v>
      </c>
      <c r="B3831" s="2" t="s">
        <v>6969</v>
      </c>
      <c r="C3831" s="2">
        <f>YEAR(Data!$D3831)</f>
        <v>2014</v>
      </c>
      <c r="D3831" s="36">
        <v>41767</v>
      </c>
      <c r="E3831" s="36">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5">
      <c r="A3832" s="2">
        <v>3831</v>
      </c>
      <c r="B3832" s="2" t="s">
        <v>6969</v>
      </c>
      <c r="C3832" s="2">
        <f>YEAR(Data!$D3832)</f>
        <v>2014</v>
      </c>
      <c r="D3832" s="36">
        <v>41767</v>
      </c>
      <c r="E3832" s="36">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5">
      <c r="A3833" s="2">
        <v>3832</v>
      </c>
      <c r="B3833" s="2" t="s">
        <v>6970</v>
      </c>
      <c r="C3833" s="2">
        <f>YEAR(Data!$D3833)</f>
        <v>2012</v>
      </c>
      <c r="D3833" s="36">
        <v>41227</v>
      </c>
      <c r="E3833" s="36">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5">
      <c r="A3834" s="2">
        <v>3833</v>
      </c>
      <c r="B3834" s="2" t="s">
        <v>6970</v>
      </c>
      <c r="C3834" s="2">
        <f>YEAR(Data!$D3834)</f>
        <v>2012</v>
      </c>
      <c r="D3834" s="36">
        <v>41227</v>
      </c>
      <c r="E3834" s="36">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5">
      <c r="A3835" s="2">
        <v>3834</v>
      </c>
      <c r="B3835" s="2" t="s">
        <v>6974</v>
      </c>
      <c r="C3835" s="2">
        <f>YEAR(Data!$D3835)</f>
        <v>2011</v>
      </c>
      <c r="D3835" s="36">
        <v>40871</v>
      </c>
      <c r="E3835" s="36">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5">
      <c r="A3836" s="2">
        <v>3835</v>
      </c>
      <c r="B3836" s="2" t="s">
        <v>6974</v>
      </c>
      <c r="C3836" s="2">
        <f>YEAR(Data!$D3836)</f>
        <v>2011</v>
      </c>
      <c r="D3836" s="36">
        <v>40871</v>
      </c>
      <c r="E3836" s="36">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5">
      <c r="A3837" s="2">
        <v>3836</v>
      </c>
      <c r="B3837" s="2" t="s">
        <v>6975</v>
      </c>
      <c r="C3837" s="2">
        <f>YEAR(Data!$D3837)</f>
        <v>2011</v>
      </c>
      <c r="D3837" s="36">
        <v>40641</v>
      </c>
      <c r="E3837" s="36">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5">
      <c r="A3838" s="2">
        <v>3837</v>
      </c>
      <c r="B3838" s="2" t="s">
        <v>6975</v>
      </c>
      <c r="C3838" s="2">
        <f>YEAR(Data!$D3838)</f>
        <v>2011</v>
      </c>
      <c r="D3838" s="36">
        <v>40641</v>
      </c>
      <c r="E3838" s="36">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5">
      <c r="A3839" s="2">
        <v>3838</v>
      </c>
      <c r="B3839" s="2" t="s">
        <v>6978</v>
      </c>
      <c r="C3839" s="2">
        <f>YEAR(Data!$D3839)</f>
        <v>2011</v>
      </c>
      <c r="D3839" s="36">
        <v>40750</v>
      </c>
      <c r="E3839" s="36">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5">
      <c r="A3840" s="2">
        <v>3839</v>
      </c>
      <c r="B3840" s="2" t="s">
        <v>6978</v>
      </c>
      <c r="C3840" s="2">
        <f>YEAR(Data!$D3840)</f>
        <v>2011</v>
      </c>
      <c r="D3840" s="36">
        <v>40750</v>
      </c>
      <c r="E3840" s="36">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5">
      <c r="A3841" s="2">
        <v>3840</v>
      </c>
      <c r="B3841" s="2" t="s">
        <v>6978</v>
      </c>
      <c r="C3841" s="2">
        <f>YEAR(Data!$D3841)</f>
        <v>2011</v>
      </c>
      <c r="D3841" s="36">
        <v>40750</v>
      </c>
      <c r="E3841" s="36">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5">
      <c r="A3842" s="2">
        <v>3841</v>
      </c>
      <c r="B3842" s="2" t="s">
        <v>6978</v>
      </c>
      <c r="C3842" s="2">
        <f>YEAR(Data!$D3842)</f>
        <v>2011</v>
      </c>
      <c r="D3842" s="36">
        <v>40750</v>
      </c>
      <c r="E3842" s="36">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5">
      <c r="A3843" s="2">
        <v>3842</v>
      </c>
      <c r="B3843" s="2" t="s">
        <v>6981</v>
      </c>
      <c r="C3843" s="2">
        <f>YEAR(Data!$D3843)</f>
        <v>2011</v>
      </c>
      <c r="D3843" s="36">
        <v>40702</v>
      </c>
      <c r="E3843" s="36">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5">
      <c r="A3844" s="2">
        <v>3843</v>
      </c>
      <c r="B3844" s="2" t="s">
        <v>6984</v>
      </c>
      <c r="C3844" s="2">
        <f>YEAR(Data!$D3844)</f>
        <v>2011</v>
      </c>
      <c r="D3844" s="36">
        <v>40844</v>
      </c>
      <c r="E3844" s="36">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5">
      <c r="A3845" s="2">
        <v>3844</v>
      </c>
      <c r="B3845" s="2" t="s">
        <v>6984</v>
      </c>
      <c r="C3845" s="2">
        <f>YEAR(Data!$D3845)</f>
        <v>2011</v>
      </c>
      <c r="D3845" s="36">
        <v>40844</v>
      </c>
      <c r="E3845" s="36">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5">
      <c r="A3846" s="2">
        <v>3845</v>
      </c>
      <c r="B3846" s="2" t="s">
        <v>6984</v>
      </c>
      <c r="C3846" s="2">
        <f>YEAR(Data!$D3846)</f>
        <v>2011</v>
      </c>
      <c r="D3846" s="36">
        <v>40844</v>
      </c>
      <c r="E3846" s="36">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5">
      <c r="A3847" s="2">
        <v>3846</v>
      </c>
      <c r="B3847" s="2" t="s">
        <v>6984</v>
      </c>
      <c r="C3847" s="2">
        <f>YEAR(Data!$D3847)</f>
        <v>2011</v>
      </c>
      <c r="D3847" s="36">
        <v>40844</v>
      </c>
      <c r="E3847" s="36">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5">
      <c r="A3848" s="2">
        <v>3847</v>
      </c>
      <c r="B3848" s="2" t="s">
        <v>6984</v>
      </c>
      <c r="C3848" s="2">
        <f>YEAR(Data!$D3848)</f>
        <v>2011</v>
      </c>
      <c r="D3848" s="36">
        <v>40844</v>
      </c>
      <c r="E3848" s="36">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5">
      <c r="A3849" s="2">
        <v>3848</v>
      </c>
      <c r="B3849" s="2" t="s">
        <v>6987</v>
      </c>
      <c r="C3849" s="2">
        <f>YEAR(Data!$D3849)</f>
        <v>2014</v>
      </c>
      <c r="D3849" s="36">
        <v>41969</v>
      </c>
      <c r="E3849" s="36">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5">
      <c r="A3850" s="2">
        <v>3849</v>
      </c>
      <c r="B3850" s="2" t="s">
        <v>6988</v>
      </c>
      <c r="C3850" s="2">
        <f>YEAR(Data!$D3850)</f>
        <v>2014</v>
      </c>
      <c r="D3850" s="36">
        <v>41905</v>
      </c>
      <c r="E3850" s="36">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5">
      <c r="A3851" s="2">
        <v>3850</v>
      </c>
      <c r="B3851" s="2" t="s">
        <v>6988</v>
      </c>
      <c r="C3851" s="2">
        <f>YEAR(Data!$D3851)</f>
        <v>2014</v>
      </c>
      <c r="D3851" s="36">
        <v>41905</v>
      </c>
      <c r="E3851" s="36">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5">
      <c r="A3852" s="2">
        <v>3851</v>
      </c>
      <c r="B3852" s="2" t="s">
        <v>6991</v>
      </c>
      <c r="C3852" s="2">
        <f>YEAR(Data!$D3852)</f>
        <v>2012</v>
      </c>
      <c r="D3852" s="36">
        <v>41247</v>
      </c>
      <c r="E3852" s="36">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5">
      <c r="A3853" s="2">
        <v>3852</v>
      </c>
      <c r="B3853" s="2" t="s">
        <v>6992</v>
      </c>
      <c r="C3853" s="2">
        <f>YEAR(Data!$D3853)</f>
        <v>2012</v>
      </c>
      <c r="D3853" s="36">
        <v>41173</v>
      </c>
      <c r="E3853" s="36">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5">
      <c r="A3854" s="2">
        <v>3853</v>
      </c>
      <c r="B3854" s="2" t="s">
        <v>6995</v>
      </c>
      <c r="C3854" s="2">
        <f>YEAR(Data!$D3854)</f>
        <v>2014</v>
      </c>
      <c r="D3854" s="36">
        <v>41970</v>
      </c>
      <c r="E3854" s="36">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5">
      <c r="A3855" s="2">
        <v>3854</v>
      </c>
      <c r="B3855" s="2" t="s">
        <v>6996</v>
      </c>
      <c r="C3855" s="2">
        <f>YEAR(Data!$D3855)</f>
        <v>2014</v>
      </c>
      <c r="D3855" s="36">
        <v>41797</v>
      </c>
      <c r="E3855" s="36">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5">
      <c r="A3856" s="2">
        <v>3855</v>
      </c>
      <c r="B3856" s="2" t="s">
        <v>6996</v>
      </c>
      <c r="C3856" s="2">
        <f>YEAR(Data!$D3856)</f>
        <v>2014</v>
      </c>
      <c r="D3856" s="36">
        <v>41797</v>
      </c>
      <c r="E3856" s="36">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5">
      <c r="A3857" s="2">
        <v>3856</v>
      </c>
      <c r="B3857" s="2" t="s">
        <v>6999</v>
      </c>
      <c r="C3857" s="2">
        <f>YEAR(Data!$D3857)</f>
        <v>2014</v>
      </c>
      <c r="D3857" s="36">
        <v>41936</v>
      </c>
      <c r="E3857" s="36">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5">
      <c r="A3858" s="2">
        <v>3857</v>
      </c>
      <c r="B3858" s="2" t="s">
        <v>6999</v>
      </c>
      <c r="C3858" s="2">
        <f>YEAR(Data!$D3858)</f>
        <v>2014</v>
      </c>
      <c r="D3858" s="36">
        <v>41936</v>
      </c>
      <c r="E3858" s="36">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5">
      <c r="A3859" s="2">
        <v>3858</v>
      </c>
      <c r="B3859" s="2" t="s">
        <v>6999</v>
      </c>
      <c r="C3859" s="2">
        <f>YEAR(Data!$D3859)</f>
        <v>2014</v>
      </c>
      <c r="D3859" s="36">
        <v>41936</v>
      </c>
      <c r="E3859" s="36">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5">
      <c r="A3860" s="2">
        <v>3859</v>
      </c>
      <c r="B3860" s="2" t="s">
        <v>7000</v>
      </c>
      <c r="C3860" s="2">
        <f>YEAR(Data!$D3860)</f>
        <v>2011</v>
      </c>
      <c r="D3860" s="36">
        <v>40897</v>
      </c>
      <c r="E3860" s="36">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5">
      <c r="A3861" s="2">
        <v>3860</v>
      </c>
      <c r="B3861" s="2" t="s">
        <v>7004</v>
      </c>
      <c r="C3861" s="2">
        <f>YEAR(Data!$D3861)</f>
        <v>2014</v>
      </c>
      <c r="D3861" s="36">
        <v>41688</v>
      </c>
      <c r="E3861" s="36">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5">
      <c r="A3862" s="2">
        <v>3861</v>
      </c>
      <c r="B3862" s="2" t="s">
        <v>7004</v>
      </c>
      <c r="C3862" s="2">
        <f>YEAR(Data!$D3862)</f>
        <v>2014</v>
      </c>
      <c r="D3862" s="36">
        <v>41688</v>
      </c>
      <c r="E3862" s="36">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5">
      <c r="A3863" s="2">
        <v>3862</v>
      </c>
      <c r="B3863" s="2" t="s">
        <v>7007</v>
      </c>
      <c r="C3863" s="2">
        <f>YEAR(Data!$D3863)</f>
        <v>2011</v>
      </c>
      <c r="D3863" s="36">
        <v>40666</v>
      </c>
      <c r="E3863" s="36">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5">
      <c r="A3864" s="2">
        <v>3863</v>
      </c>
      <c r="B3864" s="2" t="s">
        <v>7007</v>
      </c>
      <c r="C3864" s="2">
        <f>YEAR(Data!$D3864)</f>
        <v>2011</v>
      </c>
      <c r="D3864" s="36">
        <v>40666</v>
      </c>
      <c r="E3864" s="36">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5">
      <c r="A3865" s="2">
        <v>3864</v>
      </c>
      <c r="B3865" s="2" t="s">
        <v>7010</v>
      </c>
      <c r="C3865" s="2">
        <f>YEAR(Data!$D3865)</f>
        <v>2014</v>
      </c>
      <c r="D3865" s="36">
        <v>41930</v>
      </c>
      <c r="E3865" s="36">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5">
      <c r="A3866" s="2">
        <v>3865</v>
      </c>
      <c r="B3866" s="2" t="s">
        <v>7013</v>
      </c>
      <c r="C3866" s="2">
        <f>YEAR(Data!$D3866)</f>
        <v>2012</v>
      </c>
      <c r="D3866" s="36">
        <v>41241</v>
      </c>
      <c r="E3866" s="36">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5">
      <c r="A3867" s="2">
        <v>3866</v>
      </c>
      <c r="B3867" s="2" t="s">
        <v>7017</v>
      </c>
      <c r="C3867" s="2">
        <f>YEAR(Data!$D3867)</f>
        <v>2011</v>
      </c>
      <c r="D3867" s="36">
        <v>40751</v>
      </c>
      <c r="E3867" s="36">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5">
      <c r="A3868" s="2">
        <v>3867</v>
      </c>
      <c r="B3868" s="2" t="s">
        <v>7018</v>
      </c>
      <c r="C3868" s="2">
        <f>YEAR(Data!$D3868)</f>
        <v>2014</v>
      </c>
      <c r="D3868" s="36">
        <v>41753</v>
      </c>
      <c r="E3868" s="36">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5">
      <c r="A3869" s="2">
        <v>3868</v>
      </c>
      <c r="B3869" s="2" t="s">
        <v>7019</v>
      </c>
      <c r="C3869" s="2">
        <f>YEAR(Data!$D3869)</f>
        <v>2012</v>
      </c>
      <c r="D3869" s="36">
        <v>41205</v>
      </c>
      <c r="E3869" s="36">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5">
      <c r="A3870" s="2">
        <v>3869</v>
      </c>
      <c r="B3870" s="2" t="s">
        <v>7019</v>
      </c>
      <c r="C3870" s="2">
        <f>YEAR(Data!$D3870)</f>
        <v>2012</v>
      </c>
      <c r="D3870" s="36">
        <v>41205</v>
      </c>
      <c r="E3870" s="36">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5">
      <c r="A3871" s="2">
        <v>3870</v>
      </c>
      <c r="B3871" s="2" t="s">
        <v>7019</v>
      </c>
      <c r="C3871" s="2">
        <f>YEAR(Data!$D3871)</f>
        <v>2012</v>
      </c>
      <c r="D3871" s="36">
        <v>41205</v>
      </c>
      <c r="E3871" s="36">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5">
      <c r="A3872" s="2">
        <v>3871</v>
      </c>
      <c r="B3872" s="2" t="s">
        <v>7019</v>
      </c>
      <c r="C3872" s="2">
        <f>YEAR(Data!$D3872)</f>
        <v>2012</v>
      </c>
      <c r="D3872" s="36">
        <v>41205</v>
      </c>
      <c r="E3872" s="36">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5">
      <c r="A3873" s="2">
        <v>3872</v>
      </c>
      <c r="B3873" s="2" t="s">
        <v>7019</v>
      </c>
      <c r="C3873" s="2">
        <f>YEAR(Data!$D3873)</f>
        <v>2012</v>
      </c>
      <c r="D3873" s="36">
        <v>41205</v>
      </c>
      <c r="E3873" s="36">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5">
      <c r="A3874" s="2">
        <v>3873</v>
      </c>
      <c r="B3874" s="2" t="s">
        <v>7019</v>
      </c>
      <c r="C3874" s="2">
        <f>YEAR(Data!$D3874)</f>
        <v>2012</v>
      </c>
      <c r="D3874" s="36">
        <v>41205</v>
      </c>
      <c r="E3874" s="36">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5">
      <c r="A3875" s="2">
        <v>3874</v>
      </c>
      <c r="B3875" s="2" t="s">
        <v>7020</v>
      </c>
      <c r="C3875" s="2">
        <f>YEAR(Data!$D3875)</f>
        <v>2013</v>
      </c>
      <c r="D3875" s="36">
        <v>41523</v>
      </c>
      <c r="E3875" s="36">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5">
      <c r="A3876" s="2">
        <v>3875</v>
      </c>
      <c r="B3876" s="2" t="s">
        <v>7020</v>
      </c>
      <c r="C3876" s="2">
        <f>YEAR(Data!$D3876)</f>
        <v>2013</v>
      </c>
      <c r="D3876" s="36">
        <v>41523</v>
      </c>
      <c r="E3876" s="36">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5">
      <c r="A3877" s="2">
        <v>3876</v>
      </c>
      <c r="B3877" s="2" t="s">
        <v>7020</v>
      </c>
      <c r="C3877" s="2">
        <f>YEAR(Data!$D3877)</f>
        <v>2013</v>
      </c>
      <c r="D3877" s="36">
        <v>41523</v>
      </c>
      <c r="E3877" s="36">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5">
      <c r="A3878" s="2">
        <v>3877</v>
      </c>
      <c r="B3878" s="2" t="s">
        <v>7020</v>
      </c>
      <c r="C3878" s="2">
        <f>YEAR(Data!$D3878)</f>
        <v>2013</v>
      </c>
      <c r="D3878" s="36">
        <v>41523</v>
      </c>
      <c r="E3878" s="36">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5">
      <c r="A3879" s="2">
        <v>3878</v>
      </c>
      <c r="B3879" s="2" t="s">
        <v>7021</v>
      </c>
      <c r="C3879" s="2">
        <f>YEAR(Data!$D3879)</f>
        <v>2013</v>
      </c>
      <c r="D3879" s="36">
        <v>41576</v>
      </c>
      <c r="E3879" s="36">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5">
      <c r="A3880" s="2">
        <v>3879</v>
      </c>
      <c r="B3880" s="2" t="s">
        <v>7022</v>
      </c>
      <c r="C3880" s="2">
        <f>YEAR(Data!$D3880)</f>
        <v>2011</v>
      </c>
      <c r="D3880" s="36">
        <v>40638</v>
      </c>
      <c r="E3880" s="36">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5">
      <c r="A3881" s="2">
        <v>3880</v>
      </c>
      <c r="B3881" s="2" t="s">
        <v>7022</v>
      </c>
      <c r="C3881" s="2">
        <f>YEAR(Data!$D3881)</f>
        <v>2011</v>
      </c>
      <c r="D3881" s="36">
        <v>40638</v>
      </c>
      <c r="E3881" s="36">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5">
      <c r="A3882" s="2">
        <v>3881</v>
      </c>
      <c r="B3882" s="2" t="s">
        <v>7023</v>
      </c>
      <c r="C3882" s="2">
        <f>YEAR(Data!$D3882)</f>
        <v>2012</v>
      </c>
      <c r="D3882" s="36">
        <v>41075</v>
      </c>
      <c r="E3882" s="36">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5">
      <c r="A3883" s="2">
        <v>3882</v>
      </c>
      <c r="B3883" s="2" t="s">
        <v>7023</v>
      </c>
      <c r="C3883" s="2">
        <f>YEAR(Data!$D3883)</f>
        <v>2012</v>
      </c>
      <c r="D3883" s="36">
        <v>41075</v>
      </c>
      <c r="E3883" s="36">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5">
      <c r="A3884" s="2">
        <v>3883</v>
      </c>
      <c r="B3884" s="2" t="s">
        <v>7023</v>
      </c>
      <c r="C3884" s="2">
        <f>YEAR(Data!$D3884)</f>
        <v>2012</v>
      </c>
      <c r="D3884" s="36">
        <v>41075</v>
      </c>
      <c r="E3884" s="36">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5">
      <c r="A3885" s="2">
        <v>3884</v>
      </c>
      <c r="B3885" s="2" t="s">
        <v>7023</v>
      </c>
      <c r="C3885" s="2">
        <f>YEAR(Data!$D3885)</f>
        <v>2012</v>
      </c>
      <c r="D3885" s="36">
        <v>41075</v>
      </c>
      <c r="E3885" s="36">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5">
      <c r="A3886" s="2">
        <v>3885</v>
      </c>
      <c r="B3886" s="2" t="s">
        <v>7028</v>
      </c>
      <c r="C3886" s="2">
        <f>YEAR(Data!$D3886)</f>
        <v>2011</v>
      </c>
      <c r="D3886" s="36">
        <v>40729</v>
      </c>
      <c r="E3886" s="36">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5">
      <c r="A3887" s="2">
        <v>3886</v>
      </c>
      <c r="B3887" s="2" t="s">
        <v>7029</v>
      </c>
      <c r="C3887" s="2">
        <f>YEAR(Data!$D3887)</f>
        <v>2014</v>
      </c>
      <c r="D3887" s="36">
        <v>41669</v>
      </c>
      <c r="E3887" s="36">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5">
      <c r="A3888" s="2">
        <v>3887</v>
      </c>
      <c r="B3888" s="2" t="s">
        <v>7030</v>
      </c>
      <c r="C3888" s="2">
        <f>YEAR(Data!$D3888)</f>
        <v>2013</v>
      </c>
      <c r="D3888" s="36">
        <v>41337</v>
      </c>
      <c r="E3888" s="36">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5">
      <c r="A3889" s="2">
        <v>3888</v>
      </c>
      <c r="B3889" s="2" t="s">
        <v>7031</v>
      </c>
      <c r="C3889" s="2">
        <f>YEAR(Data!$D3889)</f>
        <v>2011</v>
      </c>
      <c r="D3889" s="36">
        <v>40696</v>
      </c>
      <c r="E3889" s="36">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5">
      <c r="A3890" s="2">
        <v>3889</v>
      </c>
      <c r="B3890" s="2" t="s">
        <v>7031</v>
      </c>
      <c r="C3890" s="2">
        <f>YEAR(Data!$D3890)</f>
        <v>2011</v>
      </c>
      <c r="D3890" s="36">
        <v>40696</v>
      </c>
      <c r="E3890" s="36">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5">
      <c r="A3891" s="2">
        <v>3890</v>
      </c>
      <c r="B3891" s="2" t="s">
        <v>7031</v>
      </c>
      <c r="C3891" s="2">
        <f>YEAR(Data!$D3891)</f>
        <v>2011</v>
      </c>
      <c r="D3891" s="36">
        <v>40696</v>
      </c>
      <c r="E3891" s="36">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5">
      <c r="A3892" s="2">
        <v>3891</v>
      </c>
      <c r="B3892" s="2" t="s">
        <v>7032</v>
      </c>
      <c r="C3892" s="2">
        <f>YEAR(Data!$D3892)</f>
        <v>2013</v>
      </c>
      <c r="D3892" s="36">
        <v>41603</v>
      </c>
      <c r="E3892" s="36">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5">
      <c r="A3893" s="2">
        <v>3892</v>
      </c>
      <c r="B3893" s="2" t="s">
        <v>7032</v>
      </c>
      <c r="C3893" s="2">
        <f>YEAR(Data!$D3893)</f>
        <v>2013</v>
      </c>
      <c r="D3893" s="36">
        <v>41603</v>
      </c>
      <c r="E3893" s="36">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5">
      <c r="A3894" s="2">
        <v>3893</v>
      </c>
      <c r="B3894" s="2" t="s">
        <v>7032</v>
      </c>
      <c r="C3894" s="2">
        <f>YEAR(Data!$D3894)</f>
        <v>2013</v>
      </c>
      <c r="D3894" s="36">
        <v>41603</v>
      </c>
      <c r="E3894" s="36">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5">
      <c r="A3895" s="2">
        <v>3894</v>
      </c>
      <c r="B3895" s="2" t="s">
        <v>7033</v>
      </c>
      <c r="C3895" s="2">
        <f>YEAR(Data!$D3895)</f>
        <v>2013</v>
      </c>
      <c r="D3895" s="36">
        <v>41589</v>
      </c>
      <c r="E3895" s="36">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5">
      <c r="A3896" s="2">
        <v>3895</v>
      </c>
      <c r="B3896" s="2" t="s">
        <v>7034</v>
      </c>
      <c r="C3896" s="2">
        <f>YEAR(Data!$D3896)</f>
        <v>2011</v>
      </c>
      <c r="D3896" s="36">
        <v>40869</v>
      </c>
      <c r="E3896" s="36">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5">
      <c r="A3897" s="2">
        <v>3896</v>
      </c>
      <c r="B3897" s="2" t="s">
        <v>7035</v>
      </c>
      <c r="C3897" s="2">
        <f>YEAR(Data!$D3897)</f>
        <v>2014</v>
      </c>
      <c r="D3897" s="36">
        <v>41761</v>
      </c>
      <c r="E3897" s="36">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5">
      <c r="A3898" s="2">
        <v>3897</v>
      </c>
      <c r="B3898" s="2" t="s">
        <v>7039</v>
      </c>
      <c r="C3898" s="2">
        <f>YEAR(Data!$D3898)</f>
        <v>2014</v>
      </c>
      <c r="D3898" s="36">
        <v>41981</v>
      </c>
      <c r="E3898" s="36">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5">
      <c r="A3899" s="2">
        <v>3898</v>
      </c>
      <c r="B3899" s="2" t="s">
        <v>7039</v>
      </c>
      <c r="C3899" s="2">
        <f>YEAR(Data!$D3899)</f>
        <v>2014</v>
      </c>
      <c r="D3899" s="36">
        <v>41981</v>
      </c>
      <c r="E3899" s="36">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5">
      <c r="A3900" s="2">
        <v>3899</v>
      </c>
      <c r="B3900" s="2" t="s">
        <v>7040</v>
      </c>
      <c r="C3900" s="2">
        <f>YEAR(Data!$D3900)</f>
        <v>2014</v>
      </c>
      <c r="D3900" s="36">
        <v>41974</v>
      </c>
      <c r="E3900" s="36">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5">
      <c r="A3901" s="2">
        <v>3900</v>
      </c>
      <c r="B3901" s="2" t="s">
        <v>7042</v>
      </c>
      <c r="C3901" s="2">
        <f>YEAR(Data!$D3901)</f>
        <v>2014</v>
      </c>
      <c r="D3901" s="36">
        <v>41981</v>
      </c>
      <c r="E3901" s="36">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5">
      <c r="A3902" s="2">
        <v>3901</v>
      </c>
      <c r="B3902" s="2" t="s">
        <v>7043</v>
      </c>
      <c r="C3902" s="2">
        <f>YEAR(Data!$D3902)</f>
        <v>2012</v>
      </c>
      <c r="D3902" s="36">
        <v>40911</v>
      </c>
      <c r="E3902" s="36">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5">
      <c r="A3903" s="2">
        <v>3902</v>
      </c>
      <c r="B3903" s="2" t="s">
        <v>7045</v>
      </c>
      <c r="C3903" s="2">
        <f>YEAR(Data!$D3903)</f>
        <v>2012</v>
      </c>
      <c r="D3903" s="36">
        <v>41227</v>
      </c>
      <c r="E3903" s="36">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5">
      <c r="A3904" s="2">
        <v>3903</v>
      </c>
      <c r="B3904" s="2" t="s">
        <v>7048</v>
      </c>
      <c r="C3904" s="2">
        <f>YEAR(Data!$D3904)</f>
        <v>2012</v>
      </c>
      <c r="D3904" s="36">
        <v>41184</v>
      </c>
      <c r="E3904" s="36">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5">
      <c r="A3905" s="2">
        <v>3904</v>
      </c>
      <c r="B3905" s="2" t="s">
        <v>7049</v>
      </c>
      <c r="C3905" s="2">
        <f>YEAR(Data!$D3905)</f>
        <v>2012</v>
      </c>
      <c r="D3905" s="36">
        <v>41004</v>
      </c>
      <c r="E3905" s="36">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5">
      <c r="A3906" s="2">
        <v>3905</v>
      </c>
      <c r="B3906" s="2" t="s">
        <v>7049</v>
      </c>
      <c r="C3906" s="2">
        <f>YEAR(Data!$D3906)</f>
        <v>2012</v>
      </c>
      <c r="D3906" s="36">
        <v>41004</v>
      </c>
      <c r="E3906" s="36">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5">
      <c r="A3907" s="2">
        <v>3906</v>
      </c>
      <c r="B3907" s="2" t="s">
        <v>7049</v>
      </c>
      <c r="C3907" s="2">
        <f>YEAR(Data!$D3907)</f>
        <v>2012</v>
      </c>
      <c r="D3907" s="36">
        <v>41004</v>
      </c>
      <c r="E3907" s="36">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5">
      <c r="A3908" s="2">
        <v>3907</v>
      </c>
      <c r="B3908" s="2" t="s">
        <v>7049</v>
      </c>
      <c r="C3908" s="2">
        <f>YEAR(Data!$D3908)</f>
        <v>2012</v>
      </c>
      <c r="D3908" s="36">
        <v>41004</v>
      </c>
      <c r="E3908" s="36">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5">
      <c r="A3909" s="2">
        <v>3908</v>
      </c>
      <c r="B3909" s="2" t="s">
        <v>7049</v>
      </c>
      <c r="C3909" s="2">
        <f>YEAR(Data!$D3909)</f>
        <v>2012</v>
      </c>
      <c r="D3909" s="36">
        <v>41004</v>
      </c>
      <c r="E3909" s="36">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5">
      <c r="A3910" s="2">
        <v>3909</v>
      </c>
      <c r="B3910" s="2" t="s">
        <v>7049</v>
      </c>
      <c r="C3910" s="2">
        <f>YEAR(Data!$D3910)</f>
        <v>2012</v>
      </c>
      <c r="D3910" s="36">
        <v>41004</v>
      </c>
      <c r="E3910" s="36">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5">
      <c r="A3911" s="2">
        <v>3910</v>
      </c>
      <c r="B3911" s="2" t="s">
        <v>7049</v>
      </c>
      <c r="C3911" s="2">
        <f>YEAR(Data!$D3911)</f>
        <v>2012</v>
      </c>
      <c r="D3911" s="36">
        <v>41004</v>
      </c>
      <c r="E3911" s="36">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5">
      <c r="A3912" s="2">
        <v>3911</v>
      </c>
      <c r="B3912" s="2" t="s">
        <v>7049</v>
      </c>
      <c r="C3912" s="2">
        <f>YEAR(Data!$D3912)</f>
        <v>2012</v>
      </c>
      <c r="D3912" s="36">
        <v>41004</v>
      </c>
      <c r="E3912" s="36">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5">
      <c r="A3913" s="2">
        <v>3912</v>
      </c>
      <c r="B3913" s="2" t="s">
        <v>7054</v>
      </c>
      <c r="C3913" s="2">
        <f>YEAR(Data!$D3913)</f>
        <v>2014</v>
      </c>
      <c r="D3913" s="36">
        <v>41796</v>
      </c>
      <c r="E3913" s="36">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5">
      <c r="A3914" s="2">
        <v>3913</v>
      </c>
      <c r="B3914" s="2" t="s">
        <v>7057</v>
      </c>
      <c r="C3914" s="2">
        <f>YEAR(Data!$D3914)</f>
        <v>2014</v>
      </c>
      <c r="D3914" s="36">
        <v>41901</v>
      </c>
      <c r="E3914" s="36">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5">
      <c r="A3915" s="2">
        <v>3914</v>
      </c>
      <c r="B3915" s="2" t="s">
        <v>7057</v>
      </c>
      <c r="C3915" s="2">
        <f>YEAR(Data!$D3915)</f>
        <v>2014</v>
      </c>
      <c r="D3915" s="36">
        <v>41901</v>
      </c>
      <c r="E3915" s="36">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5">
      <c r="A3916" s="2">
        <v>3915</v>
      </c>
      <c r="B3916" s="2" t="s">
        <v>7058</v>
      </c>
      <c r="C3916" s="2">
        <f>YEAR(Data!$D3916)</f>
        <v>2014</v>
      </c>
      <c r="D3916" s="36">
        <v>41839</v>
      </c>
      <c r="E3916" s="36">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5">
      <c r="A3917" s="2">
        <v>3916</v>
      </c>
      <c r="B3917" s="2" t="s">
        <v>7058</v>
      </c>
      <c r="C3917" s="2">
        <f>YEAR(Data!$D3917)</f>
        <v>2014</v>
      </c>
      <c r="D3917" s="36">
        <v>41839</v>
      </c>
      <c r="E3917" s="36">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5">
      <c r="A3918" s="2">
        <v>3917</v>
      </c>
      <c r="B3918" s="2" t="s">
        <v>7058</v>
      </c>
      <c r="C3918" s="2">
        <f>YEAR(Data!$D3918)</f>
        <v>2014</v>
      </c>
      <c r="D3918" s="36">
        <v>41839</v>
      </c>
      <c r="E3918" s="36">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5">
      <c r="A3919" s="2">
        <v>3918</v>
      </c>
      <c r="B3919" s="2" t="s">
        <v>7058</v>
      </c>
      <c r="C3919" s="2">
        <f>YEAR(Data!$D3919)</f>
        <v>2014</v>
      </c>
      <c r="D3919" s="36">
        <v>41839</v>
      </c>
      <c r="E3919" s="36">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5">
      <c r="A3920" s="2">
        <v>3919</v>
      </c>
      <c r="B3920" s="2" t="s">
        <v>7058</v>
      </c>
      <c r="C3920" s="2">
        <f>YEAR(Data!$D3920)</f>
        <v>2014</v>
      </c>
      <c r="D3920" s="36">
        <v>41839</v>
      </c>
      <c r="E3920" s="36">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5">
      <c r="A3921" s="2">
        <v>3920</v>
      </c>
      <c r="B3921" s="2" t="s">
        <v>7061</v>
      </c>
      <c r="C3921" s="2">
        <f>YEAR(Data!$D3921)</f>
        <v>2012</v>
      </c>
      <c r="D3921" s="36">
        <v>41244</v>
      </c>
      <c r="E3921" s="36">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5">
      <c r="A3922" s="2">
        <v>3921</v>
      </c>
      <c r="B3922" s="2" t="s">
        <v>7061</v>
      </c>
      <c r="C3922" s="2">
        <f>YEAR(Data!$D3922)</f>
        <v>2012</v>
      </c>
      <c r="D3922" s="36">
        <v>41244</v>
      </c>
      <c r="E3922" s="36">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5">
      <c r="A3923" s="2">
        <v>3922</v>
      </c>
      <c r="B3923" s="2" t="s">
        <v>7062</v>
      </c>
      <c r="C3923" s="2">
        <f>YEAR(Data!$D3923)</f>
        <v>2013</v>
      </c>
      <c r="D3923" s="36">
        <v>41454</v>
      </c>
      <c r="E3923" s="36">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5">
      <c r="A3924" s="2">
        <v>3923</v>
      </c>
      <c r="B3924" s="2" t="s">
        <v>7063</v>
      </c>
      <c r="C3924" s="2">
        <f>YEAR(Data!$D3924)</f>
        <v>2014</v>
      </c>
      <c r="D3924" s="36">
        <v>41880</v>
      </c>
      <c r="E3924" s="36">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5">
      <c r="A3925" s="2">
        <v>3924</v>
      </c>
      <c r="B3925" s="2" t="s">
        <v>7063</v>
      </c>
      <c r="C3925" s="2">
        <f>YEAR(Data!$D3925)</f>
        <v>2014</v>
      </c>
      <c r="D3925" s="36">
        <v>41880</v>
      </c>
      <c r="E3925" s="36">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5">
      <c r="A3926" s="2">
        <v>3925</v>
      </c>
      <c r="B3926" s="2" t="s">
        <v>7066</v>
      </c>
      <c r="C3926" s="2">
        <f>YEAR(Data!$D3926)</f>
        <v>2011</v>
      </c>
      <c r="D3926" s="36">
        <v>40803</v>
      </c>
      <c r="E3926" s="36">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5">
      <c r="A3927" s="2">
        <v>3926</v>
      </c>
      <c r="B3927" s="2" t="s">
        <v>7066</v>
      </c>
      <c r="C3927" s="2">
        <f>YEAR(Data!$D3927)</f>
        <v>2011</v>
      </c>
      <c r="D3927" s="36">
        <v>40803</v>
      </c>
      <c r="E3927" s="36">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5">
      <c r="A3928" s="2">
        <v>3927</v>
      </c>
      <c r="B3928" s="2" t="s">
        <v>7066</v>
      </c>
      <c r="C3928" s="2">
        <f>YEAR(Data!$D3928)</f>
        <v>2011</v>
      </c>
      <c r="D3928" s="36">
        <v>40803</v>
      </c>
      <c r="E3928" s="36">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5">
      <c r="A3929" s="2">
        <v>3928</v>
      </c>
      <c r="B3929" s="2" t="s">
        <v>7066</v>
      </c>
      <c r="C3929" s="2">
        <f>YEAR(Data!$D3929)</f>
        <v>2011</v>
      </c>
      <c r="D3929" s="36">
        <v>40803</v>
      </c>
      <c r="E3929" s="36">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5">
      <c r="A3930" s="2">
        <v>3929</v>
      </c>
      <c r="B3930" s="2" t="s">
        <v>7067</v>
      </c>
      <c r="C3930" s="2">
        <f>YEAR(Data!$D3930)</f>
        <v>2013</v>
      </c>
      <c r="D3930" s="36">
        <v>41348</v>
      </c>
      <c r="E3930" s="36">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5">
      <c r="A3931" s="2">
        <v>3930</v>
      </c>
      <c r="B3931" s="2" t="s">
        <v>7067</v>
      </c>
      <c r="C3931" s="2">
        <f>YEAR(Data!$D3931)</f>
        <v>2013</v>
      </c>
      <c r="D3931" s="36">
        <v>41348</v>
      </c>
      <c r="E3931" s="36">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5">
      <c r="A3932" s="2">
        <v>3931</v>
      </c>
      <c r="B3932" s="2" t="s">
        <v>7067</v>
      </c>
      <c r="C3932" s="2">
        <f>YEAR(Data!$D3932)</f>
        <v>2013</v>
      </c>
      <c r="D3932" s="36">
        <v>41348</v>
      </c>
      <c r="E3932" s="36">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5">
      <c r="A3933" s="2">
        <v>3932</v>
      </c>
      <c r="B3933" s="2" t="s">
        <v>7068</v>
      </c>
      <c r="C3933" s="2">
        <f>YEAR(Data!$D3933)</f>
        <v>2013</v>
      </c>
      <c r="D3933" s="36">
        <v>41513</v>
      </c>
      <c r="E3933" s="36">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5">
      <c r="A3934" s="2">
        <v>3933</v>
      </c>
      <c r="B3934" s="2" t="s">
        <v>7068</v>
      </c>
      <c r="C3934" s="2">
        <f>YEAR(Data!$D3934)</f>
        <v>2013</v>
      </c>
      <c r="D3934" s="36">
        <v>41513</v>
      </c>
      <c r="E3934" s="36">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5">
      <c r="A3935" s="2">
        <v>3934</v>
      </c>
      <c r="B3935" s="2" t="s">
        <v>7071</v>
      </c>
      <c r="C3935" s="2">
        <f>YEAR(Data!$D3935)</f>
        <v>2014</v>
      </c>
      <c r="D3935" s="36">
        <v>41885</v>
      </c>
      <c r="E3935" s="36">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5">
      <c r="A3936" s="2">
        <v>3935</v>
      </c>
      <c r="B3936" s="2" t="s">
        <v>7071</v>
      </c>
      <c r="C3936" s="2">
        <f>YEAR(Data!$D3936)</f>
        <v>2014</v>
      </c>
      <c r="D3936" s="36">
        <v>41885</v>
      </c>
      <c r="E3936" s="36">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5">
      <c r="A3937" s="2">
        <v>3936</v>
      </c>
      <c r="B3937" s="2" t="s">
        <v>7071</v>
      </c>
      <c r="C3937" s="2">
        <f>YEAR(Data!$D3937)</f>
        <v>2014</v>
      </c>
      <c r="D3937" s="36">
        <v>41885</v>
      </c>
      <c r="E3937" s="36">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5">
      <c r="A3938" s="2">
        <v>3937</v>
      </c>
      <c r="B3938" s="2" t="s">
        <v>7072</v>
      </c>
      <c r="C3938" s="2">
        <f>YEAR(Data!$D3938)</f>
        <v>2012</v>
      </c>
      <c r="D3938" s="36">
        <v>41076</v>
      </c>
      <c r="E3938" s="36">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5">
      <c r="A3939" s="2">
        <v>3938</v>
      </c>
      <c r="B3939" s="2" t="s">
        <v>7072</v>
      </c>
      <c r="C3939" s="2">
        <f>YEAR(Data!$D3939)</f>
        <v>2012</v>
      </c>
      <c r="D3939" s="36">
        <v>41076</v>
      </c>
      <c r="E3939" s="36">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5">
      <c r="A3940" s="2">
        <v>3939</v>
      </c>
      <c r="B3940" s="2" t="s">
        <v>7072</v>
      </c>
      <c r="C3940" s="2">
        <f>YEAR(Data!$D3940)</f>
        <v>2012</v>
      </c>
      <c r="D3940" s="36">
        <v>41076</v>
      </c>
      <c r="E3940" s="36">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5">
      <c r="A3941" s="2">
        <v>3940</v>
      </c>
      <c r="B3941" s="2" t="s">
        <v>7074</v>
      </c>
      <c r="C3941" s="2">
        <f>YEAR(Data!$D3941)</f>
        <v>2013</v>
      </c>
      <c r="D3941" s="36">
        <v>41619</v>
      </c>
      <c r="E3941" s="36">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5">
      <c r="A3942" s="2">
        <v>3941</v>
      </c>
      <c r="B3942" s="2" t="s">
        <v>7076</v>
      </c>
      <c r="C3942" s="2">
        <f>YEAR(Data!$D3942)</f>
        <v>2014</v>
      </c>
      <c r="D3942" s="36">
        <v>41778</v>
      </c>
      <c r="E3942" s="36">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5">
      <c r="A3943" s="2">
        <v>3942</v>
      </c>
      <c r="B3943" s="2" t="s">
        <v>7076</v>
      </c>
      <c r="C3943" s="2">
        <f>YEAR(Data!$D3943)</f>
        <v>2014</v>
      </c>
      <c r="D3943" s="36">
        <v>41778</v>
      </c>
      <c r="E3943" s="36">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5">
      <c r="A3944" s="2">
        <v>3943</v>
      </c>
      <c r="B3944" s="2" t="s">
        <v>7077</v>
      </c>
      <c r="C3944" s="2">
        <f>YEAR(Data!$D3944)</f>
        <v>2014</v>
      </c>
      <c r="D3944" s="36">
        <v>41787</v>
      </c>
      <c r="E3944" s="36">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5">
      <c r="A3945" s="2">
        <v>3944</v>
      </c>
      <c r="B3945" s="2" t="s">
        <v>7078</v>
      </c>
      <c r="C3945" s="2">
        <f>YEAR(Data!$D3945)</f>
        <v>2013</v>
      </c>
      <c r="D3945" s="36">
        <v>41449</v>
      </c>
      <c r="E3945" s="36">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5">
      <c r="A3946" s="2">
        <v>3945</v>
      </c>
      <c r="B3946" s="2" t="s">
        <v>7081</v>
      </c>
      <c r="C3946" s="2">
        <f>YEAR(Data!$D3946)</f>
        <v>2013</v>
      </c>
      <c r="D3946" s="36">
        <v>41411</v>
      </c>
      <c r="E3946" s="36">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5">
      <c r="A3947" s="2">
        <v>3946</v>
      </c>
      <c r="B3947" s="2" t="s">
        <v>7082</v>
      </c>
      <c r="C3947" s="2">
        <f>YEAR(Data!$D3947)</f>
        <v>2014</v>
      </c>
      <c r="D3947" s="36">
        <v>41962</v>
      </c>
      <c r="E3947" s="36">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5">
      <c r="A3948" s="2">
        <v>3947</v>
      </c>
      <c r="B3948" s="2" t="s">
        <v>7082</v>
      </c>
      <c r="C3948" s="2">
        <f>YEAR(Data!$D3948)</f>
        <v>2014</v>
      </c>
      <c r="D3948" s="36">
        <v>41962</v>
      </c>
      <c r="E3948" s="36">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5">
      <c r="A3949" s="2">
        <v>3948</v>
      </c>
      <c r="B3949" s="2" t="s">
        <v>7083</v>
      </c>
      <c r="C3949" s="2">
        <f>YEAR(Data!$D3949)</f>
        <v>2013</v>
      </c>
      <c r="D3949" s="36">
        <v>41597</v>
      </c>
      <c r="E3949" s="36">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5">
      <c r="A3950" s="2">
        <v>3949</v>
      </c>
      <c r="B3950" s="2" t="s">
        <v>7083</v>
      </c>
      <c r="C3950" s="2">
        <f>YEAR(Data!$D3950)</f>
        <v>2013</v>
      </c>
      <c r="D3950" s="36">
        <v>41597</v>
      </c>
      <c r="E3950" s="36">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5">
      <c r="A3951" s="2">
        <v>3950</v>
      </c>
      <c r="B3951" s="2" t="s">
        <v>7083</v>
      </c>
      <c r="C3951" s="2">
        <f>YEAR(Data!$D3951)</f>
        <v>2013</v>
      </c>
      <c r="D3951" s="36">
        <v>41597</v>
      </c>
      <c r="E3951" s="36">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5">
      <c r="A3952" s="2">
        <v>3951</v>
      </c>
      <c r="B3952" s="2" t="s">
        <v>7083</v>
      </c>
      <c r="C3952" s="2">
        <f>YEAR(Data!$D3952)</f>
        <v>2013</v>
      </c>
      <c r="D3952" s="36">
        <v>41597</v>
      </c>
      <c r="E3952" s="36">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5">
      <c r="A3953" s="2">
        <v>3952</v>
      </c>
      <c r="B3953" s="2" t="s">
        <v>7084</v>
      </c>
      <c r="C3953" s="2">
        <f>YEAR(Data!$D3953)</f>
        <v>2011</v>
      </c>
      <c r="D3953" s="36">
        <v>40875</v>
      </c>
      <c r="E3953" s="36">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5">
      <c r="A3954" s="2">
        <v>3953</v>
      </c>
      <c r="B3954" s="2" t="s">
        <v>7085</v>
      </c>
      <c r="C3954" s="2">
        <f>YEAR(Data!$D3954)</f>
        <v>2013</v>
      </c>
      <c r="D3954" s="36">
        <v>41335</v>
      </c>
      <c r="E3954" s="36">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5">
      <c r="A3955" s="2">
        <v>3954</v>
      </c>
      <c r="B3955" s="2" t="s">
        <v>7088</v>
      </c>
      <c r="C3955" s="2">
        <f>YEAR(Data!$D3955)</f>
        <v>2014</v>
      </c>
      <c r="D3955" s="36">
        <v>41655</v>
      </c>
      <c r="E3955" s="36">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5">
      <c r="A3956" s="2">
        <v>3955</v>
      </c>
      <c r="B3956" s="2" t="s">
        <v>7089</v>
      </c>
      <c r="C3956" s="2">
        <f>YEAR(Data!$D3956)</f>
        <v>2011</v>
      </c>
      <c r="D3956" s="36">
        <v>40637</v>
      </c>
      <c r="E3956" s="36">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5">
      <c r="A3957" s="2">
        <v>3956</v>
      </c>
      <c r="B3957" s="2" t="s">
        <v>7089</v>
      </c>
      <c r="C3957" s="2">
        <f>YEAR(Data!$D3957)</f>
        <v>2011</v>
      </c>
      <c r="D3957" s="36">
        <v>40637</v>
      </c>
      <c r="E3957" s="36">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5">
      <c r="A3958" s="2">
        <v>3957</v>
      </c>
      <c r="B3958" s="2" t="s">
        <v>7090</v>
      </c>
      <c r="C3958" s="2">
        <f>YEAR(Data!$D3958)</f>
        <v>2013</v>
      </c>
      <c r="D3958" s="36">
        <v>41452</v>
      </c>
      <c r="E3958" s="36">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5">
      <c r="A3959" s="2">
        <v>3958</v>
      </c>
      <c r="B3959" s="2" t="s">
        <v>7091</v>
      </c>
      <c r="C3959" s="2">
        <f>YEAR(Data!$D3959)</f>
        <v>2013</v>
      </c>
      <c r="D3959" s="36">
        <v>41424</v>
      </c>
      <c r="E3959" s="36">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5">
      <c r="A3960" s="2">
        <v>3959</v>
      </c>
      <c r="B3960" s="2" t="s">
        <v>7091</v>
      </c>
      <c r="C3960" s="2">
        <f>YEAR(Data!$D3960)</f>
        <v>2013</v>
      </c>
      <c r="D3960" s="36">
        <v>41424</v>
      </c>
      <c r="E3960" s="36">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5">
      <c r="A3961" s="2">
        <v>3960</v>
      </c>
      <c r="B3961" s="2" t="s">
        <v>7091</v>
      </c>
      <c r="C3961" s="2">
        <f>YEAR(Data!$D3961)</f>
        <v>2013</v>
      </c>
      <c r="D3961" s="36">
        <v>41424</v>
      </c>
      <c r="E3961" s="36">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5">
      <c r="A3962" s="2">
        <v>3961</v>
      </c>
      <c r="B3962" s="2" t="s">
        <v>7094</v>
      </c>
      <c r="C3962" s="2">
        <f>YEAR(Data!$D3962)</f>
        <v>2012</v>
      </c>
      <c r="D3962" s="36">
        <v>41201</v>
      </c>
      <c r="E3962" s="36">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5">
      <c r="A3963" s="2">
        <v>3962</v>
      </c>
      <c r="B3963" s="2" t="s">
        <v>7094</v>
      </c>
      <c r="C3963" s="2">
        <f>YEAR(Data!$D3963)</f>
        <v>2012</v>
      </c>
      <c r="D3963" s="36">
        <v>41201</v>
      </c>
      <c r="E3963" s="36">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5">
      <c r="A3964" s="2">
        <v>3963</v>
      </c>
      <c r="B3964" s="2" t="s">
        <v>7095</v>
      </c>
      <c r="C3964" s="2">
        <f>YEAR(Data!$D3964)</f>
        <v>2014</v>
      </c>
      <c r="D3964" s="36">
        <v>41690</v>
      </c>
      <c r="E3964" s="36">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5">
      <c r="A3965" s="2">
        <v>3964</v>
      </c>
      <c r="B3965" s="2" t="s">
        <v>7095</v>
      </c>
      <c r="C3965" s="2">
        <f>YEAR(Data!$D3965)</f>
        <v>2014</v>
      </c>
      <c r="D3965" s="36">
        <v>41690</v>
      </c>
      <c r="E3965" s="36">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5">
      <c r="A3966" s="2">
        <v>3965</v>
      </c>
      <c r="B3966" s="2" t="s">
        <v>7096</v>
      </c>
      <c r="C3966" s="2">
        <f>YEAR(Data!$D3966)</f>
        <v>2013</v>
      </c>
      <c r="D3966" s="36">
        <v>41540</v>
      </c>
      <c r="E3966" s="36">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5">
      <c r="A3967" s="2">
        <v>3966</v>
      </c>
      <c r="B3967" s="2" t="s">
        <v>7099</v>
      </c>
      <c r="C3967" s="2">
        <f>YEAR(Data!$D3967)</f>
        <v>2011</v>
      </c>
      <c r="D3967" s="36">
        <v>40859</v>
      </c>
      <c r="E3967" s="36">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5">
      <c r="A3968" s="2">
        <v>3967</v>
      </c>
      <c r="B3968" s="2" t="s">
        <v>7100</v>
      </c>
      <c r="C3968" s="2">
        <f>YEAR(Data!$D3968)</f>
        <v>2013</v>
      </c>
      <c r="D3968" s="36">
        <v>41366</v>
      </c>
      <c r="E3968" s="36">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5">
      <c r="A3969" s="2">
        <v>3968</v>
      </c>
      <c r="B3969" s="2" t="s">
        <v>7101</v>
      </c>
      <c r="C3969" s="2">
        <f>YEAR(Data!$D3969)</f>
        <v>2013</v>
      </c>
      <c r="D3969" s="36">
        <v>41415</v>
      </c>
      <c r="E3969" s="36">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5">
      <c r="A3970" s="2">
        <v>3969</v>
      </c>
      <c r="B3970" s="2" t="s">
        <v>7102</v>
      </c>
      <c r="C3970" s="2">
        <f>YEAR(Data!$D3970)</f>
        <v>2012</v>
      </c>
      <c r="D3970" s="36">
        <v>41061</v>
      </c>
      <c r="E3970" s="36">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5">
      <c r="A3971" s="2">
        <v>3970</v>
      </c>
      <c r="B3971" s="2" t="s">
        <v>7102</v>
      </c>
      <c r="C3971" s="2">
        <f>YEAR(Data!$D3971)</f>
        <v>2012</v>
      </c>
      <c r="D3971" s="36">
        <v>41061</v>
      </c>
      <c r="E3971" s="36">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5">
      <c r="A3972" s="2">
        <v>3971</v>
      </c>
      <c r="B3972" s="2" t="s">
        <v>7105</v>
      </c>
      <c r="C3972" s="2">
        <f>YEAR(Data!$D3972)</f>
        <v>2011</v>
      </c>
      <c r="D3972" s="36">
        <v>40869</v>
      </c>
      <c r="E3972" s="36">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5">
      <c r="A3973" s="2">
        <v>3972</v>
      </c>
      <c r="B3973" s="2" t="s">
        <v>7108</v>
      </c>
      <c r="C3973" s="2">
        <f>YEAR(Data!$D3973)</f>
        <v>2012</v>
      </c>
      <c r="D3973" s="36">
        <v>40961</v>
      </c>
      <c r="E3973" s="36">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5">
      <c r="A3974" s="2">
        <v>3973</v>
      </c>
      <c r="B3974" s="2" t="s">
        <v>7109</v>
      </c>
      <c r="C3974" s="2">
        <f>YEAR(Data!$D3974)</f>
        <v>2013</v>
      </c>
      <c r="D3974" s="36">
        <v>41363</v>
      </c>
      <c r="E3974" s="36">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5">
      <c r="A3975" s="2">
        <v>3974</v>
      </c>
      <c r="B3975" s="2" t="s">
        <v>7109</v>
      </c>
      <c r="C3975" s="2">
        <f>YEAR(Data!$D3975)</f>
        <v>2013</v>
      </c>
      <c r="D3975" s="36">
        <v>41363</v>
      </c>
      <c r="E3975" s="36">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5">
      <c r="A3976" s="2">
        <v>3975</v>
      </c>
      <c r="B3976" s="2" t="s">
        <v>7109</v>
      </c>
      <c r="C3976" s="2">
        <f>YEAR(Data!$D3976)</f>
        <v>2013</v>
      </c>
      <c r="D3976" s="36">
        <v>41363</v>
      </c>
      <c r="E3976" s="36">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5">
      <c r="A3977" s="2">
        <v>3976</v>
      </c>
      <c r="B3977" s="2" t="s">
        <v>7109</v>
      </c>
      <c r="C3977" s="2">
        <f>YEAR(Data!$D3977)</f>
        <v>2013</v>
      </c>
      <c r="D3977" s="36">
        <v>41363</v>
      </c>
      <c r="E3977" s="36">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5">
      <c r="A3978" s="2">
        <v>3977</v>
      </c>
      <c r="B3978" s="2" t="s">
        <v>7110</v>
      </c>
      <c r="C3978" s="2">
        <f>YEAR(Data!$D3978)</f>
        <v>2013</v>
      </c>
      <c r="D3978" s="36">
        <v>41570</v>
      </c>
      <c r="E3978" s="36">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5">
      <c r="A3979" s="2">
        <v>3978</v>
      </c>
      <c r="B3979" s="2" t="s">
        <v>7113</v>
      </c>
      <c r="C3979" s="2">
        <f>YEAR(Data!$D3979)</f>
        <v>2014</v>
      </c>
      <c r="D3979" s="36">
        <v>41915</v>
      </c>
      <c r="E3979" s="36">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5">
      <c r="A3980" s="2">
        <v>3979</v>
      </c>
      <c r="B3980" s="2" t="s">
        <v>7113</v>
      </c>
      <c r="C3980" s="2">
        <f>YEAR(Data!$D3980)</f>
        <v>2014</v>
      </c>
      <c r="D3980" s="36">
        <v>41915</v>
      </c>
      <c r="E3980" s="36">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5">
      <c r="A3981" s="2">
        <v>3980</v>
      </c>
      <c r="B3981" s="2" t="s">
        <v>7114</v>
      </c>
      <c r="C3981" s="2">
        <f>YEAR(Data!$D3981)</f>
        <v>2011</v>
      </c>
      <c r="D3981" s="36">
        <v>40900</v>
      </c>
      <c r="E3981" s="36">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5">
      <c r="A3982" s="2">
        <v>3981</v>
      </c>
      <c r="B3982" s="2" t="s">
        <v>7114</v>
      </c>
      <c r="C3982" s="2">
        <f>YEAR(Data!$D3982)</f>
        <v>2011</v>
      </c>
      <c r="D3982" s="36">
        <v>40900</v>
      </c>
      <c r="E3982" s="36">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5">
      <c r="A3983" s="2">
        <v>3982</v>
      </c>
      <c r="B3983" s="2" t="s">
        <v>7115</v>
      </c>
      <c r="C3983" s="2">
        <f>YEAR(Data!$D3983)</f>
        <v>2014</v>
      </c>
      <c r="D3983" s="36">
        <v>41989</v>
      </c>
      <c r="E3983" s="36">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5">
      <c r="A3984" s="2">
        <v>3983</v>
      </c>
      <c r="B3984" s="2" t="s">
        <v>7116</v>
      </c>
      <c r="C3984" s="2">
        <f>YEAR(Data!$D3984)</f>
        <v>2013</v>
      </c>
      <c r="D3984" s="36">
        <v>41463</v>
      </c>
      <c r="E3984" s="36">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5">
      <c r="A3985" s="2">
        <v>3984</v>
      </c>
      <c r="B3985" s="2" t="s">
        <v>7116</v>
      </c>
      <c r="C3985" s="2">
        <f>YEAR(Data!$D3985)</f>
        <v>2013</v>
      </c>
      <c r="D3985" s="36">
        <v>41463</v>
      </c>
      <c r="E3985" s="36">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5">
      <c r="A3986" s="2">
        <v>3985</v>
      </c>
      <c r="B3986" s="2" t="s">
        <v>7116</v>
      </c>
      <c r="C3986" s="2">
        <f>YEAR(Data!$D3986)</f>
        <v>2013</v>
      </c>
      <c r="D3986" s="36">
        <v>41463</v>
      </c>
      <c r="E3986" s="36">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5">
      <c r="A3987" s="2">
        <v>3986</v>
      </c>
      <c r="B3987" s="2" t="s">
        <v>7117</v>
      </c>
      <c r="C3987" s="2">
        <f>YEAR(Data!$D3987)</f>
        <v>2013</v>
      </c>
      <c r="D3987" s="36">
        <v>41382</v>
      </c>
      <c r="E3987" s="36">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5">
      <c r="A3988" s="2">
        <v>3987</v>
      </c>
      <c r="B3988" s="2" t="s">
        <v>7118</v>
      </c>
      <c r="C3988" s="2">
        <f>YEAR(Data!$D3988)</f>
        <v>2014</v>
      </c>
      <c r="D3988" s="36">
        <v>41738</v>
      </c>
      <c r="E3988" s="36">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5">
      <c r="A3989" s="2">
        <v>3988</v>
      </c>
      <c r="B3989" s="2" t="s">
        <v>7118</v>
      </c>
      <c r="C3989" s="2">
        <f>YEAR(Data!$D3989)</f>
        <v>2014</v>
      </c>
      <c r="D3989" s="36">
        <v>41738</v>
      </c>
      <c r="E3989" s="36">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5">
      <c r="A3990" s="2">
        <v>3989</v>
      </c>
      <c r="B3990" s="2" t="s">
        <v>7121</v>
      </c>
      <c r="C3990" s="2">
        <f>YEAR(Data!$D3990)</f>
        <v>2013</v>
      </c>
      <c r="D3990" s="36">
        <v>41382</v>
      </c>
      <c r="E3990" s="36">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5">
      <c r="A3991" s="2">
        <v>3990</v>
      </c>
      <c r="B3991" s="2" t="s">
        <v>7126</v>
      </c>
      <c r="C3991" s="2">
        <f>YEAR(Data!$D3991)</f>
        <v>2011</v>
      </c>
      <c r="D3991" s="36">
        <v>40872</v>
      </c>
      <c r="E3991" s="36">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5">
      <c r="A3992" s="2">
        <v>3991</v>
      </c>
      <c r="B3992" s="2" t="s">
        <v>7128</v>
      </c>
      <c r="C3992" s="2">
        <f>YEAR(Data!$D3992)</f>
        <v>2011</v>
      </c>
      <c r="D3992" s="36">
        <v>40850</v>
      </c>
      <c r="E3992" s="36">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5">
      <c r="A3993" s="2">
        <v>3992</v>
      </c>
      <c r="B3993" s="2" t="s">
        <v>7129</v>
      </c>
      <c r="C3993" s="2">
        <f>YEAR(Data!$D3993)</f>
        <v>2012</v>
      </c>
      <c r="D3993" s="36">
        <v>41030</v>
      </c>
      <c r="E3993" s="36">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5">
      <c r="A3994" s="2">
        <v>3993</v>
      </c>
      <c r="B3994" s="2" t="s">
        <v>7129</v>
      </c>
      <c r="C3994" s="2">
        <f>YEAR(Data!$D3994)</f>
        <v>2012</v>
      </c>
      <c r="D3994" s="36">
        <v>41030</v>
      </c>
      <c r="E3994" s="36">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5">
      <c r="A3995" s="2">
        <v>3994</v>
      </c>
      <c r="B3995" s="2" t="s">
        <v>7129</v>
      </c>
      <c r="C3995" s="2">
        <f>YEAR(Data!$D3995)</f>
        <v>2012</v>
      </c>
      <c r="D3995" s="36">
        <v>41030</v>
      </c>
      <c r="E3995" s="36">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5">
      <c r="A3996" s="2">
        <v>3995</v>
      </c>
      <c r="B3996" s="2" t="s">
        <v>7130</v>
      </c>
      <c r="C3996" s="2">
        <f>YEAR(Data!$D3996)</f>
        <v>2012</v>
      </c>
      <c r="D3996" s="36">
        <v>40976</v>
      </c>
      <c r="E3996" s="36">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5">
      <c r="A3997" s="2">
        <v>3996</v>
      </c>
      <c r="B3997" s="2" t="s">
        <v>7130</v>
      </c>
      <c r="C3997" s="2">
        <f>YEAR(Data!$D3997)</f>
        <v>2012</v>
      </c>
      <c r="D3997" s="36">
        <v>40976</v>
      </c>
      <c r="E3997" s="36">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5">
      <c r="A3998" s="2">
        <v>3997</v>
      </c>
      <c r="B3998" s="2" t="s">
        <v>7130</v>
      </c>
      <c r="C3998" s="2">
        <f>YEAR(Data!$D3998)</f>
        <v>2012</v>
      </c>
      <c r="D3998" s="36">
        <v>40976</v>
      </c>
      <c r="E3998" s="36">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5">
      <c r="A3999" s="2">
        <v>3998</v>
      </c>
      <c r="B3999" s="2" t="s">
        <v>7130</v>
      </c>
      <c r="C3999" s="2">
        <f>YEAR(Data!$D3999)</f>
        <v>2012</v>
      </c>
      <c r="D3999" s="36">
        <v>40976</v>
      </c>
      <c r="E3999" s="36">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5">
      <c r="A4000" s="2">
        <v>3999</v>
      </c>
      <c r="B4000" s="2" t="s">
        <v>7130</v>
      </c>
      <c r="C4000" s="2">
        <f>YEAR(Data!$D4000)</f>
        <v>2012</v>
      </c>
      <c r="D4000" s="36">
        <v>40976</v>
      </c>
      <c r="E4000" s="36">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5">
      <c r="A4001" s="2">
        <v>4000</v>
      </c>
      <c r="B4001" s="2" t="s">
        <v>7135</v>
      </c>
      <c r="C4001" s="2">
        <f>YEAR(Data!$D4001)</f>
        <v>2012</v>
      </c>
      <c r="D4001" s="36">
        <v>41107</v>
      </c>
      <c r="E4001" s="36">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5">
      <c r="A4002" s="2">
        <v>4001</v>
      </c>
      <c r="B4002" s="2" t="s">
        <v>7136</v>
      </c>
      <c r="C4002" s="2">
        <f>YEAR(Data!$D4002)</f>
        <v>2011</v>
      </c>
      <c r="D4002" s="36">
        <v>40827</v>
      </c>
      <c r="E4002" s="36">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5">
      <c r="A4003" s="2">
        <v>4002</v>
      </c>
      <c r="B4003" s="2" t="s">
        <v>7136</v>
      </c>
      <c r="C4003" s="2">
        <f>YEAR(Data!$D4003)</f>
        <v>2011</v>
      </c>
      <c r="D4003" s="36">
        <v>40827</v>
      </c>
      <c r="E4003" s="36">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5">
      <c r="A4004" s="2">
        <v>4003</v>
      </c>
      <c r="B4004" s="2" t="s">
        <v>7139</v>
      </c>
      <c r="C4004" s="2">
        <f>YEAR(Data!$D4004)</f>
        <v>2013</v>
      </c>
      <c r="D4004" s="36">
        <v>41337</v>
      </c>
      <c r="E4004" s="36">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5">
      <c r="A4005" s="2">
        <v>4004</v>
      </c>
      <c r="B4005" s="2" t="s">
        <v>7139</v>
      </c>
      <c r="C4005" s="2">
        <f>YEAR(Data!$D4005)</f>
        <v>2013</v>
      </c>
      <c r="D4005" s="36">
        <v>41337</v>
      </c>
      <c r="E4005" s="36">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5">
      <c r="A4006" s="2">
        <v>4005</v>
      </c>
      <c r="B4006" s="2" t="s">
        <v>7139</v>
      </c>
      <c r="C4006" s="2">
        <f>YEAR(Data!$D4006)</f>
        <v>2013</v>
      </c>
      <c r="D4006" s="36">
        <v>41337</v>
      </c>
      <c r="E4006" s="36">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5">
      <c r="A4007" s="2">
        <v>4006</v>
      </c>
      <c r="B4007" s="2" t="s">
        <v>7142</v>
      </c>
      <c r="C4007" s="2">
        <f>YEAR(Data!$D4007)</f>
        <v>2012</v>
      </c>
      <c r="D4007" s="36">
        <v>41253</v>
      </c>
      <c r="E4007" s="36">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5">
      <c r="A4008" s="2">
        <v>4007</v>
      </c>
      <c r="B4008" s="2" t="s">
        <v>7142</v>
      </c>
      <c r="C4008" s="2">
        <f>YEAR(Data!$D4008)</f>
        <v>2012</v>
      </c>
      <c r="D4008" s="36">
        <v>41253</v>
      </c>
      <c r="E4008" s="36">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5">
      <c r="A4009" s="2">
        <v>4008</v>
      </c>
      <c r="B4009" s="2" t="s">
        <v>7142</v>
      </c>
      <c r="C4009" s="2">
        <f>YEAR(Data!$D4009)</f>
        <v>2012</v>
      </c>
      <c r="D4009" s="36">
        <v>41253</v>
      </c>
      <c r="E4009" s="36">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5">
      <c r="A4010" s="2">
        <v>4009</v>
      </c>
      <c r="B4010" s="2" t="s">
        <v>7147</v>
      </c>
      <c r="C4010" s="2">
        <f>YEAR(Data!$D4010)</f>
        <v>2012</v>
      </c>
      <c r="D4010" s="36">
        <v>41261</v>
      </c>
      <c r="E4010" s="36">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5">
      <c r="A4011" s="2">
        <v>4010</v>
      </c>
      <c r="B4011" s="2" t="s">
        <v>7148</v>
      </c>
      <c r="C4011" s="2">
        <f>YEAR(Data!$D4011)</f>
        <v>2014</v>
      </c>
      <c r="D4011" s="36">
        <v>41641</v>
      </c>
      <c r="E4011" s="36">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5">
      <c r="A4012" s="2">
        <v>4011</v>
      </c>
      <c r="B4012" s="2" t="s">
        <v>7151</v>
      </c>
      <c r="C4012" s="2">
        <f>YEAR(Data!$D4012)</f>
        <v>2014</v>
      </c>
      <c r="D4012" s="36">
        <v>41965</v>
      </c>
      <c r="E4012" s="36">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5">
      <c r="A4013" s="2">
        <v>4012</v>
      </c>
      <c r="B4013" s="2" t="s">
        <v>7151</v>
      </c>
      <c r="C4013" s="2">
        <f>YEAR(Data!$D4013)</f>
        <v>2014</v>
      </c>
      <c r="D4013" s="36">
        <v>41965</v>
      </c>
      <c r="E4013" s="36">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5">
      <c r="A4014" s="2">
        <v>4013</v>
      </c>
      <c r="B4014" s="2" t="s">
        <v>7152</v>
      </c>
      <c r="C4014" s="2">
        <f>YEAR(Data!$D4014)</f>
        <v>2012</v>
      </c>
      <c r="D4014" s="36">
        <v>41265</v>
      </c>
      <c r="E4014" s="36">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5">
      <c r="A4015" s="2">
        <v>4014</v>
      </c>
      <c r="B4015" s="2" t="s">
        <v>7154</v>
      </c>
      <c r="C4015" s="2">
        <f>YEAR(Data!$D4015)</f>
        <v>2012</v>
      </c>
      <c r="D4015" s="36">
        <v>41144</v>
      </c>
      <c r="E4015" s="36">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5">
      <c r="A4016" s="2">
        <v>4015</v>
      </c>
      <c r="B4016" s="2" t="s">
        <v>7154</v>
      </c>
      <c r="C4016" s="2">
        <f>YEAR(Data!$D4016)</f>
        <v>2012</v>
      </c>
      <c r="D4016" s="36">
        <v>41144</v>
      </c>
      <c r="E4016" s="36">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5">
      <c r="A4017" s="2">
        <v>4016</v>
      </c>
      <c r="B4017" s="2" t="s">
        <v>7154</v>
      </c>
      <c r="C4017" s="2">
        <f>YEAR(Data!$D4017)</f>
        <v>2012</v>
      </c>
      <c r="D4017" s="36">
        <v>41144</v>
      </c>
      <c r="E4017" s="36">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5">
      <c r="A4018" s="2">
        <v>4017</v>
      </c>
      <c r="B4018" s="2" t="s">
        <v>7154</v>
      </c>
      <c r="C4018" s="2">
        <f>YEAR(Data!$D4018)</f>
        <v>2012</v>
      </c>
      <c r="D4018" s="36">
        <v>41144</v>
      </c>
      <c r="E4018" s="36">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5">
      <c r="A4019" s="2">
        <v>4018</v>
      </c>
      <c r="B4019" s="2" t="s">
        <v>7154</v>
      </c>
      <c r="C4019" s="2">
        <f>YEAR(Data!$D4019)</f>
        <v>2012</v>
      </c>
      <c r="D4019" s="36">
        <v>41144</v>
      </c>
      <c r="E4019" s="36">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5">
      <c r="A4020" s="2">
        <v>4019</v>
      </c>
      <c r="B4020" s="2" t="s">
        <v>7154</v>
      </c>
      <c r="C4020" s="2">
        <f>YEAR(Data!$D4020)</f>
        <v>2012</v>
      </c>
      <c r="D4020" s="36">
        <v>41144</v>
      </c>
      <c r="E4020" s="36">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5">
      <c r="A4021" s="2">
        <v>4020</v>
      </c>
      <c r="B4021" s="2" t="s">
        <v>7154</v>
      </c>
      <c r="C4021" s="2">
        <f>YEAR(Data!$D4021)</f>
        <v>2012</v>
      </c>
      <c r="D4021" s="36">
        <v>41144</v>
      </c>
      <c r="E4021" s="36">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5">
      <c r="A4022" s="2">
        <v>4021</v>
      </c>
      <c r="B4022" s="2" t="s">
        <v>7157</v>
      </c>
      <c r="C4022" s="2">
        <f>YEAR(Data!$D4022)</f>
        <v>2011</v>
      </c>
      <c r="D4022" s="36">
        <v>40716</v>
      </c>
      <c r="E4022" s="36">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5">
      <c r="A4023" s="2">
        <v>4022</v>
      </c>
      <c r="B4023" s="2" t="s">
        <v>7157</v>
      </c>
      <c r="C4023" s="2">
        <f>YEAR(Data!$D4023)</f>
        <v>2011</v>
      </c>
      <c r="D4023" s="36">
        <v>40716</v>
      </c>
      <c r="E4023" s="36">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5">
      <c r="A4024" s="2">
        <v>4023</v>
      </c>
      <c r="B4024" s="2" t="s">
        <v>7157</v>
      </c>
      <c r="C4024" s="2">
        <f>YEAR(Data!$D4024)</f>
        <v>2011</v>
      </c>
      <c r="D4024" s="36">
        <v>40716</v>
      </c>
      <c r="E4024" s="36">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5">
      <c r="A4025" s="2">
        <v>4024</v>
      </c>
      <c r="B4025" s="2" t="s">
        <v>7160</v>
      </c>
      <c r="C4025" s="2">
        <f>YEAR(Data!$D4025)</f>
        <v>2014</v>
      </c>
      <c r="D4025" s="36">
        <v>41940</v>
      </c>
      <c r="E4025" s="36">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5">
      <c r="A4026" s="2">
        <v>4025</v>
      </c>
      <c r="B4026" s="2" t="s">
        <v>7160</v>
      </c>
      <c r="C4026" s="2">
        <f>YEAR(Data!$D4026)</f>
        <v>2014</v>
      </c>
      <c r="D4026" s="36">
        <v>41940</v>
      </c>
      <c r="E4026" s="36">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5">
      <c r="A4027" s="2">
        <v>4026</v>
      </c>
      <c r="B4027" s="2" t="s">
        <v>7163</v>
      </c>
      <c r="C4027" s="2">
        <f>YEAR(Data!$D4027)</f>
        <v>2014</v>
      </c>
      <c r="D4027" s="36">
        <v>41863</v>
      </c>
      <c r="E4027" s="36">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5">
      <c r="A4028" s="2">
        <v>4027</v>
      </c>
      <c r="B4028" s="2" t="s">
        <v>7163</v>
      </c>
      <c r="C4028" s="2">
        <f>YEAR(Data!$D4028)</f>
        <v>2014</v>
      </c>
      <c r="D4028" s="36">
        <v>41863</v>
      </c>
      <c r="E4028" s="36">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5">
      <c r="A4029" s="2">
        <v>4028</v>
      </c>
      <c r="B4029" s="2" t="s">
        <v>7163</v>
      </c>
      <c r="C4029" s="2">
        <f>YEAR(Data!$D4029)</f>
        <v>2014</v>
      </c>
      <c r="D4029" s="36">
        <v>41863</v>
      </c>
      <c r="E4029" s="36">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5">
      <c r="A4030" s="2">
        <v>4029</v>
      </c>
      <c r="B4030" s="2" t="s">
        <v>7163</v>
      </c>
      <c r="C4030" s="2">
        <f>YEAR(Data!$D4030)</f>
        <v>2014</v>
      </c>
      <c r="D4030" s="36">
        <v>41863</v>
      </c>
      <c r="E4030" s="36">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5">
      <c r="A4031" s="2">
        <v>4030</v>
      </c>
      <c r="B4031" s="2" t="s">
        <v>7165</v>
      </c>
      <c r="C4031" s="2">
        <f>YEAR(Data!$D4031)</f>
        <v>2014</v>
      </c>
      <c r="D4031" s="36">
        <v>41998</v>
      </c>
      <c r="E4031" s="36">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5">
      <c r="A4032" s="2">
        <v>4031</v>
      </c>
      <c r="B4032" s="2" t="s">
        <v>7165</v>
      </c>
      <c r="C4032" s="2">
        <f>YEAR(Data!$D4032)</f>
        <v>2014</v>
      </c>
      <c r="D4032" s="36">
        <v>41998</v>
      </c>
      <c r="E4032" s="36">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5">
      <c r="A4033" s="2">
        <v>4032</v>
      </c>
      <c r="B4033" s="2" t="s">
        <v>7166</v>
      </c>
      <c r="C4033" s="2">
        <f>YEAR(Data!$D4033)</f>
        <v>2013</v>
      </c>
      <c r="D4033" s="36">
        <v>41544</v>
      </c>
      <c r="E4033" s="36">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5">
      <c r="A4034" s="2">
        <v>4033</v>
      </c>
      <c r="B4034" s="2" t="s">
        <v>7166</v>
      </c>
      <c r="C4034" s="2">
        <f>YEAR(Data!$D4034)</f>
        <v>2013</v>
      </c>
      <c r="D4034" s="36">
        <v>41544</v>
      </c>
      <c r="E4034" s="36">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5">
      <c r="A4035" s="2">
        <v>4034</v>
      </c>
      <c r="B4035" s="2" t="s">
        <v>7166</v>
      </c>
      <c r="C4035" s="2">
        <f>YEAR(Data!$D4035)</f>
        <v>2013</v>
      </c>
      <c r="D4035" s="36">
        <v>41544</v>
      </c>
      <c r="E4035" s="36">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5">
      <c r="A4036" s="2">
        <v>4035</v>
      </c>
      <c r="B4036" s="2" t="s">
        <v>7168</v>
      </c>
      <c r="C4036" s="2">
        <f>YEAR(Data!$D4036)</f>
        <v>2013</v>
      </c>
      <c r="D4036" s="36">
        <v>41621</v>
      </c>
      <c r="E4036" s="36">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5">
      <c r="A4037" s="2">
        <v>4036</v>
      </c>
      <c r="B4037" s="2" t="s">
        <v>7168</v>
      </c>
      <c r="C4037" s="2">
        <f>YEAR(Data!$D4037)</f>
        <v>2013</v>
      </c>
      <c r="D4037" s="36">
        <v>41621</v>
      </c>
      <c r="E4037" s="36">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5">
      <c r="A4038" s="2">
        <v>4037</v>
      </c>
      <c r="B4038" s="2" t="s">
        <v>7169</v>
      </c>
      <c r="C4038" s="2">
        <f>YEAR(Data!$D4038)</f>
        <v>2012</v>
      </c>
      <c r="D4038" s="36">
        <v>41271</v>
      </c>
      <c r="E4038" s="36">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5">
      <c r="A4039" s="2">
        <v>4038</v>
      </c>
      <c r="B4039" s="2" t="s">
        <v>7170</v>
      </c>
      <c r="C4039" s="2">
        <f>YEAR(Data!$D4039)</f>
        <v>2011</v>
      </c>
      <c r="D4039" s="36">
        <v>40906</v>
      </c>
      <c r="E4039" s="36">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5">
      <c r="A4040" s="2">
        <v>4039</v>
      </c>
      <c r="B4040" s="2" t="s">
        <v>7170</v>
      </c>
      <c r="C4040" s="2">
        <f>YEAR(Data!$D4040)</f>
        <v>2011</v>
      </c>
      <c r="D4040" s="36">
        <v>40906</v>
      </c>
      <c r="E4040" s="36">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5">
      <c r="A4041" s="2">
        <v>4040</v>
      </c>
      <c r="B4041" s="2" t="s">
        <v>7170</v>
      </c>
      <c r="C4041" s="2">
        <f>YEAR(Data!$D4041)</f>
        <v>2011</v>
      </c>
      <c r="D4041" s="36">
        <v>40906</v>
      </c>
      <c r="E4041" s="36">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5">
      <c r="A4042" s="2">
        <v>4041</v>
      </c>
      <c r="B4042" s="2" t="s">
        <v>7170</v>
      </c>
      <c r="C4042" s="2">
        <f>YEAR(Data!$D4042)</f>
        <v>2011</v>
      </c>
      <c r="D4042" s="36">
        <v>40906</v>
      </c>
      <c r="E4042" s="36">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5">
      <c r="A4043" s="2">
        <v>4042</v>
      </c>
      <c r="B4043" s="2" t="s">
        <v>7170</v>
      </c>
      <c r="C4043" s="2">
        <f>YEAR(Data!$D4043)</f>
        <v>2011</v>
      </c>
      <c r="D4043" s="36">
        <v>40906</v>
      </c>
      <c r="E4043" s="36">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5">
      <c r="A4044" s="2">
        <v>4043</v>
      </c>
      <c r="B4044" s="2" t="s">
        <v>7170</v>
      </c>
      <c r="C4044" s="2">
        <f>YEAR(Data!$D4044)</f>
        <v>2011</v>
      </c>
      <c r="D4044" s="36">
        <v>40906</v>
      </c>
      <c r="E4044" s="36">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5">
      <c r="A4045" s="2">
        <v>4044</v>
      </c>
      <c r="B4045" s="2" t="s">
        <v>7170</v>
      </c>
      <c r="C4045" s="2">
        <f>YEAR(Data!$D4045)</f>
        <v>2011</v>
      </c>
      <c r="D4045" s="36">
        <v>40906</v>
      </c>
      <c r="E4045" s="36">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5">
      <c r="A4046" s="2">
        <v>4045</v>
      </c>
      <c r="B4046" s="2" t="s">
        <v>7171</v>
      </c>
      <c r="C4046" s="2">
        <f>YEAR(Data!$D4046)</f>
        <v>2012</v>
      </c>
      <c r="D4046" s="36">
        <v>41085</v>
      </c>
      <c r="E4046" s="36">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5">
      <c r="A4047" s="2">
        <v>4046</v>
      </c>
      <c r="B4047" s="2" t="s">
        <v>7172</v>
      </c>
      <c r="C4047" s="2">
        <f>YEAR(Data!$D4047)</f>
        <v>2012</v>
      </c>
      <c r="D4047" s="36">
        <v>41001</v>
      </c>
      <c r="E4047" s="36">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5">
      <c r="A4048" s="2">
        <v>4047</v>
      </c>
      <c r="B4048" s="2" t="s">
        <v>7173</v>
      </c>
      <c r="C4048" s="2">
        <f>YEAR(Data!$D4048)</f>
        <v>2014</v>
      </c>
      <c r="D4048" s="36">
        <v>41934</v>
      </c>
      <c r="E4048" s="36">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5">
      <c r="A4049" s="2">
        <v>4048</v>
      </c>
      <c r="B4049" s="2" t="s">
        <v>7174</v>
      </c>
      <c r="C4049" s="2">
        <f>YEAR(Data!$D4049)</f>
        <v>2012</v>
      </c>
      <c r="D4049" s="36">
        <v>41106</v>
      </c>
      <c r="E4049" s="36">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5">
      <c r="A4050" s="2">
        <v>4049</v>
      </c>
      <c r="B4050" s="2" t="s">
        <v>7174</v>
      </c>
      <c r="C4050" s="2">
        <f>YEAR(Data!$D4050)</f>
        <v>2012</v>
      </c>
      <c r="D4050" s="36">
        <v>41106</v>
      </c>
      <c r="E4050" s="36">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5">
      <c r="A4051" s="2">
        <v>4050</v>
      </c>
      <c r="B4051" s="2" t="s">
        <v>7175</v>
      </c>
      <c r="C4051" s="2">
        <f>YEAR(Data!$D4051)</f>
        <v>2014</v>
      </c>
      <c r="D4051" s="36">
        <v>41815</v>
      </c>
      <c r="E4051" s="36">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5">
      <c r="A4052" s="2">
        <v>4051</v>
      </c>
      <c r="B4052" s="2" t="s">
        <v>7175</v>
      </c>
      <c r="C4052" s="2">
        <f>YEAR(Data!$D4052)</f>
        <v>2014</v>
      </c>
      <c r="D4052" s="36">
        <v>41815</v>
      </c>
      <c r="E4052" s="36">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5">
      <c r="A4053" s="2">
        <v>4052</v>
      </c>
      <c r="B4053" s="2" t="s">
        <v>7176</v>
      </c>
      <c r="C4053" s="2">
        <f>YEAR(Data!$D4053)</f>
        <v>2011</v>
      </c>
      <c r="D4053" s="36">
        <v>40815</v>
      </c>
      <c r="E4053" s="36">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5">
      <c r="A4054" s="2">
        <v>4053</v>
      </c>
      <c r="B4054" s="2" t="s">
        <v>7176</v>
      </c>
      <c r="C4054" s="2">
        <f>YEAR(Data!$D4054)</f>
        <v>2011</v>
      </c>
      <c r="D4054" s="36">
        <v>40815</v>
      </c>
      <c r="E4054" s="36">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5">
      <c r="A4055" s="2">
        <v>4054</v>
      </c>
      <c r="B4055" s="2" t="s">
        <v>7176</v>
      </c>
      <c r="C4055" s="2">
        <f>YEAR(Data!$D4055)</f>
        <v>2011</v>
      </c>
      <c r="D4055" s="36">
        <v>40815</v>
      </c>
      <c r="E4055" s="36">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5">
      <c r="A4056" s="2">
        <v>4055</v>
      </c>
      <c r="B4056" s="2" t="s">
        <v>7176</v>
      </c>
      <c r="C4056" s="2">
        <f>YEAR(Data!$D4056)</f>
        <v>2011</v>
      </c>
      <c r="D4056" s="36">
        <v>40815</v>
      </c>
      <c r="E4056" s="36">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5">
      <c r="A4057" s="2">
        <v>4056</v>
      </c>
      <c r="B4057" s="2" t="s">
        <v>7176</v>
      </c>
      <c r="C4057" s="2">
        <f>YEAR(Data!$D4057)</f>
        <v>2011</v>
      </c>
      <c r="D4057" s="36">
        <v>40815</v>
      </c>
      <c r="E4057" s="36">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5">
      <c r="A4058" s="2">
        <v>4057</v>
      </c>
      <c r="B4058" s="2" t="s">
        <v>7176</v>
      </c>
      <c r="C4058" s="2">
        <f>YEAR(Data!$D4058)</f>
        <v>2011</v>
      </c>
      <c r="D4058" s="36">
        <v>40815</v>
      </c>
      <c r="E4058" s="36">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5">
      <c r="A4059" s="2">
        <v>4058</v>
      </c>
      <c r="B4059" s="2" t="s">
        <v>7179</v>
      </c>
      <c r="C4059" s="2">
        <f>YEAR(Data!$D4059)</f>
        <v>2011</v>
      </c>
      <c r="D4059" s="36">
        <v>40871</v>
      </c>
      <c r="E4059" s="36">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5">
      <c r="A4060" s="2">
        <v>4059</v>
      </c>
      <c r="B4060" s="2" t="s">
        <v>7180</v>
      </c>
      <c r="C4060" s="2">
        <f>YEAR(Data!$D4060)</f>
        <v>2012</v>
      </c>
      <c r="D4060" s="36">
        <v>41233</v>
      </c>
      <c r="E4060" s="36">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5">
      <c r="A4061" s="2">
        <v>4060</v>
      </c>
      <c r="B4061" s="2" t="s">
        <v>7180</v>
      </c>
      <c r="C4061" s="2">
        <f>YEAR(Data!$D4061)</f>
        <v>2012</v>
      </c>
      <c r="D4061" s="36">
        <v>41233</v>
      </c>
      <c r="E4061" s="36">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5">
      <c r="A4062" s="2">
        <v>4061</v>
      </c>
      <c r="B4062" s="2" t="s">
        <v>7181</v>
      </c>
      <c r="C4062" s="2">
        <f>YEAR(Data!$D4062)</f>
        <v>2013</v>
      </c>
      <c r="D4062" s="36">
        <v>41580</v>
      </c>
      <c r="E4062" s="36">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5">
      <c r="A4063" s="2">
        <v>4062</v>
      </c>
      <c r="B4063" s="2" t="s">
        <v>7182</v>
      </c>
      <c r="C4063" s="2">
        <f>YEAR(Data!$D4063)</f>
        <v>2012</v>
      </c>
      <c r="D4063" s="36">
        <v>41169</v>
      </c>
      <c r="E4063" s="36">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5">
      <c r="A4064" s="2">
        <v>4063</v>
      </c>
      <c r="B4064" s="2" t="s">
        <v>7183</v>
      </c>
      <c r="C4064" s="2">
        <f>YEAR(Data!$D4064)</f>
        <v>2013</v>
      </c>
      <c r="D4064" s="36">
        <v>41344</v>
      </c>
      <c r="E4064" s="36">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5">
      <c r="A4065" s="2">
        <v>4064</v>
      </c>
      <c r="B4065" s="2" t="s">
        <v>7184</v>
      </c>
      <c r="C4065" s="2">
        <f>YEAR(Data!$D4065)</f>
        <v>2011</v>
      </c>
      <c r="D4065" s="36">
        <v>40717</v>
      </c>
      <c r="E4065" s="36">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5">
      <c r="A4066" s="2">
        <v>4065</v>
      </c>
      <c r="B4066" s="2" t="s">
        <v>7184</v>
      </c>
      <c r="C4066" s="2">
        <f>YEAR(Data!$D4066)</f>
        <v>2011</v>
      </c>
      <c r="D4066" s="36">
        <v>40717</v>
      </c>
      <c r="E4066" s="36">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5">
      <c r="A4067" s="2">
        <v>4066</v>
      </c>
      <c r="B4067" s="2" t="s">
        <v>7186</v>
      </c>
      <c r="C4067" s="2">
        <f>YEAR(Data!$D4067)</f>
        <v>2011</v>
      </c>
      <c r="D4067" s="36">
        <v>40848</v>
      </c>
      <c r="E4067" s="36">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5">
      <c r="A4068" s="2">
        <v>4067</v>
      </c>
      <c r="B4068" s="2" t="s">
        <v>7186</v>
      </c>
      <c r="C4068" s="2">
        <f>YEAR(Data!$D4068)</f>
        <v>2011</v>
      </c>
      <c r="D4068" s="36">
        <v>40848</v>
      </c>
      <c r="E4068" s="36">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5">
      <c r="A4069" s="2">
        <v>4068</v>
      </c>
      <c r="B4069" s="2" t="s">
        <v>7186</v>
      </c>
      <c r="C4069" s="2">
        <f>YEAR(Data!$D4069)</f>
        <v>2011</v>
      </c>
      <c r="D4069" s="36">
        <v>40848</v>
      </c>
      <c r="E4069" s="36">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5">
      <c r="A4070" s="2">
        <v>4069</v>
      </c>
      <c r="B4070" s="2" t="s">
        <v>7186</v>
      </c>
      <c r="C4070" s="2">
        <f>YEAR(Data!$D4070)</f>
        <v>2011</v>
      </c>
      <c r="D4070" s="36">
        <v>40848</v>
      </c>
      <c r="E4070" s="36">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5">
      <c r="A4071" s="2">
        <v>4070</v>
      </c>
      <c r="B4071" s="2" t="s">
        <v>7189</v>
      </c>
      <c r="C4071" s="2">
        <f>YEAR(Data!$D4071)</f>
        <v>2013</v>
      </c>
      <c r="D4071" s="36">
        <v>41515</v>
      </c>
      <c r="E4071" s="36">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5">
      <c r="A4072" s="2">
        <v>4071</v>
      </c>
      <c r="B4072" s="2" t="s">
        <v>7189</v>
      </c>
      <c r="C4072" s="2">
        <f>YEAR(Data!$D4072)</f>
        <v>2013</v>
      </c>
      <c r="D4072" s="36">
        <v>41515</v>
      </c>
      <c r="E4072" s="36">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5">
      <c r="A4073" s="2">
        <v>4072</v>
      </c>
      <c r="B4073" s="2" t="s">
        <v>7189</v>
      </c>
      <c r="C4073" s="2">
        <f>YEAR(Data!$D4073)</f>
        <v>2013</v>
      </c>
      <c r="D4073" s="36">
        <v>41515</v>
      </c>
      <c r="E4073" s="36">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5">
      <c r="A4074" s="2">
        <v>4073</v>
      </c>
      <c r="B4074" s="2" t="s">
        <v>7190</v>
      </c>
      <c r="C4074" s="2">
        <f>YEAR(Data!$D4074)</f>
        <v>2012</v>
      </c>
      <c r="D4074" s="36">
        <v>41249</v>
      </c>
      <c r="E4074" s="36">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5">
      <c r="A4075" s="2">
        <v>4074</v>
      </c>
      <c r="B4075" s="2" t="s">
        <v>7191</v>
      </c>
      <c r="C4075" s="2">
        <f>YEAR(Data!$D4075)</f>
        <v>2012</v>
      </c>
      <c r="D4075" s="36">
        <v>41176</v>
      </c>
      <c r="E4075" s="36">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5">
      <c r="A4076" s="2">
        <v>4075</v>
      </c>
      <c r="B4076" s="2" t="s">
        <v>7193</v>
      </c>
      <c r="C4076" s="2">
        <f>YEAR(Data!$D4076)</f>
        <v>2014</v>
      </c>
      <c r="D4076" s="36">
        <v>41959</v>
      </c>
      <c r="E4076" s="36">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5">
      <c r="A4077" s="2">
        <v>4076</v>
      </c>
      <c r="B4077" s="2" t="s">
        <v>7193</v>
      </c>
      <c r="C4077" s="2">
        <f>YEAR(Data!$D4077)</f>
        <v>2014</v>
      </c>
      <c r="D4077" s="36">
        <v>41959</v>
      </c>
      <c r="E4077" s="36">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5">
      <c r="A4078" s="2">
        <v>4077</v>
      </c>
      <c r="B4078" s="2" t="s">
        <v>7195</v>
      </c>
      <c r="C4078" s="2">
        <f>YEAR(Data!$D4078)</f>
        <v>2012</v>
      </c>
      <c r="D4078" s="36">
        <v>41262</v>
      </c>
      <c r="E4078" s="36">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5">
      <c r="A4079" s="2">
        <v>4078</v>
      </c>
      <c r="B4079" s="2" t="s">
        <v>7195</v>
      </c>
      <c r="C4079" s="2">
        <f>YEAR(Data!$D4079)</f>
        <v>2012</v>
      </c>
      <c r="D4079" s="36">
        <v>41262</v>
      </c>
      <c r="E4079" s="36">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5">
      <c r="A4080" s="2">
        <v>4079</v>
      </c>
      <c r="B4080" s="2" t="s">
        <v>7195</v>
      </c>
      <c r="C4080" s="2">
        <f>YEAR(Data!$D4080)</f>
        <v>2012</v>
      </c>
      <c r="D4080" s="36">
        <v>41262</v>
      </c>
      <c r="E4080" s="36">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5">
      <c r="A4081" s="2">
        <v>4080</v>
      </c>
      <c r="B4081" s="2" t="s">
        <v>7196</v>
      </c>
      <c r="C4081" s="2">
        <f>YEAR(Data!$D4081)</f>
        <v>2012</v>
      </c>
      <c r="D4081" s="36">
        <v>41264</v>
      </c>
      <c r="E4081" s="36">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5">
      <c r="A4082" s="2">
        <v>4081</v>
      </c>
      <c r="B4082" s="2" t="s">
        <v>7197</v>
      </c>
      <c r="C4082" s="2">
        <f>YEAR(Data!$D4082)</f>
        <v>2013</v>
      </c>
      <c r="D4082" s="36">
        <v>41543</v>
      </c>
      <c r="E4082" s="36">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5">
      <c r="A4083" s="2">
        <v>4082</v>
      </c>
      <c r="B4083" s="2" t="s">
        <v>7197</v>
      </c>
      <c r="C4083" s="2">
        <f>YEAR(Data!$D4083)</f>
        <v>2013</v>
      </c>
      <c r="D4083" s="36">
        <v>41543</v>
      </c>
      <c r="E4083" s="36">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5">
      <c r="A4084" s="2">
        <v>4083</v>
      </c>
      <c r="B4084" s="2" t="s">
        <v>7198</v>
      </c>
      <c r="C4084" s="2">
        <f>YEAR(Data!$D4084)</f>
        <v>2014</v>
      </c>
      <c r="D4084" s="36">
        <v>41815</v>
      </c>
      <c r="E4084" s="36">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5">
      <c r="A4085" s="2">
        <v>4084</v>
      </c>
      <c r="B4085" s="2" t="s">
        <v>7198</v>
      </c>
      <c r="C4085" s="2">
        <f>YEAR(Data!$D4085)</f>
        <v>2014</v>
      </c>
      <c r="D4085" s="36">
        <v>41815</v>
      </c>
      <c r="E4085" s="36">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5">
      <c r="A4086" s="2">
        <v>4085</v>
      </c>
      <c r="B4086" s="2" t="s">
        <v>7199</v>
      </c>
      <c r="C4086" s="2">
        <f>YEAR(Data!$D4086)</f>
        <v>2014</v>
      </c>
      <c r="D4086" s="36">
        <v>41890</v>
      </c>
      <c r="E4086" s="36">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5">
      <c r="A4087" s="2">
        <v>4086</v>
      </c>
      <c r="B4087" s="2" t="s">
        <v>7200</v>
      </c>
      <c r="C4087" s="2">
        <f>YEAR(Data!$D4087)</f>
        <v>2013</v>
      </c>
      <c r="D4087" s="36">
        <v>41491</v>
      </c>
      <c r="E4087" s="36">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5">
      <c r="A4088" s="2">
        <v>4087</v>
      </c>
      <c r="B4088" s="2" t="s">
        <v>7200</v>
      </c>
      <c r="C4088" s="2">
        <f>YEAR(Data!$D4088)</f>
        <v>2013</v>
      </c>
      <c r="D4088" s="36">
        <v>41491</v>
      </c>
      <c r="E4088" s="36">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5">
      <c r="A4089" s="2">
        <v>4088</v>
      </c>
      <c r="B4089" s="2" t="s">
        <v>7200</v>
      </c>
      <c r="C4089" s="2">
        <f>YEAR(Data!$D4089)</f>
        <v>2013</v>
      </c>
      <c r="D4089" s="36">
        <v>41491</v>
      </c>
      <c r="E4089" s="36">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5">
      <c r="A4090" s="2">
        <v>4089</v>
      </c>
      <c r="B4090" s="2" t="s">
        <v>7201</v>
      </c>
      <c r="C4090" s="2">
        <f>YEAR(Data!$D4090)</f>
        <v>2011</v>
      </c>
      <c r="D4090" s="36">
        <v>40774</v>
      </c>
      <c r="E4090" s="36">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5">
      <c r="A4091" s="2">
        <v>4090</v>
      </c>
      <c r="B4091" s="2" t="s">
        <v>7204</v>
      </c>
      <c r="C4091" s="2">
        <f>YEAR(Data!$D4091)</f>
        <v>2013</v>
      </c>
      <c r="D4091" s="36">
        <v>41366</v>
      </c>
      <c r="E4091" s="36">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5">
      <c r="A4092" s="2">
        <v>4091</v>
      </c>
      <c r="B4092" s="2" t="s">
        <v>7204</v>
      </c>
      <c r="C4092" s="2">
        <f>YEAR(Data!$D4092)</f>
        <v>2013</v>
      </c>
      <c r="D4092" s="36">
        <v>41366</v>
      </c>
      <c r="E4092" s="36">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5">
      <c r="A4093" s="2">
        <v>4092</v>
      </c>
      <c r="B4093" s="2" t="s">
        <v>7204</v>
      </c>
      <c r="C4093" s="2">
        <f>YEAR(Data!$D4093)</f>
        <v>2013</v>
      </c>
      <c r="D4093" s="36">
        <v>41366</v>
      </c>
      <c r="E4093" s="36">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5">
      <c r="A4094" s="2">
        <v>4093</v>
      </c>
      <c r="B4094" s="2" t="s">
        <v>7205</v>
      </c>
      <c r="C4094" s="2">
        <f>YEAR(Data!$D4094)</f>
        <v>2014</v>
      </c>
      <c r="D4094" s="36">
        <v>41776</v>
      </c>
      <c r="E4094" s="36">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5">
      <c r="A4095" s="2">
        <v>4094</v>
      </c>
      <c r="B4095" s="2" t="s">
        <v>7206</v>
      </c>
      <c r="C4095" s="2">
        <f>YEAR(Data!$D4095)</f>
        <v>2012</v>
      </c>
      <c r="D4095" s="36">
        <v>41145</v>
      </c>
      <c r="E4095" s="36">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5">
      <c r="A4096" s="2">
        <v>4095</v>
      </c>
      <c r="B4096" s="2" t="s">
        <v>7206</v>
      </c>
      <c r="C4096" s="2">
        <f>YEAR(Data!$D4096)</f>
        <v>2012</v>
      </c>
      <c r="D4096" s="36">
        <v>41145</v>
      </c>
      <c r="E4096" s="36">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5">
      <c r="A4097" s="2">
        <v>4096</v>
      </c>
      <c r="B4097" s="2" t="s">
        <v>7206</v>
      </c>
      <c r="C4097" s="2">
        <f>YEAR(Data!$D4097)</f>
        <v>2012</v>
      </c>
      <c r="D4097" s="36">
        <v>41145</v>
      </c>
      <c r="E4097" s="36">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5">
      <c r="A4098" s="2">
        <v>4097</v>
      </c>
      <c r="B4098" s="2" t="s">
        <v>7207</v>
      </c>
      <c r="C4098" s="2">
        <f>YEAR(Data!$D4098)</f>
        <v>2011</v>
      </c>
      <c r="D4098" s="36">
        <v>40809</v>
      </c>
      <c r="E4098" s="36">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5">
      <c r="A4099" s="2">
        <v>4098</v>
      </c>
      <c r="B4099" s="2" t="s">
        <v>7207</v>
      </c>
      <c r="C4099" s="2">
        <f>YEAR(Data!$D4099)</f>
        <v>2011</v>
      </c>
      <c r="D4099" s="36">
        <v>40809</v>
      </c>
      <c r="E4099" s="36">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5">
      <c r="A4100" s="2">
        <v>4099</v>
      </c>
      <c r="B4100" s="2" t="s">
        <v>7207</v>
      </c>
      <c r="C4100" s="2">
        <f>YEAR(Data!$D4100)</f>
        <v>2011</v>
      </c>
      <c r="D4100" s="36">
        <v>40809</v>
      </c>
      <c r="E4100" s="36">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5">
      <c r="A4101" s="2">
        <v>4100</v>
      </c>
      <c r="B4101" s="2" t="s">
        <v>7207</v>
      </c>
      <c r="C4101" s="2">
        <f>YEAR(Data!$D4101)</f>
        <v>2011</v>
      </c>
      <c r="D4101" s="36">
        <v>40809</v>
      </c>
      <c r="E4101" s="36">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5">
      <c r="A4102" s="2">
        <v>4101</v>
      </c>
      <c r="B4102" s="2" t="s">
        <v>7210</v>
      </c>
      <c r="C4102" s="2">
        <f>YEAR(Data!$D4102)</f>
        <v>2014</v>
      </c>
      <c r="D4102" s="36">
        <v>41810</v>
      </c>
      <c r="E4102" s="36">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5">
      <c r="A4103" s="2">
        <v>4102</v>
      </c>
      <c r="B4103" s="2" t="s">
        <v>7210</v>
      </c>
      <c r="C4103" s="2">
        <f>YEAR(Data!$D4103)</f>
        <v>2014</v>
      </c>
      <c r="D4103" s="36">
        <v>41810</v>
      </c>
      <c r="E4103" s="36">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5">
      <c r="A4104" s="2">
        <v>4103</v>
      </c>
      <c r="B4104" s="2" t="s">
        <v>7210</v>
      </c>
      <c r="C4104" s="2">
        <f>YEAR(Data!$D4104)</f>
        <v>2014</v>
      </c>
      <c r="D4104" s="36">
        <v>41810</v>
      </c>
      <c r="E4104" s="36">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5">
      <c r="A4105" s="2">
        <v>4104</v>
      </c>
      <c r="B4105" s="2" t="s">
        <v>7213</v>
      </c>
      <c r="C4105" s="2">
        <f>YEAR(Data!$D4105)</f>
        <v>2014</v>
      </c>
      <c r="D4105" s="36">
        <v>41995</v>
      </c>
      <c r="E4105" s="36">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5">
      <c r="A4106" s="2">
        <v>4105</v>
      </c>
      <c r="B4106" s="2" t="s">
        <v>7214</v>
      </c>
      <c r="C4106" s="2">
        <f>YEAR(Data!$D4106)</f>
        <v>2014</v>
      </c>
      <c r="D4106" s="36">
        <v>41859</v>
      </c>
      <c r="E4106" s="36">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5">
      <c r="A4107" s="2">
        <v>4106</v>
      </c>
      <c r="B4107" s="2" t="s">
        <v>7214</v>
      </c>
      <c r="C4107" s="2">
        <f>YEAR(Data!$D4107)</f>
        <v>2014</v>
      </c>
      <c r="D4107" s="36">
        <v>41859</v>
      </c>
      <c r="E4107" s="36">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5">
      <c r="A4108" s="2">
        <v>4107</v>
      </c>
      <c r="B4108" s="2" t="s">
        <v>7215</v>
      </c>
      <c r="C4108" s="2">
        <f>YEAR(Data!$D4108)</f>
        <v>2013</v>
      </c>
      <c r="D4108" s="36">
        <v>41509</v>
      </c>
      <c r="E4108" s="36">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5">
      <c r="A4109" s="2">
        <v>4108</v>
      </c>
      <c r="B4109" s="2" t="s">
        <v>7218</v>
      </c>
      <c r="C4109" s="2">
        <f>YEAR(Data!$D4109)</f>
        <v>2012</v>
      </c>
      <c r="D4109" s="36">
        <v>41159</v>
      </c>
      <c r="E4109" s="36">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5">
      <c r="A4110" s="2">
        <v>4109</v>
      </c>
      <c r="B4110" s="2" t="s">
        <v>7218</v>
      </c>
      <c r="C4110" s="2">
        <f>YEAR(Data!$D4110)</f>
        <v>2012</v>
      </c>
      <c r="D4110" s="36">
        <v>41159</v>
      </c>
      <c r="E4110" s="36">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5">
      <c r="A4111" s="2">
        <v>4110</v>
      </c>
      <c r="B4111" s="2" t="s">
        <v>7219</v>
      </c>
      <c r="C4111" s="2">
        <f>YEAR(Data!$D4111)</f>
        <v>2012</v>
      </c>
      <c r="D4111" s="36">
        <v>41268</v>
      </c>
      <c r="E4111" s="36">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5">
      <c r="A4112" s="2">
        <v>4111</v>
      </c>
      <c r="B4112" s="2" t="s">
        <v>7219</v>
      </c>
      <c r="C4112" s="2">
        <f>YEAR(Data!$D4112)</f>
        <v>2012</v>
      </c>
      <c r="D4112" s="36">
        <v>41268</v>
      </c>
      <c r="E4112" s="36">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5">
      <c r="A4113" s="2">
        <v>4112</v>
      </c>
      <c r="B4113" s="2" t="s">
        <v>7219</v>
      </c>
      <c r="C4113" s="2">
        <f>YEAR(Data!$D4113)</f>
        <v>2012</v>
      </c>
      <c r="D4113" s="36">
        <v>41268</v>
      </c>
      <c r="E4113" s="36">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5">
      <c r="A4114" s="2">
        <v>4113</v>
      </c>
      <c r="B4114" s="2" t="s">
        <v>7219</v>
      </c>
      <c r="C4114" s="2">
        <f>YEAR(Data!$D4114)</f>
        <v>2012</v>
      </c>
      <c r="D4114" s="36">
        <v>41268</v>
      </c>
      <c r="E4114" s="36">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5">
      <c r="A4115" s="2">
        <v>4114</v>
      </c>
      <c r="B4115" s="2" t="s">
        <v>7222</v>
      </c>
      <c r="C4115" s="2">
        <f>YEAR(Data!$D4115)</f>
        <v>2012</v>
      </c>
      <c r="D4115" s="36">
        <v>41031</v>
      </c>
      <c r="E4115" s="36">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5">
      <c r="A4116" s="2">
        <v>4115</v>
      </c>
      <c r="B4116" s="2" t="s">
        <v>7222</v>
      </c>
      <c r="C4116" s="2">
        <f>YEAR(Data!$D4116)</f>
        <v>2012</v>
      </c>
      <c r="D4116" s="36">
        <v>41031</v>
      </c>
      <c r="E4116" s="36">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5">
      <c r="A4117" s="2">
        <v>4116</v>
      </c>
      <c r="B4117" s="2" t="s">
        <v>7223</v>
      </c>
      <c r="C4117" s="2">
        <f>YEAR(Data!$D4117)</f>
        <v>2013</v>
      </c>
      <c r="D4117" s="36">
        <v>41603</v>
      </c>
      <c r="E4117" s="36">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5">
      <c r="A4118" s="2">
        <v>4117</v>
      </c>
      <c r="B4118" s="2" t="s">
        <v>7224</v>
      </c>
      <c r="C4118" s="2">
        <f>YEAR(Data!$D4118)</f>
        <v>2012</v>
      </c>
      <c r="D4118" s="36">
        <v>41237</v>
      </c>
      <c r="E4118" s="36">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5">
      <c r="A4119" s="2">
        <v>4118</v>
      </c>
      <c r="B4119" s="2" t="s">
        <v>7224</v>
      </c>
      <c r="C4119" s="2">
        <f>YEAR(Data!$D4119)</f>
        <v>2012</v>
      </c>
      <c r="D4119" s="36">
        <v>41237</v>
      </c>
      <c r="E4119" s="36">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5">
      <c r="A4120" s="2">
        <v>4119</v>
      </c>
      <c r="B4120" s="2" t="s">
        <v>7224</v>
      </c>
      <c r="C4120" s="2">
        <f>YEAR(Data!$D4120)</f>
        <v>2012</v>
      </c>
      <c r="D4120" s="36">
        <v>41237</v>
      </c>
      <c r="E4120" s="36">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5">
      <c r="A4121" s="2">
        <v>4120</v>
      </c>
      <c r="B4121" s="2" t="s">
        <v>7224</v>
      </c>
      <c r="C4121" s="2">
        <f>YEAR(Data!$D4121)</f>
        <v>2012</v>
      </c>
      <c r="D4121" s="36">
        <v>41237</v>
      </c>
      <c r="E4121" s="36">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5">
      <c r="A4122" s="2">
        <v>4121</v>
      </c>
      <c r="B4122" s="2" t="s">
        <v>7225</v>
      </c>
      <c r="C4122" s="2">
        <f>YEAR(Data!$D4122)</f>
        <v>2014</v>
      </c>
      <c r="D4122" s="36">
        <v>41887</v>
      </c>
      <c r="E4122" s="36">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5">
      <c r="A4123" s="2">
        <v>4122</v>
      </c>
      <c r="B4123" s="2" t="s">
        <v>7228</v>
      </c>
      <c r="C4123" s="2">
        <f>YEAR(Data!$D4123)</f>
        <v>2014</v>
      </c>
      <c r="D4123" s="36">
        <v>41771</v>
      </c>
      <c r="E4123" s="36">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5">
      <c r="A4124" s="2">
        <v>4123</v>
      </c>
      <c r="B4124" s="2" t="s">
        <v>7228</v>
      </c>
      <c r="C4124" s="2">
        <f>YEAR(Data!$D4124)</f>
        <v>2014</v>
      </c>
      <c r="D4124" s="36">
        <v>41771</v>
      </c>
      <c r="E4124" s="36">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5">
      <c r="A4125" s="2">
        <v>4124</v>
      </c>
      <c r="B4125" s="2" t="s">
        <v>7228</v>
      </c>
      <c r="C4125" s="2">
        <f>YEAR(Data!$D4125)</f>
        <v>2014</v>
      </c>
      <c r="D4125" s="36">
        <v>41771</v>
      </c>
      <c r="E4125" s="36">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5">
      <c r="A4126" s="2">
        <v>4125</v>
      </c>
      <c r="B4126" s="2" t="s">
        <v>7229</v>
      </c>
      <c r="C4126" s="2">
        <f>YEAR(Data!$D4126)</f>
        <v>2011</v>
      </c>
      <c r="D4126" s="36">
        <v>40674</v>
      </c>
      <c r="E4126" s="36">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5">
      <c r="A4127" s="2">
        <v>4126</v>
      </c>
      <c r="B4127" s="2" t="s">
        <v>7230</v>
      </c>
      <c r="C4127" s="2">
        <f>YEAR(Data!$D4127)</f>
        <v>2014</v>
      </c>
      <c r="D4127" s="36">
        <v>41848</v>
      </c>
      <c r="E4127" s="36">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5">
      <c r="A4128" s="2">
        <v>4127</v>
      </c>
      <c r="B4128" s="2" t="s">
        <v>7231</v>
      </c>
      <c r="C4128" s="2">
        <f>YEAR(Data!$D4128)</f>
        <v>2014</v>
      </c>
      <c r="D4128" s="36">
        <v>41766</v>
      </c>
      <c r="E4128" s="36">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5">
      <c r="A4129" s="2">
        <v>4128</v>
      </c>
      <c r="B4129" s="2" t="s">
        <v>7232</v>
      </c>
      <c r="C4129" s="2">
        <f>YEAR(Data!$D4129)</f>
        <v>2011</v>
      </c>
      <c r="D4129" s="36">
        <v>40805</v>
      </c>
      <c r="E4129" s="36">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5">
      <c r="A4130" s="2">
        <v>4129</v>
      </c>
      <c r="B4130" s="2" t="s">
        <v>7232</v>
      </c>
      <c r="C4130" s="2">
        <f>YEAR(Data!$D4130)</f>
        <v>2011</v>
      </c>
      <c r="D4130" s="36">
        <v>40805</v>
      </c>
      <c r="E4130" s="36">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5">
      <c r="A4131" s="2">
        <v>4130</v>
      </c>
      <c r="B4131" s="2" t="s">
        <v>7235</v>
      </c>
      <c r="C4131" s="2">
        <f>YEAR(Data!$D4131)</f>
        <v>2012</v>
      </c>
      <c r="D4131" s="36">
        <v>40997</v>
      </c>
      <c r="E4131" s="36">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5">
      <c r="A4132" s="2">
        <v>4131</v>
      </c>
      <c r="B4132" s="2" t="s">
        <v>7236</v>
      </c>
      <c r="C4132" s="2">
        <f>YEAR(Data!$D4132)</f>
        <v>2011</v>
      </c>
      <c r="D4132" s="36">
        <v>40865</v>
      </c>
      <c r="E4132" s="36">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5">
      <c r="A4133" s="2">
        <v>4132</v>
      </c>
      <c r="B4133" s="2" t="s">
        <v>7237</v>
      </c>
      <c r="C4133" s="2">
        <f>YEAR(Data!$D4133)</f>
        <v>2012</v>
      </c>
      <c r="D4133" s="36">
        <v>41092</v>
      </c>
      <c r="E4133" s="36">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5">
      <c r="A4134" s="2">
        <v>4133</v>
      </c>
      <c r="B4134" s="2" t="s">
        <v>7237</v>
      </c>
      <c r="C4134" s="2">
        <f>YEAR(Data!$D4134)</f>
        <v>2012</v>
      </c>
      <c r="D4134" s="36">
        <v>41092</v>
      </c>
      <c r="E4134" s="36">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5">
      <c r="A4135" s="2">
        <v>4134</v>
      </c>
      <c r="B4135" s="2" t="s">
        <v>7239</v>
      </c>
      <c r="C4135" s="2">
        <f>YEAR(Data!$D4135)</f>
        <v>2011</v>
      </c>
      <c r="D4135" s="36">
        <v>40794</v>
      </c>
      <c r="E4135" s="36">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5">
      <c r="A4136" s="2">
        <v>4135</v>
      </c>
      <c r="B4136" s="2" t="s">
        <v>7239</v>
      </c>
      <c r="C4136" s="2">
        <f>YEAR(Data!$D4136)</f>
        <v>2011</v>
      </c>
      <c r="D4136" s="36">
        <v>40794</v>
      </c>
      <c r="E4136" s="36">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5">
      <c r="A4137" s="2">
        <v>4136</v>
      </c>
      <c r="B4137" s="2" t="s">
        <v>7240</v>
      </c>
      <c r="C4137" s="2">
        <f>YEAR(Data!$D4137)</f>
        <v>2014</v>
      </c>
      <c r="D4137" s="36">
        <v>41915</v>
      </c>
      <c r="E4137" s="36">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5">
      <c r="A4138" s="2">
        <v>4137</v>
      </c>
      <c r="B4138" s="2" t="s">
        <v>7240</v>
      </c>
      <c r="C4138" s="2">
        <f>YEAR(Data!$D4138)</f>
        <v>2014</v>
      </c>
      <c r="D4138" s="36">
        <v>41915</v>
      </c>
      <c r="E4138" s="36">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5">
      <c r="A4139" s="2">
        <v>4138</v>
      </c>
      <c r="B4139" s="2" t="s">
        <v>7241</v>
      </c>
      <c r="C4139" s="2">
        <f>YEAR(Data!$D4139)</f>
        <v>2014</v>
      </c>
      <c r="D4139" s="36">
        <v>41963</v>
      </c>
      <c r="E4139" s="36">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5">
      <c r="A4140" s="2">
        <v>4139</v>
      </c>
      <c r="B4140" s="2" t="s">
        <v>7242</v>
      </c>
      <c r="C4140" s="2">
        <f>YEAR(Data!$D4140)</f>
        <v>2013</v>
      </c>
      <c r="D4140" s="36">
        <v>41639</v>
      </c>
      <c r="E4140" s="36">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5">
      <c r="A4141" s="2">
        <v>4140</v>
      </c>
      <c r="B4141" s="2" t="s">
        <v>7244</v>
      </c>
      <c r="C4141" s="2">
        <f>YEAR(Data!$D4141)</f>
        <v>2014</v>
      </c>
      <c r="D4141" s="36">
        <v>41975</v>
      </c>
      <c r="E4141" s="36">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5">
      <c r="A4142" s="2">
        <v>4141</v>
      </c>
      <c r="B4142" s="2" t="s">
        <v>7244</v>
      </c>
      <c r="C4142" s="2">
        <f>YEAR(Data!$D4142)</f>
        <v>2014</v>
      </c>
      <c r="D4142" s="36">
        <v>41975</v>
      </c>
      <c r="E4142" s="36">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5">
      <c r="A4143" s="2">
        <v>4142</v>
      </c>
      <c r="B4143" s="2" t="s">
        <v>7245</v>
      </c>
      <c r="C4143" s="2">
        <f>YEAR(Data!$D4143)</f>
        <v>2013</v>
      </c>
      <c r="D4143" s="36">
        <v>41439</v>
      </c>
      <c r="E4143" s="36">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5">
      <c r="A4144" s="2">
        <v>4143</v>
      </c>
      <c r="B4144" s="2" t="s">
        <v>7247</v>
      </c>
      <c r="C4144" s="2">
        <f>YEAR(Data!$D4144)</f>
        <v>2011</v>
      </c>
      <c r="D4144" s="36">
        <v>40682</v>
      </c>
      <c r="E4144" s="36">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5">
      <c r="A4145" s="2">
        <v>4144</v>
      </c>
      <c r="B4145" s="2" t="s">
        <v>7248</v>
      </c>
      <c r="C4145" s="2">
        <f>YEAR(Data!$D4145)</f>
        <v>2014</v>
      </c>
      <c r="D4145" s="36">
        <v>41670</v>
      </c>
      <c r="E4145" s="36">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5">
      <c r="A4146" s="2">
        <v>4145</v>
      </c>
      <c r="B4146" s="2" t="s">
        <v>7248</v>
      </c>
      <c r="C4146" s="2">
        <f>YEAR(Data!$D4146)</f>
        <v>2014</v>
      </c>
      <c r="D4146" s="36">
        <v>41670</v>
      </c>
      <c r="E4146" s="36">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5">
      <c r="A4147" s="2">
        <v>4146</v>
      </c>
      <c r="B4147" s="2" t="s">
        <v>7248</v>
      </c>
      <c r="C4147" s="2">
        <f>YEAR(Data!$D4147)</f>
        <v>2014</v>
      </c>
      <c r="D4147" s="36">
        <v>41670</v>
      </c>
      <c r="E4147" s="36">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5">
      <c r="A4148" s="2">
        <v>4147</v>
      </c>
      <c r="B4148" s="2" t="s">
        <v>7251</v>
      </c>
      <c r="C4148" s="2">
        <f>YEAR(Data!$D4148)</f>
        <v>2012</v>
      </c>
      <c r="D4148" s="36">
        <v>41241</v>
      </c>
      <c r="E4148" s="36">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5">
      <c r="A4149" s="2">
        <v>4148</v>
      </c>
      <c r="B4149" s="2" t="s">
        <v>7252</v>
      </c>
      <c r="C4149" s="2">
        <f>YEAR(Data!$D4149)</f>
        <v>2014</v>
      </c>
      <c r="D4149" s="36">
        <v>41936</v>
      </c>
      <c r="E4149" s="36">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5">
      <c r="A4150" s="2">
        <v>4149</v>
      </c>
      <c r="B4150" s="2" t="s">
        <v>7252</v>
      </c>
      <c r="C4150" s="2">
        <f>YEAR(Data!$D4150)</f>
        <v>2014</v>
      </c>
      <c r="D4150" s="36">
        <v>41936</v>
      </c>
      <c r="E4150" s="36">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5">
      <c r="A4151" s="2">
        <v>4150</v>
      </c>
      <c r="B4151" s="2" t="s">
        <v>7252</v>
      </c>
      <c r="C4151" s="2">
        <f>YEAR(Data!$D4151)</f>
        <v>2014</v>
      </c>
      <c r="D4151" s="36">
        <v>41936</v>
      </c>
      <c r="E4151" s="36">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5">
      <c r="A4152" s="2">
        <v>4151</v>
      </c>
      <c r="B4152" s="2" t="s">
        <v>7252</v>
      </c>
      <c r="C4152" s="2">
        <f>YEAR(Data!$D4152)</f>
        <v>2014</v>
      </c>
      <c r="D4152" s="36">
        <v>41936</v>
      </c>
      <c r="E4152" s="36">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5">
      <c r="A4153" s="2">
        <v>4152</v>
      </c>
      <c r="B4153" s="2" t="s">
        <v>7253</v>
      </c>
      <c r="C4153" s="2">
        <f>YEAR(Data!$D4153)</f>
        <v>2014</v>
      </c>
      <c r="D4153" s="36">
        <v>41890</v>
      </c>
      <c r="E4153" s="36">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5">
      <c r="A4154" s="2">
        <v>4153</v>
      </c>
      <c r="B4154" s="2" t="s">
        <v>7253</v>
      </c>
      <c r="C4154" s="2">
        <f>YEAR(Data!$D4154)</f>
        <v>2014</v>
      </c>
      <c r="D4154" s="36">
        <v>41890</v>
      </c>
      <c r="E4154" s="36">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5">
      <c r="A4155" s="2">
        <v>4154</v>
      </c>
      <c r="B4155" s="2" t="s">
        <v>7253</v>
      </c>
      <c r="C4155" s="2">
        <f>YEAR(Data!$D4155)</f>
        <v>2014</v>
      </c>
      <c r="D4155" s="36">
        <v>41890</v>
      </c>
      <c r="E4155" s="36">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5">
      <c r="A4156" s="2">
        <v>4155</v>
      </c>
      <c r="B4156" s="2" t="s">
        <v>7254</v>
      </c>
      <c r="C4156" s="2">
        <f>YEAR(Data!$D4156)</f>
        <v>2013</v>
      </c>
      <c r="D4156" s="36">
        <v>41638</v>
      </c>
      <c r="E4156" s="36">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5">
      <c r="A4157" s="2">
        <v>4156</v>
      </c>
      <c r="B4157" s="2" t="s">
        <v>7254</v>
      </c>
      <c r="C4157" s="2">
        <f>YEAR(Data!$D4157)</f>
        <v>2013</v>
      </c>
      <c r="D4157" s="36">
        <v>41638</v>
      </c>
      <c r="E4157" s="36">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5">
      <c r="A4158" s="2">
        <v>4157</v>
      </c>
      <c r="B4158" s="2" t="s">
        <v>7255</v>
      </c>
      <c r="C4158" s="2">
        <f>YEAR(Data!$D4158)</f>
        <v>2012</v>
      </c>
      <c r="D4158" s="36">
        <v>41248</v>
      </c>
      <c r="E4158" s="36">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5">
      <c r="A4159" s="2">
        <v>4158</v>
      </c>
      <c r="B4159" s="2" t="s">
        <v>7255</v>
      </c>
      <c r="C4159" s="2">
        <f>YEAR(Data!$D4159)</f>
        <v>2012</v>
      </c>
      <c r="D4159" s="36">
        <v>41248</v>
      </c>
      <c r="E4159" s="36">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5">
      <c r="A4160" s="2">
        <v>4159</v>
      </c>
      <c r="B4160" s="2" t="s">
        <v>7256</v>
      </c>
      <c r="C4160" s="2">
        <f>YEAR(Data!$D4160)</f>
        <v>2011</v>
      </c>
      <c r="D4160" s="36">
        <v>40848</v>
      </c>
      <c r="E4160" s="36">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5">
      <c r="A4161" s="2">
        <v>4160</v>
      </c>
      <c r="B4161" s="2" t="s">
        <v>7257</v>
      </c>
      <c r="C4161" s="2">
        <f>YEAR(Data!$D4161)</f>
        <v>2013</v>
      </c>
      <c r="D4161" s="36">
        <v>41381</v>
      </c>
      <c r="E4161" s="36">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5">
      <c r="A4162" s="2">
        <v>4161</v>
      </c>
      <c r="B4162" s="2" t="s">
        <v>7258</v>
      </c>
      <c r="C4162" s="2">
        <f>YEAR(Data!$D4162)</f>
        <v>2014</v>
      </c>
      <c r="D4162" s="36">
        <v>41774</v>
      </c>
      <c r="E4162" s="36">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5">
      <c r="A4163" s="2">
        <v>4162</v>
      </c>
      <c r="B4163" s="2" t="s">
        <v>7258</v>
      </c>
      <c r="C4163" s="2">
        <f>YEAR(Data!$D4163)</f>
        <v>2014</v>
      </c>
      <c r="D4163" s="36">
        <v>41774</v>
      </c>
      <c r="E4163" s="36">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5">
      <c r="A4164" s="2">
        <v>4163</v>
      </c>
      <c r="B4164" s="2" t="s">
        <v>7261</v>
      </c>
      <c r="C4164" s="2">
        <f>YEAR(Data!$D4164)</f>
        <v>2012</v>
      </c>
      <c r="D4164" s="36">
        <v>40982</v>
      </c>
      <c r="E4164" s="36">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5">
      <c r="A4165" s="2">
        <v>4164</v>
      </c>
      <c r="B4165" s="2" t="s">
        <v>7261</v>
      </c>
      <c r="C4165" s="2">
        <f>YEAR(Data!$D4165)</f>
        <v>2012</v>
      </c>
      <c r="D4165" s="36">
        <v>40982</v>
      </c>
      <c r="E4165" s="36">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5">
      <c r="A4166" s="2">
        <v>4165</v>
      </c>
      <c r="B4166" s="2" t="s">
        <v>7262</v>
      </c>
      <c r="C4166" s="2">
        <f>YEAR(Data!$D4166)</f>
        <v>2014</v>
      </c>
      <c r="D4166" s="36">
        <v>41654</v>
      </c>
      <c r="E4166" s="36">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5">
      <c r="A4167" s="2">
        <v>4166</v>
      </c>
      <c r="B4167" s="2" t="s">
        <v>7262</v>
      </c>
      <c r="C4167" s="2">
        <f>YEAR(Data!$D4167)</f>
        <v>2014</v>
      </c>
      <c r="D4167" s="36">
        <v>41654</v>
      </c>
      <c r="E4167" s="36">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5">
      <c r="A4168" s="2">
        <v>4167</v>
      </c>
      <c r="B4168" s="2" t="s">
        <v>7265</v>
      </c>
      <c r="C4168" s="2">
        <f>YEAR(Data!$D4168)</f>
        <v>2012</v>
      </c>
      <c r="D4168" s="36">
        <v>40976</v>
      </c>
      <c r="E4168" s="36">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5">
      <c r="A4169" s="2">
        <v>4168</v>
      </c>
      <c r="B4169" s="2" t="s">
        <v>7266</v>
      </c>
      <c r="C4169" s="2">
        <f>YEAR(Data!$D4169)</f>
        <v>2011</v>
      </c>
      <c r="D4169" s="36">
        <v>40827</v>
      </c>
      <c r="E4169" s="36">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5">
      <c r="A4170" s="2">
        <v>4169</v>
      </c>
      <c r="B4170" s="2" t="s">
        <v>7266</v>
      </c>
      <c r="C4170" s="2">
        <f>YEAR(Data!$D4170)</f>
        <v>2011</v>
      </c>
      <c r="D4170" s="36">
        <v>40827</v>
      </c>
      <c r="E4170" s="36">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5">
      <c r="A4171" s="2">
        <v>4170</v>
      </c>
      <c r="B4171" s="2" t="s">
        <v>7269</v>
      </c>
      <c r="C4171" s="2">
        <f>YEAR(Data!$D4171)</f>
        <v>2012</v>
      </c>
      <c r="D4171" s="36">
        <v>41012</v>
      </c>
      <c r="E4171" s="36">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5">
      <c r="A4172" s="2">
        <v>4171</v>
      </c>
      <c r="B4172" s="2" t="s">
        <v>7269</v>
      </c>
      <c r="C4172" s="2">
        <f>YEAR(Data!$D4172)</f>
        <v>2012</v>
      </c>
      <c r="D4172" s="36">
        <v>41012</v>
      </c>
      <c r="E4172" s="36">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5">
      <c r="A4173" s="2">
        <v>4172</v>
      </c>
      <c r="B4173" s="2" t="s">
        <v>7270</v>
      </c>
      <c r="C4173" s="2">
        <f>YEAR(Data!$D4173)</f>
        <v>2014</v>
      </c>
      <c r="D4173" s="36">
        <v>41960</v>
      </c>
      <c r="E4173" s="36">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5">
      <c r="A4174" s="2">
        <v>4173</v>
      </c>
      <c r="B4174" s="2" t="s">
        <v>7271</v>
      </c>
      <c r="C4174" s="2">
        <f>YEAR(Data!$D4174)</f>
        <v>2013</v>
      </c>
      <c r="D4174" s="36">
        <v>41457</v>
      </c>
      <c r="E4174" s="36">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5">
      <c r="A4175" s="2">
        <v>4174</v>
      </c>
      <c r="B4175" s="2" t="s">
        <v>7271</v>
      </c>
      <c r="C4175" s="2">
        <f>YEAR(Data!$D4175)</f>
        <v>2013</v>
      </c>
      <c r="D4175" s="36">
        <v>41457</v>
      </c>
      <c r="E4175" s="36">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5">
      <c r="A4176" s="2">
        <v>4175</v>
      </c>
      <c r="B4176" s="2" t="s">
        <v>7271</v>
      </c>
      <c r="C4176" s="2">
        <f>YEAR(Data!$D4176)</f>
        <v>2013</v>
      </c>
      <c r="D4176" s="36">
        <v>41457</v>
      </c>
      <c r="E4176" s="36">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5">
      <c r="A4177" s="2">
        <v>4176</v>
      </c>
      <c r="B4177" s="2" t="s">
        <v>7272</v>
      </c>
      <c r="C4177" s="2">
        <f>YEAR(Data!$D4177)</f>
        <v>2012</v>
      </c>
      <c r="D4177" s="36">
        <v>41242</v>
      </c>
      <c r="E4177" s="36">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5">
      <c r="A4178" s="2">
        <v>4177</v>
      </c>
      <c r="B4178" s="2" t="s">
        <v>7275</v>
      </c>
      <c r="C4178" s="2">
        <f>YEAR(Data!$D4178)</f>
        <v>2011</v>
      </c>
      <c r="D4178" s="36">
        <v>40640</v>
      </c>
      <c r="E4178" s="36">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5">
      <c r="A4179" s="2">
        <v>4178</v>
      </c>
      <c r="B4179" s="2" t="s">
        <v>7275</v>
      </c>
      <c r="C4179" s="2">
        <f>YEAR(Data!$D4179)</f>
        <v>2011</v>
      </c>
      <c r="D4179" s="36">
        <v>40640</v>
      </c>
      <c r="E4179" s="36">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5">
      <c r="A4180" s="2">
        <v>4179</v>
      </c>
      <c r="B4180" s="2" t="s">
        <v>7276</v>
      </c>
      <c r="C4180" s="2">
        <f>YEAR(Data!$D4180)</f>
        <v>2013</v>
      </c>
      <c r="D4180" s="36">
        <v>41442</v>
      </c>
      <c r="E4180" s="36">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5">
      <c r="A4181" s="2">
        <v>4180</v>
      </c>
      <c r="B4181" s="2" t="s">
        <v>7277</v>
      </c>
      <c r="C4181" s="2">
        <f>YEAR(Data!$D4181)</f>
        <v>2014</v>
      </c>
      <c r="D4181" s="36">
        <v>41705</v>
      </c>
      <c r="E4181" s="36">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5">
      <c r="A4182" s="2">
        <v>4181</v>
      </c>
      <c r="B4182" s="2" t="s">
        <v>7278</v>
      </c>
      <c r="C4182" s="2">
        <f>YEAR(Data!$D4182)</f>
        <v>2014</v>
      </c>
      <c r="D4182" s="36">
        <v>41920</v>
      </c>
      <c r="E4182" s="36">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5">
      <c r="A4183" s="2">
        <v>4182</v>
      </c>
      <c r="B4183" s="2" t="s">
        <v>7279</v>
      </c>
      <c r="C4183" s="2">
        <f>YEAR(Data!$D4183)</f>
        <v>2014</v>
      </c>
      <c r="D4183" s="36">
        <v>41919</v>
      </c>
      <c r="E4183" s="36">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5">
      <c r="A4184" s="2">
        <v>4183</v>
      </c>
      <c r="B4184" s="2" t="s">
        <v>7279</v>
      </c>
      <c r="C4184" s="2">
        <f>YEAR(Data!$D4184)</f>
        <v>2014</v>
      </c>
      <c r="D4184" s="36">
        <v>41919</v>
      </c>
      <c r="E4184" s="36">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5">
      <c r="A4185" s="2">
        <v>4184</v>
      </c>
      <c r="B4185" s="2" t="s">
        <v>7279</v>
      </c>
      <c r="C4185" s="2">
        <f>YEAR(Data!$D4185)</f>
        <v>2014</v>
      </c>
      <c r="D4185" s="36">
        <v>41919</v>
      </c>
      <c r="E4185" s="36">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5">
      <c r="A4186" s="2">
        <v>4185</v>
      </c>
      <c r="B4186" s="2" t="s">
        <v>7282</v>
      </c>
      <c r="C4186" s="2">
        <f>YEAR(Data!$D4186)</f>
        <v>2013</v>
      </c>
      <c r="D4186" s="36">
        <v>41614</v>
      </c>
      <c r="E4186" s="36">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5">
      <c r="A4187" s="2">
        <v>4186</v>
      </c>
      <c r="B4187" s="2" t="s">
        <v>7285</v>
      </c>
      <c r="C4187" s="2">
        <f>YEAR(Data!$D4187)</f>
        <v>2013</v>
      </c>
      <c r="D4187" s="36">
        <v>41569</v>
      </c>
      <c r="E4187" s="36">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5">
      <c r="A4188" s="2">
        <v>4187</v>
      </c>
      <c r="B4188" s="2" t="s">
        <v>7286</v>
      </c>
      <c r="C4188" s="2">
        <f>YEAR(Data!$D4188)</f>
        <v>2014</v>
      </c>
      <c r="D4188" s="36">
        <v>41778</v>
      </c>
      <c r="E4188" s="36">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5">
      <c r="A4189" s="2">
        <v>4188</v>
      </c>
      <c r="B4189" s="2" t="s">
        <v>7286</v>
      </c>
      <c r="C4189" s="2">
        <f>YEAR(Data!$D4189)</f>
        <v>2014</v>
      </c>
      <c r="D4189" s="36">
        <v>41778</v>
      </c>
      <c r="E4189" s="36">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5">
      <c r="A4190" s="2">
        <v>4189</v>
      </c>
      <c r="B4190" s="2" t="s">
        <v>7286</v>
      </c>
      <c r="C4190" s="2">
        <f>YEAR(Data!$D4190)</f>
        <v>2014</v>
      </c>
      <c r="D4190" s="36">
        <v>41778</v>
      </c>
      <c r="E4190" s="36">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5">
      <c r="A4191" s="2">
        <v>4190</v>
      </c>
      <c r="B4191" s="2" t="s">
        <v>7290</v>
      </c>
      <c r="C4191" s="2">
        <f>YEAR(Data!$D4191)</f>
        <v>2013</v>
      </c>
      <c r="D4191" s="36">
        <v>41544</v>
      </c>
      <c r="E4191" s="36">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5">
      <c r="A4192" s="2">
        <v>4191</v>
      </c>
      <c r="B4192" s="2" t="s">
        <v>7294</v>
      </c>
      <c r="C4192" s="2">
        <f>YEAR(Data!$D4192)</f>
        <v>2014</v>
      </c>
      <c r="D4192" s="36">
        <v>41961</v>
      </c>
      <c r="E4192" s="36">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5">
      <c r="A4193" s="2">
        <v>4192</v>
      </c>
      <c r="B4193" s="2" t="s">
        <v>7295</v>
      </c>
      <c r="C4193" s="2">
        <f>YEAR(Data!$D4193)</f>
        <v>2012</v>
      </c>
      <c r="D4193" s="36">
        <v>41098</v>
      </c>
      <c r="E4193" s="36">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5">
      <c r="A4194" s="2">
        <v>4193</v>
      </c>
      <c r="B4194" s="2" t="s">
        <v>7298</v>
      </c>
      <c r="C4194" s="2">
        <f>YEAR(Data!$D4194)</f>
        <v>2012</v>
      </c>
      <c r="D4194" s="36">
        <v>41229</v>
      </c>
      <c r="E4194" s="36">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5">
      <c r="A4195" s="2">
        <v>4194</v>
      </c>
      <c r="B4195" s="2" t="s">
        <v>7298</v>
      </c>
      <c r="C4195" s="2">
        <f>YEAR(Data!$D4195)</f>
        <v>2012</v>
      </c>
      <c r="D4195" s="36">
        <v>41229</v>
      </c>
      <c r="E4195" s="36">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5">
      <c r="A4196" s="2">
        <v>4195</v>
      </c>
      <c r="B4196" s="2" t="s">
        <v>7300</v>
      </c>
      <c r="C4196" s="2">
        <f>YEAR(Data!$D4196)</f>
        <v>2012</v>
      </c>
      <c r="D4196" s="36">
        <v>41078</v>
      </c>
      <c r="E4196" s="36">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5">
      <c r="A4197" s="2">
        <v>4196</v>
      </c>
      <c r="B4197" s="2" t="s">
        <v>7301</v>
      </c>
      <c r="C4197" s="2">
        <f>YEAR(Data!$D4197)</f>
        <v>2013</v>
      </c>
      <c r="D4197" s="36">
        <v>41373</v>
      </c>
      <c r="E4197" s="36">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5">
      <c r="A4198" s="2">
        <v>4197</v>
      </c>
      <c r="B4198" s="2" t="s">
        <v>7302</v>
      </c>
      <c r="C4198" s="2">
        <f>YEAR(Data!$D4198)</f>
        <v>2012</v>
      </c>
      <c r="D4198" s="36">
        <v>41017</v>
      </c>
      <c r="E4198" s="36">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5">
      <c r="A4199" s="2">
        <v>4198</v>
      </c>
      <c r="B4199" s="2" t="s">
        <v>7303</v>
      </c>
      <c r="C4199" s="2">
        <f>YEAR(Data!$D4199)</f>
        <v>2013</v>
      </c>
      <c r="D4199" s="36">
        <v>41612</v>
      </c>
      <c r="E4199" s="36">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5">
      <c r="A4200" s="2">
        <v>4199</v>
      </c>
      <c r="B4200" s="2" t="s">
        <v>7303</v>
      </c>
      <c r="C4200" s="2">
        <f>YEAR(Data!$D4200)</f>
        <v>2013</v>
      </c>
      <c r="D4200" s="36">
        <v>41612</v>
      </c>
      <c r="E4200" s="36">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5">
      <c r="A4201" s="2">
        <v>4200</v>
      </c>
      <c r="B4201" s="2" t="s">
        <v>7304</v>
      </c>
      <c r="C4201" s="2">
        <f>YEAR(Data!$D4201)</f>
        <v>2012</v>
      </c>
      <c r="D4201" s="36">
        <v>41253</v>
      </c>
      <c r="E4201" s="36">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5">
      <c r="A4202" s="2">
        <v>4201</v>
      </c>
      <c r="B4202" s="2" t="s">
        <v>7304</v>
      </c>
      <c r="C4202" s="2">
        <f>YEAR(Data!$D4202)</f>
        <v>2012</v>
      </c>
      <c r="D4202" s="36">
        <v>41253</v>
      </c>
      <c r="E4202" s="36">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5">
      <c r="A4203" s="2">
        <v>4202</v>
      </c>
      <c r="B4203" s="2" t="s">
        <v>7304</v>
      </c>
      <c r="C4203" s="2">
        <f>YEAR(Data!$D4203)</f>
        <v>2012</v>
      </c>
      <c r="D4203" s="36">
        <v>41253</v>
      </c>
      <c r="E4203" s="36">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5">
      <c r="A4204" s="2">
        <v>4203</v>
      </c>
      <c r="B4204" s="2" t="s">
        <v>7304</v>
      </c>
      <c r="C4204" s="2">
        <f>YEAR(Data!$D4204)</f>
        <v>2012</v>
      </c>
      <c r="D4204" s="36">
        <v>41253</v>
      </c>
      <c r="E4204" s="36">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5">
      <c r="A4205" s="2">
        <v>4204</v>
      </c>
      <c r="B4205" s="2" t="s">
        <v>7305</v>
      </c>
      <c r="C4205" s="2">
        <f>YEAR(Data!$D4205)</f>
        <v>2011</v>
      </c>
      <c r="D4205" s="36">
        <v>40847</v>
      </c>
      <c r="E4205" s="36">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5">
      <c r="A4206" s="2">
        <v>4205</v>
      </c>
      <c r="B4206" s="2" t="s">
        <v>7305</v>
      </c>
      <c r="C4206" s="2">
        <f>YEAR(Data!$D4206)</f>
        <v>2011</v>
      </c>
      <c r="D4206" s="36">
        <v>40847</v>
      </c>
      <c r="E4206" s="36">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5">
      <c r="A4207" s="2">
        <v>4206</v>
      </c>
      <c r="B4207" s="2" t="s">
        <v>7305</v>
      </c>
      <c r="C4207" s="2">
        <f>YEAR(Data!$D4207)</f>
        <v>2011</v>
      </c>
      <c r="D4207" s="36">
        <v>40847</v>
      </c>
      <c r="E4207" s="36">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5">
      <c r="A4208" s="2">
        <v>4207</v>
      </c>
      <c r="B4208" s="2" t="s">
        <v>7305</v>
      </c>
      <c r="C4208" s="2">
        <f>YEAR(Data!$D4208)</f>
        <v>2011</v>
      </c>
      <c r="D4208" s="36">
        <v>40847</v>
      </c>
      <c r="E4208" s="36">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5">
      <c r="A4209" s="2">
        <v>4208</v>
      </c>
      <c r="B4209" s="2" t="s">
        <v>7305</v>
      </c>
      <c r="C4209" s="2">
        <f>YEAR(Data!$D4209)</f>
        <v>2011</v>
      </c>
      <c r="D4209" s="36">
        <v>40847</v>
      </c>
      <c r="E4209" s="36">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5">
      <c r="A4210" s="2">
        <v>4209</v>
      </c>
      <c r="B4210" s="2" t="s">
        <v>7305</v>
      </c>
      <c r="C4210" s="2">
        <f>YEAR(Data!$D4210)</f>
        <v>2011</v>
      </c>
      <c r="D4210" s="36">
        <v>40847</v>
      </c>
      <c r="E4210" s="36">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5">
      <c r="A4211" s="2">
        <v>4210</v>
      </c>
      <c r="B4211" s="2" t="s">
        <v>7305</v>
      </c>
      <c r="C4211" s="2">
        <f>YEAR(Data!$D4211)</f>
        <v>2011</v>
      </c>
      <c r="D4211" s="36">
        <v>40847</v>
      </c>
      <c r="E4211" s="36">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5">
      <c r="A4212" s="2">
        <v>4211</v>
      </c>
      <c r="B4212" s="2" t="s">
        <v>7307</v>
      </c>
      <c r="C4212" s="2">
        <f>YEAR(Data!$D4212)</f>
        <v>2014</v>
      </c>
      <c r="D4212" s="36">
        <v>41983</v>
      </c>
      <c r="E4212" s="36">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5">
      <c r="A4213" s="2">
        <v>4212</v>
      </c>
      <c r="B4213" s="2" t="s">
        <v>7310</v>
      </c>
      <c r="C4213" s="2">
        <f>YEAR(Data!$D4213)</f>
        <v>2011</v>
      </c>
      <c r="D4213" s="36">
        <v>40668</v>
      </c>
      <c r="E4213" s="36">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5">
      <c r="A4214" s="2">
        <v>4213</v>
      </c>
      <c r="B4214" s="2" t="s">
        <v>7310</v>
      </c>
      <c r="C4214" s="2">
        <f>YEAR(Data!$D4214)</f>
        <v>2011</v>
      </c>
      <c r="D4214" s="36">
        <v>40668</v>
      </c>
      <c r="E4214" s="36">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5">
      <c r="A4215" s="2">
        <v>4214</v>
      </c>
      <c r="B4215" s="2" t="s">
        <v>7310</v>
      </c>
      <c r="C4215" s="2">
        <f>YEAR(Data!$D4215)</f>
        <v>2011</v>
      </c>
      <c r="D4215" s="36">
        <v>40668</v>
      </c>
      <c r="E4215" s="36">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5">
      <c r="A4216" s="2">
        <v>4215</v>
      </c>
      <c r="B4216" s="2" t="s">
        <v>7313</v>
      </c>
      <c r="C4216" s="2">
        <f>YEAR(Data!$D4216)</f>
        <v>2013</v>
      </c>
      <c r="D4216" s="36">
        <v>41338</v>
      </c>
      <c r="E4216" s="36">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5">
      <c r="A4217" s="2">
        <v>4216</v>
      </c>
      <c r="B4217" s="2" t="s">
        <v>7316</v>
      </c>
      <c r="C4217" s="2">
        <f>YEAR(Data!$D4217)</f>
        <v>2011</v>
      </c>
      <c r="D4217" s="36">
        <v>40877</v>
      </c>
      <c r="E4217" s="36">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5">
      <c r="A4218" s="2">
        <v>4217</v>
      </c>
      <c r="B4218" s="2" t="s">
        <v>7319</v>
      </c>
      <c r="C4218" s="2">
        <f>YEAR(Data!$D4218)</f>
        <v>2012</v>
      </c>
      <c r="D4218" s="36">
        <v>40957</v>
      </c>
      <c r="E4218" s="36">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5">
      <c r="A4219" s="2">
        <v>4218</v>
      </c>
      <c r="B4219" s="2" t="s">
        <v>7320</v>
      </c>
      <c r="C4219" s="2">
        <f>YEAR(Data!$D4219)</f>
        <v>2014</v>
      </c>
      <c r="D4219" s="36">
        <v>41731</v>
      </c>
      <c r="E4219" s="36">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5">
      <c r="A4220" s="2">
        <v>4219</v>
      </c>
      <c r="B4220" s="2" t="s">
        <v>7320</v>
      </c>
      <c r="C4220" s="2">
        <f>YEAR(Data!$D4220)</f>
        <v>2014</v>
      </c>
      <c r="D4220" s="36">
        <v>41731</v>
      </c>
      <c r="E4220" s="36">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5">
      <c r="A4221" s="2">
        <v>4220</v>
      </c>
      <c r="B4221" s="2" t="s">
        <v>7323</v>
      </c>
      <c r="C4221" s="2">
        <f>YEAR(Data!$D4221)</f>
        <v>2014</v>
      </c>
      <c r="D4221" s="36">
        <v>41802</v>
      </c>
      <c r="E4221" s="36">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5">
      <c r="A4222" s="2">
        <v>4221</v>
      </c>
      <c r="B4222" s="2" t="s">
        <v>7323</v>
      </c>
      <c r="C4222" s="2">
        <f>YEAR(Data!$D4222)</f>
        <v>2014</v>
      </c>
      <c r="D4222" s="36">
        <v>41802</v>
      </c>
      <c r="E4222" s="36">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5">
      <c r="A4223" s="2">
        <v>4222</v>
      </c>
      <c r="B4223" s="2" t="s">
        <v>7323</v>
      </c>
      <c r="C4223" s="2">
        <f>YEAR(Data!$D4223)</f>
        <v>2014</v>
      </c>
      <c r="D4223" s="36">
        <v>41802</v>
      </c>
      <c r="E4223" s="36">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5">
      <c r="A4224" s="2">
        <v>4223</v>
      </c>
      <c r="B4224" s="2" t="s">
        <v>7323</v>
      </c>
      <c r="C4224" s="2">
        <f>YEAR(Data!$D4224)</f>
        <v>2014</v>
      </c>
      <c r="D4224" s="36">
        <v>41802</v>
      </c>
      <c r="E4224" s="36">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5">
      <c r="A4225" s="2">
        <v>4224</v>
      </c>
      <c r="B4225" s="2" t="s">
        <v>7323</v>
      </c>
      <c r="C4225" s="2">
        <f>YEAR(Data!$D4225)</f>
        <v>2014</v>
      </c>
      <c r="D4225" s="36">
        <v>41802</v>
      </c>
      <c r="E4225" s="36">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5">
      <c r="A4226" s="2">
        <v>4225</v>
      </c>
      <c r="B4226" s="2" t="s">
        <v>7326</v>
      </c>
      <c r="C4226" s="2">
        <f>YEAR(Data!$D4226)</f>
        <v>2013</v>
      </c>
      <c r="D4226" s="36">
        <v>41548</v>
      </c>
      <c r="E4226" s="36">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5">
      <c r="A4227" s="2">
        <v>4226</v>
      </c>
      <c r="B4227" s="2" t="s">
        <v>7327</v>
      </c>
      <c r="C4227" s="2">
        <f>YEAR(Data!$D4227)</f>
        <v>2011</v>
      </c>
      <c r="D4227" s="36">
        <v>40890</v>
      </c>
      <c r="E4227" s="36">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5">
      <c r="A4228" s="2">
        <v>4227</v>
      </c>
      <c r="B4228" s="2" t="s">
        <v>7330</v>
      </c>
      <c r="C4228" s="2">
        <f>YEAR(Data!$D4228)</f>
        <v>2014</v>
      </c>
      <c r="D4228" s="36">
        <v>41955</v>
      </c>
      <c r="E4228" s="36">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5">
      <c r="A4229" s="2">
        <v>4228</v>
      </c>
      <c r="B4229" s="2" t="s">
        <v>7331</v>
      </c>
      <c r="C4229" s="2">
        <f>YEAR(Data!$D4229)</f>
        <v>2012</v>
      </c>
      <c r="D4229" s="36">
        <v>40913</v>
      </c>
      <c r="E4229" s="36">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5">
      <c r="A4230" s="2">
        <v>4229</v>
      </c>
      <c r="B4230" s="2" t="s">
        <v>7332</v>
      </c>
      <c r="C4230" s="2">
        <f>YEAR(Data!$D4230)</f>
        <v>2013</v>
      </c>
      <c r="D4230" s="36">
        <v>41358</v>
      </c>
      <c r="E4230" s="36">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5">
      <c r="A4231" s="2">
        <v>4230</v>
      </c>
      <c r="B4231" s="2" t="s">
        <v>7333</v>
      </c>
      <c r="C4231" s="2">
        <f>YEAR(Data!$D4231)</f>
        <v>2014</v>
      </c>
      <c r="D4231" s="36">
        <v>41826</v>
      </c>
      <c r="E4231" s="36">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5">
      <c r="A4232" s="2">
        <v>4231</v>
      </c>
      <c r="B4232" s="2" t="s">
        <v>7333</v>
      </c>
      <c r="C4232" s="2">
        <f>YEAR(Data!$D4232)</f>
        <v>2014</v>
      </c>
      <c r="D4232" s="36">
        <v>41826</v>
      </c>
      <c r="E4232" s="36">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5">
      <c r="A4233" s="2">
        <v>4232</v>
      </c>
      <c r="B4233" s="2" t="s">
        <v>7333</v>
      </c>
      <c r="C4233" s="2">
        <f>YEAR(Data!$D4233)</f>
        <v>2014</v>
      </c>
      <c r="D4233" s="36">
        <v>41826</v>
      </c>
      <c r="E4233" s="36">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5">
      <c r="A4234" s="2">
        <v>4233</v>
      </c>
      <c r="B4234" s="2" t="s">
        <v>7333</v>
      </c>
      <c r="C4234" s="2">
        <f>YEAR(Data!$D4234)</f>
        <v>2014</v>
      </c>
      <c r="D4234" s="36">
        <v>41826</v>
      </c>
      <c r="E4234" s="36">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5">
      <c r="A4235" s="2">
        <v>4234</v>
      </c>
      <c r="B4235" s="2" t="s">
        <v>7333</v>
      </c>
      <c r="C4235" s="2">
        <f>YEAR(Data!$D4235)</f>
        <v>2014</v>
      </c>
      <c r="D4235" s="36">
        <v>41826</v>
      </c>
      <c r="E4235" s="36">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5">
      <c r="A4236" s="2">
        <v>4235</v>
      </c>
      <c r="B4236" s="2" t="s">
        <v>7336</v>
      </c>
      <c r="C4236" s="2">
        <f>YEAR(Data!$D4236)</f>
        <v>2011</v>
      </c>
      <c r="D4236" s="36">
        <v>40807</v>
      </c>
      <c r="E4236" s="36">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5">
      <c r="A4237" s="2">
        <v>4236</v>
      </c>
      <c r="B4237" s="2" t="s">
        <v>7336</v>
      </c>
      <c r="C4237" s="2">
        <f>YEAR(Data!$D4237)</f>
        <v>2011</v>
      </c>
      <c r="D4237" s="36">
        <v>40807</v>
      </c>
      <c r="E4237" s="36">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5">
      <c r="A4238" s="2">
        <v>4237</v>
      </c>
      <c r="B4238" s="2" t="s">
        <v>7337</v>
      </c>
      <c r="C4238" s="2">
        <f>YEAR(Data!$D4238)</f>
        <v>2013</v>
      </c>
      <c r="D4238" s="36">
        <v>41479</v>
      </c>
      <c r="E4238" s="36">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5">
      <c r="A4239" s="2">
        <v>4238</v>
      </c>
      <c r="B4239" s="2" t="s">
        <v>7340</v>
      </c>
      <c r="C4239" s="2">
        <f>YEAR(Data!$D4239)</f>
        <v>2014</v>
      </c>
      <c r="D4239" s="36">
        <v>41881</v>
      </c>
      <c r="E4239" s="36">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5">
      <c r="A4240" s="2">
        <v>4239</v>
      </c>
      <c r="B4240" s="2" t="s">
        <v>7343</v>
      </c>
      <c r="C4240" s="2">
        <f>YEAR(Data!$D4240)</f>
        <v>2014</v>
      </c>
      <c r="D4240" s="36">
        <v>41725</v>
      </c>
      <c r="E4240" s="36">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5">
      <c r="A4241" s="2">
        <v>4240</v>
      </c>
      <c r="B4241" s="2" t="s">
        <v>7346</v>
      </c>
      <c r="C4241" s="2">
        <f>YEAR(Data!$D4241)</f>
        <v>2014</v>
      </c>
      <c r="D4241" s="36">
        <v>42003</v>
      </c>
      <c r="E4241" s="36">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5">
      <c r="A4242" s="2">
        <v>4241</v>
      </c>
      <c r="B4242" s="2" t="s">
        <v>7347</v>
      </c>
      <c r="C4242" s="2">
        <f>YEAR(Data!$D4242)</f>
        <v>2011</v>
      </c>
      <c r="D4242" s="36">
        <v>40806</v>
      </c>
      <c r="E4242" s="36">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5">
      <c r="A4243" s="2">
        <v>4242</v>
      </c>
      <c r="B4243" s="2" t="s">
        <v>7347</v>
      </c>
      <c r="C4243" s="2">
        <f>YEAR(Data!$D4243)</f>
        <v>2011</v>
      </c>
      <c r="D4243" s="36">
        <v>40806</v>
      </c>
      <c r="E4243" s="36">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5">
      <c r="A4244" s="2">
        <v>4243</v>
      </c>
      <c r="B4244" s="2" t="s">
        <v>7349</v>
      </c>
      <c r="C4244" s="2">
        <f>YEAR(Data!$D4244)</f>
        <v>2013</v>
      </c>
      <c r="D4244" s="36">
        <v>41369</v>
      </c>
      <c r="E4244" s="36">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5">
      <c r="A4245" s="2">
        <v>4244</v>
      </c>
      <c r="B4245" s="2" t="s">
        <v>7349</v>
      </c>
      <c r="C4245" s="2">
        <f>YEAR(Data!$D4245)</f>
        <v>2013</v>
      </c>
      <c r="D4245" s="36">
        <v>41369</v>
      </c>
      <c r="E4245" s="36">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5">
      <c r="A4246" s="2">
        <v>4245</v>
      </c>
      <c r="B4246" s="2" t="s">
        <v>7350</v>
      </c>
      <c r="C4246" s="2">
        <f>YEAR(Data!$D4246)</f>
        <v>2011</v>
      </c>
      <c r="D4246" s="36">
        <v>40628</v>
      </c>
      <c r="E4246" s="36">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5">
      <c r="A4247" s="2">
        <v>4246</v>
      </c>
      <c r="B4247" s="2" t="s">
        <v>7351</v>
      </c>
      <c r="C4247" s="2">
        <f>YEAR(Data!$D4247)</f>
        <v>2014</v>
      </c>
      <c r="D4247" s="36">
        <v>41972</v>
      </c>
      <c r="E4247" s="36">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5">
      <c r="A4248" s="2">
        <v>4247</v>
      </c>
      <c r="B4248" s="2" t="s">
        <v>7351</v>
      </c>
      <c r="C4248" s="2">
        <f>YEAR(Data!$D4248)</f>
        <v>2014</v>
      </c>
      <c r="D4248" s="36">
        <v>41972</v>
      </c>
      <c r="E4248" s="36">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5">
      <c r="A4249" s="2">
        <v>4248</v>
      </c>
      <c r="B4249" s="2" t="s">
        <v>7351</v>
      </c>
      <c r="C4249" s="2">
        <f>YEAR(Data!$D4249)</f>
        <v>2014</v>
      </c>
      <c r="D4249" s="36">
        <v>41972</v>
      </c>
      <c r="E4249" s="36">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5">
      <c r="A4250" s="2">
        <v>4249</v>
      </c>
      <c r="B4250" s="2" t="s">
        <v>7352</v>
      </c>
      <c r="C4250" s="2">
        <f>YEAR(Data!$D4250)</f>
        <v>2013</v>
      </c>
      <c r="D4250" s="36">
        <v>41610</v>
      </c>
      <c r="E4250" s="36">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5">
      <c r="A4251" s="2">
        <v>4250</v>
      </c>
      <c r="B4251" s="2" t="s">
        <v>7352</v>
      </c>
      <c r="C4251" s="2">
        <f>YEAR(Data!$D4251)</f>
        <v>2013</v>
      </c>
      <c r="D4251" s="36">
        <v>41610</v>
      </c>
      <c r="E4251" s="36">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5">
      <c r="A4252" s="2">
        <v>4251</v>
      </c>
      <c r="B4252" s="2" t="s">
        <v>7353</v>
      </c>
      <c r="C4252" s="2">
        <f>YEAR(Data!$D4252)</f>
        <v>2011</v>
      </c>
      <c r="D4252" s="36">
        <v>40805</v>
      </c>
      <c r="E4252" s="36">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5">
      <c r="A4253" s="2">
        <v>4252</v>
      </c>
      <c r="B4253" s="2" t="s">
        <v>7356</v>
      </c>
      <c r="C4253" s="2">
        <f>YEAR(Data!$D4253)</f>
        <v>2012</v>
      </c>
      <c r="D4253" s="36">
        <v>41205</v>
      </c>
      <c r="E4253" s="36">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5">
      <c r="A4254" s="2">
        <v>4253</v>
      </c>
      <c r="B4254" s="2" t="s">
        <v>7356</v>
      </c>
      <c r="C4254" s="2">
        <f>YEAR(Data!$D4254)</f>
        <v>2012</v>
      </c>
      <c r="D4254" s="36">
        <v>41205</v>
      </c>
      <c r="E4254" s="36">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5">
      <c r="A4255" s="2">
        <v>4254</v>
      </c>
      <c r="B4255" s="2" t="s">
        <v>7356</v>
      </c>
      <c r="C4255" s="2">
        <f>YEAR(Data!$D4255)</f>
        <v>2012</v>
      </c>
      <c r="D4255" s="36">
        <v>41205</v>
      </c>
      <c r="E4255" s="36">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5">
      <c r="A4256" s="2">
        <v>4255</v>
      </c>
      <c r="B4256" s="2" t="s">
        <v>7357</v>
      </c>
      <c r="C4256" s="2">
        <f>YEAR(Data!$D4256)</f>
        <v>2014</v>
      </c>
      <c r="D4256" s="36">
        <v>41926</v>
      </c>
      <c r="E4256" s="36">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5">
      <c r="A4257" s="2">
        <v>4256</v>
      </c>
      <c r="B4257" s="2" t="s">
        <v>7357</v>
      </c>
      <c r="C4257" s="2">
        <f>YEAR(Data!$D4257)</f>
        <v>2014</v>
      </c>
      <c r="D4257" s="36">
        <v>41926</v>
      </c>
      <c r="E4257" s="36">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5">
      <c r="A4258" s="2">
        <v>4257</v>
      </c>
      <c r="B4258" s="2" t="s">
        <v>7357</v>
      </c>
      <c r="C4258" s="2">
        <f>YEAR(Data!$D4258)</f>
        <v>2014</v>
      </c>
      <c r="D4258" s="36">
        <v>41926</v>
      </c>
      <c r="E4258" s="36">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5">
      <c r="A4259" s="2">
        <v>4258</v>
      </c>
      <c r="B4259" s="2" t="s">
        <v>7358</v>
      </c>
      <c r="C4259" s="2">
        <f>YEAR(Data!$D4259)</f>
        <v>2012</v>
      </c>
      <c r="D4259" s="36">
        <v>41156</v>
      </c>
      <c r="E4259" s="36">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5">
      <c r="A4260" s="2">
        <v>4259</v>
      </c>
      <c r="B4260" s="2" t="s">
        <v>7359</v>
      </c>
      <c r="C4260" s="2">
        <f>YEAR(Data!$D4260)</f>
        <v>2013</v>
      </c>
      <c r="D4260" s="36">
        <v>41348</v>
      </c>
      <c r="E4260" s="36">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5">
      <c r="A4261" s="2">
        <v>4260</v>
      </c>
      <c r="B4261" s="2" t="s">
        <v>7360</v>
      </c>
      <c r="C4261" s="2">
        <f>YEAR(Data!$D4261)</f>
        <v>2014</v>
      </c>
      <c r="D4261" s="36">
        <v>41941</v>
      </c>
      <c r="E4261" s="36">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5">
      <c r="A4262" s="2">
        <v>4261</v>
      </c>
      <c r="B4262" s="2" t="s">
        <v>7361</v>
      </c>
      <c r="C4262" s="2">
        <f>YEAR(Data!$D4262)</f>
        <v>2014</v>
      </c>
      <c r="D4262" s="36">
        <v>41928</v>
      </c>
      <c r="E4262" s="36">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5">
      <c r="A4263" s="2">
        <v>4262</v>
      </c>
      <c r="B4263" s="2" t="s">
        <v>7362</v>
      </c>
      <c r="C4263" s="2">
        <f>YEAR(Data!$D4263)</f>
        <v>2014</v>
      </c>
      <c r="D4263" s="36">
        <v>41859</v>
      </c>
      <c r="E4263" s="36">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5">
      <c r="A4264" s="2">
        <v>4263</v>
      </c>
      <c r="B4264" s="2" t="s">
        <v>7363</v>
      </c>
      <c r="C4264" s="2">
        <f>YEAR(Data!$D4264)</f>
        <v>2014</v>
      </c>
      <c r="D4264" s="36">
        <v>41904</v>
      </c>
      <c r="E4264" s="36">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5">
      <c r="A4265" s="2">
        <v>4264</v>
      </c>
      <c r="B4265" s="2" t="s">
        <v>7364</v>
      </c>
      <c r="C4265" s="2">
        <f>YEAR(Data!$D4265)</f>
        <v>2014</v>
      </c>
      <c r="D4265" s="36">
        <v>41947</v>
      </c>
      <c r="E4265" s="36">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5">
      <c r="A4266" s="2">
        <v>4265</v>
      </c>
      <c r="B4266" s="2" t="s">
        <v>7367</v>
      </c>
      <c r="C4266" s="2">
        <f>YEAR(Data!$D4266)</f>
        <v>2013</v>
      </c>
      <c r="D4266" s="36">
        <v>41584</v>
      </c>
      <c r="E4266" s="36">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5">
      <c r="A4267" s="2">
        <v>4266</v>
      </c>
      <c r="B4267" s="2" t="s">
        <v>7367</v>
      </c>
      <c r="C4267" s="2">
        <f>YEAR(Data!$D4267)</f>
        <v>2013</v>
      </c>
      <c r="D4267" s="36">
        <v>41584</v>
      </c>
      <c r="E4267" s="36">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5">
      <c r="A4268" s="2">
        <v>4267</v>
      </c>
      <c r="B4268" s="2" t="s">
        <v>7367</v>
      </c>
      <c r="C4268" s="2">
        <f>YEAR(Data!$D4268)</f>
        <v>2013</v>
      </c>
      <c r="D4268" s="36">
        <v>41584</v>
      </c>
      <c r="E4268" s="36">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5">
      <c r="A4269" s="2">
        <v>4268</v>
      </c>
      <c r="B4269" s="2" t="s">
        <v>7367</v>
      </c>
      <c r="C4269" s="2">
        <f>YEAR(Data!$D4269)</f>
        <v>2013</v>
      </c>
      <c r="D4269" s="36">
        <v>41584</v>
      </c>
      <c r="E4269" s="36">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5">
      <c r="A4270" s="2">
        <v>4269</v>
      </c>
      <c r="B4270" s="2" t="s">
        <v>7367</v>
      </c>
      <c r="C4270" s="2">
        <f>YEAR(Data!$D4270)</f>
        <v>2013</v>
      </c>
      <c r="D4270" s="36">
        <v>41584</v>
      </c>
      <c r="E4270" s="36">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5">
      <c r="A4271" s="2">
        <v>4270</v>
      </c>
      <c r="B4271" s="2" t="s">
        <v>7368</v>
      </c>
      <c r="C4271" s="2">
        <f>YEAR(Data!$D4271)</f>
        <v>2014</v>
      </c>
      <c r="D4271" s="36">
        <v>41816</v>
      </c>
      <c r="E4271" s="36">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5">
      <c r="A4272" s="2">
        <v>4271</v>
      </c>
      <c r="B4272" s="2" t="s">
        <v>7369</v>
      </c>
      <c r="C4272" s="2">
        <f>YEAR(Data!$D4272)</f>
        <v>2012</v>
      </c>
      <c r="D4272" s="36">
        <v>41239</v>
      </c>
      <c r="E4272" s="36">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5">
      <c r="A4273" s="2">
        <v>4272</v>
      </c>
      <c r="B4273" s="2" t="s">
        <v>7372</v>
      </c>
      <c r="C4273" s="2">
        <f>YEAR(Data!$D4273)</f>
        <v>2013</v>
      </c>
      <c r="D4273" s="36">
        <v>41603</v>
      </c>
      <c r="E4273" s="36">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5">
      <c r="A4274" s="2">
        <v>4273</v>
      </c>
      <c r="B4274" s="2" t="s">
        <v>7373</v>
      </c>
      <c r="C4274" s="2">
        <f>YEAR(Data!$D4274)</f>
        <v>2014</v>
      </c>
      <c r="D4274" s="36">
        <v>41842</v>
      </c>
      <c r="E4274" s="36">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5">
      <c r="A4275" s="2">
        <v>4274</v>
      </c>
      <c r="B4275" s="2" t="s">
        <v>7373</v>
      </c>
      <c r="C4275" s="2">
        <f>YEAR(Data!$D4275)</f>
        <v>2014</v>
      </c>
      <c r="D4275" s="36">
        <v>41842</v>
      </c>
      <c r="E4275" s="36">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5">
      <c r="A4276" s="2">
        <v>4275</v>
      </c>
      <c r="B4276" s="2" t="s">
        <v>7374</v>
      </c>
      <c r="C4276" s="2">
        <f>YEAR(Data!$D4276)</f>
        <v>2012</v>
      </c>
      <c r="D4276" s="36">
        <v>41205</v>
      </c>
      <c r="E4276" s="36">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5">
      <c r="A4277" s="2">
        <v>4276</v>
      </c>
      <c r="B4277" s="2" t="s">
        <v>7375</v>
      </c>
      <c r="C4277" s="2">
        <f>YEAR(Data!$D4277)</f>
        <v>2012</v>
      </c>
      <c r="D4277" s="36">
        <v>41099</v>
      </c>
      <c r="E4277" s="36">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5">
      <c r="A4278" s="2">
        <v>4277</v>
      </c>
      <c r="B4278" s="2" t="s">
        <v>7376</v>
      </c>
      <c r="C4278" s="2">
        <f>YEAR(Data!$D4278)</f>
        <v>2014</v>
      </c>
      <c r="D4278" s="36">
        <v>41870</v>
      </c>
      <c r="E4278" s="36">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5">
      <c r="A4279" s="2">
        <v>4278</v>
      </c>
      <c r="B4279" s="2" t="s">
        <v>7377</v>
      </c>
      <c r="C4279" s="2">
        <f>YEAR(Data!$D4279)</f>
        <v>2013</v>
      </c>
      <c r="D4279" s="36">
        <v>41381</v>
      </c>
      <c r="E4279" s="36">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5">
      <c r="A4280" s="2">
        <v>4279</v>
      </c>
      <c r="B4280" s="2" t="s">
        <v>7377</v>
      </c>
      <c r="C4280" s="2">
        <f>YEAR(Data!$D4280)</f>
        <v>2013</v>
      </c>
      <c r="D4280" s="36">
        <v>41381</v>
      </c>
      <c r="E4280" s="36">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5">
      <c r="A4281" s="2">
        <v>4280</v>
      </c>
      <c r="B4281" s="2" t="s">
        <v>7377</v>
      </c>
      <c r="C4281" s="2">
        <f>YEAR(Data!$D4281)</f>
        <v>2013</v>
      </c>
      <c r="D4281" s="36">
        <v>41381</v>
      </c>
      <c r="E4281" s="36">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5">
      <c r="A4282" s="2">
        <v>4281</v>
      </c>
      <c r="B4282" s="2" t="s">
        <v>7380</v>
      </c>
      <c r="C4282" s="2">
        <f>YEAR(Data!$D4282)</f>
        <v>2011</v>
      </c>
      <c r="D4282" s="36">
        <v>40861</v>
      </c>
      <c r="E4282" s="36">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5">
      <c r="A4283" s="2">
        <v>4282</v>
      </c>
      <c r="B4283" s="2" t="s">
        <v>7380</v>
      </c>
      <c r="C4283" s="2">
        <f>YEAR(Data!$D4283)</f>
        <v>2011</v>
      </c>
      <c r="D4283" s="36">
        <v>40861</v>
      </c>
      <c r="E4283" s="36">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5">
      <c r="A4284" s="2">
        <v>4283</v>
      </c>
      <c r="B4284" s="2" t="s">
        <v>7381</v>
      </c>
      <c r="C4284" s="2">
        <f>YEAR(Data!$D4284)</f>
        <v>2011</v>
      </c>
      <c r="D4284" s="36">
        <v>40897</v>
      </c>
      <c r="E4284" s="36">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5">
      <c r="A4285" s="2">
        <v>4284</v>
      </c>
      <c r="B4285" s="2" t="s">
        <v>7381</v>
      </c>
      <c r="C4285" s="2">
        <f>YEAR(Data!$D4285)</f>
        <v>2011</v>
      </c>
      <c r="D4285" s="36">
        <v>40897</v>
      </c>
      <c r="E4285" s="36">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5">
      <c r="A4286" s="2">
        <v>4285</v>
      </c>
      <c r="B4286" s="2" t="s">
        <v>7384</v>
      </c>
      <c r="C4286" s="2">
        <f>YEAR(Data!$D4286)</f>
        <v>2012</v>
      </c>
      <c r="D4286" s="36">
        <v>41234</v>
      </c>
      <c r="E4286" s="36">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5">
      <c r="A4287" s="2">
        <v>4286</v>
      </c>
      <c r="B4287" s="2" t="s">
        <v>7384</v>
      </c>
      <c r="C4287" s="2">
        <f>YEAR(Data!$D4287)</f>
        <v>2012</v>
      </c>
      <c r="D4287" s="36">
        <v>41234</v>
      </c>
      <c r="E4287" s="36">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5">
      <c r="A4288" s="2">
        <v>4287</v>
      </c>
      <c r="B4288" s="2" t="s">
        <v>7384</v>
      </c>
      <c r="C4288" s="2">
        <f>YEAR(Data!$D4288)</f>
        <v>2012</v>
      </c>
      <c r="D4288" s="36">
        <v>41234</v>
      </c>
      <c r="E4288" s="36">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5">
      <c r="A4289" s="2">
        <v>4288</v>
      </c>
      <c r="B4289" s="2" t="s">
        <v>7386</v>
      </c>
      <c r="C4289" s="2">
        <f>YEAR(Data!$D4289)</f>
        <v>2014</v>
      </c>
      <c r="D4289" s="36">
        <v>42002</v>
      </c>
      <c r="E4289" s="36">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5">
      <c r="A4290" s="2">
        <v>4289</v>
      </c>
      <c r="B4290" s="2" t="s">
        <v>7387</v>
      </c>
      <c r="C4290" s="2">
        <f>YEAR(Data!$D4290)</f>
        <v>2012</v>
      </c>
      <c r="D4290" s="36">
        <v>41046</v>
      </c>
      <c r="E4290" s="36">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5">
      <c r="A4291" s="2">
        <v>4290</v>
      </c>
      <c r="B4291" s="2" t="s">
        <v>7387</v>
      </c>
      <c r="C4291" s="2">
        <f>YEAR(Data!$D4291)</f>
        <v>2012</v>
      </c>
      <c r="D4291" s="36">
        <v>41046</v>
      </c>
      <c r="E4291" s="36">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5">
      <c r="A4292" s="2">
        <v>4291</v>
      </c>
      <c r="B4292" s="2" t="s">
        <v>7388</v>
      </c>
      <c r="C4292" s="2">
        <f>YEAR(Data!$D4292)</f>
        <v>2014</v>
      </c>
      <c r="D4292" s="36">
        <v>41983</v>
      </c>
      <c r="E4292" s="36">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5">
      <c r="A4293" s="2">
        <v>4292</v>
      </c>
      <c r="B4293" s="2" t="s">
        <v>7388</v>
      </c>
      <c r="C4293" s="2">
        <f>YEAR(Data!$D4293)</f>
        <v>2014</v>
      </c>
      <c r="D4293" s="36">
        <v>41983</v>
      </c>
      <c r="E4293" s="36">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5">
      <c r="A4294" s="2">
        <v>4293</v>
      </c>
      <c r="B4294" s="2" t="s">
        <v>7388</v>
      </c>
      <c r="C4294" s="2">
        <f>YEAR(Data!$D4294)</f>
        <v>2014</v>
      </c>
      <c r="D4294" s="36">
        <v>41983</v>
      </c>
      <c r="E4294" s="36">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5">
      <c r="A4295" s="2">
        <v>4294</v>
      </c>
      <c r="B4295" s="2" t="s">
        <v>7389</v>
      </c>
      <c r="C4295" s="2">
        <f>YEAR(Data!$D4295)</f>
        <v>2014</v>
      </c>
      <c r="D4295" s="36">
        <v>41709</v>
      </c>
      <c r="E4295" s="36">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5">
      <c r="A4296" s="2">
        <v>4295</v>
      </c>
      <c r="B4296" s="2" t="s">
        <v>7390</v>
      </c>
      <c r="C4296" s="2">
        <f>YEAR(Data!$D4296)</f>
        <v>2014</v>
      </c>
      <c r="D4296" s="36">
        <v>41935</v>
      </c>
      <c r="E4296" s="36">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5">
      <c r="A4297" s="2">
        <v>4296</v>
      </c>
      <c r="B4297" s="2" t="s">
        <v>7391</v>
      </c>
      <c r="C4297" s="2">
        <f>YEAR(Data!$D4297)</f>
        <v>2014</v>
      </c>
      <c r="D4297" s="36">
        <v>41824</v>
      </c>
      <c r="E4297" s="36">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5">
      <c r="A4298" s="2">
        <v>4297</v>
      </c>
      <c r="B4298" s="2" t="s">
        <v>7393</v>
      </c>
      <c r="C4298" s="2">
        <f>YEAR(Data!$D4298)</f>
        <v>2014</v>
      </c>
      <c r="D4298" s="36">
        <v>41887</v>
      </c>
      <c r="E4298" s="36">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5">
      <c r="A4299" s="2">
        <v>4298</v>
      </c>
      <c r="B4299" s="2" t="s">
        <v>7394</v>
      </c>
      <c r="C4299" s="2">
        <f>YEAR(Data!$D4299)</f>
        <v>2014</v>
      </c>
      <c r="D4299" s="36">
        <v>41875</v>
      </c>
      <c r="E4299" s="36">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5">
      <c r="A4300" s="2">
        <v>4299</v>
      </c>
      <c r="B4300" s="2" t="s">
        <v>7394</v>
      </c>
      <c r="C4300" s="2">
        <f>YEAR(Data!$D4300)</f>
        <v>2014</v>
      </c>
      <c r="D4300" s="36">
        <v>41875</v>
      </c>
      <c r="E4300" s="36">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5">
      <c r="A4301" s="2">
        <v>4300</v>
      </c>
      <c r="B4301" s="2" t="s">
        <v>7394</v>
      </c>
      <c r="C4301" s="2">
        <f>YEAR(Data!$D4301)</f>
        <v>2014</v>
      </c>
      <c r="D4301" s="36">
        <v>41875</v>
      </c>
      <c r="E4301" s="36">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5">
      <c r="A4302" s="2">
        <v>4301</v>
      </c>
      <c r="B4302" s="2" t="s">
        <v>7394</v>
      </c>
      <c r="C4302" s="2">
        <f>YEAR(Data!$D4302)</f>
        <v>2014</v>
      </c>
      <c r="D4302" s="36">
        <v>41875</v>
      </c>
      <c r="E4302" s="36">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5">
      <c r="A4303" s="2">
        <v>4302</v>
      </c>
      <c r="B4303" s="2" t="s">
        <v>7394</v>
      </c>
      <c r="C4303" s="2">
        <f>YEAR(Data!$D4303)</f>
        <v>2014</v>
      </c>
      <c r="D4303" s="36">
        <v>41875</v>
      </c>
      <c r="E4303" s="36">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5">
      <c r="A4304" s="2">
        <v>4303</v>
      </c>
      <c r="B4304" s="2" t="s">
        <v>7395</v>
      </c>
      <c r="C4304" s="2">
        <f>YEAR(Data!$D4304)</f>
        <v>2011</v>
      </c>
      <c r="D4304" s="36">
        <v>40777</v>
      </c>
      <c r="E4304" s="36">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5">
      <c r="A4305" s="2">
        <v>4304</v>
      </c>
      <c r="B4305" s="2" t="s">
        <v>7396</v>
      </c>
      <c r="C4305" s="2">
        <f>YEAR(Data!$D4305)</f>
        <v>2013</v>
      </c>
      <c r="D4305" s="36">
        <v>41552</v>
      </c>
      <c r="E4305" s="36">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5">
      <c r="A4306" s="2">
        <v>4305</v>
      </c>
      <c r="B4306" s="2" t="s">
        <v>7398</v>
      </c>
      <c r="C4306" s="2">
        <f>YEAR(Data!$D4306)</f>
        <v>2011</v>
      </c>
      <c r="D4306" s="36">
        <v>40842</v>
      </c>
      <c r="E4306" s="36">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5">
      <c r="A4307" s="2">
        <v>4306</v>
      </c>
      <c r="B4307" s="2" t="s">
        <v>7398</v>
      </c>
      <c r="C4307" s="2">
        <f>YEAR(Data!$D4307)</f>
        <v>2011</v>
      </c>
      <c r="D4307" s="36">
        <v>40842</v>
      </c>
      <c r="E4307" s="36">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5">
      <c r="A4308" s="2">
        <v>4307</v>
      </c>
      <c r="B4308" s="2" t="s">
        <v>7399</v>
      </c>
      <c r="C4308" s="2">
        <f>YEAR(Data!$D4308)</f>
        <v>2013</v>
      </c>
      <c r="D4308" s="36">
        <v>41454</v>
      </c>
      <c r="E4308" s="36">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5">
      <c r="A4309" s="2">
        <v>4308</v>
      </c>
      <c r="B4309" s="2" t="s">
        <v>7399</v>
      </c>
      <c r="C4309" s="2">
        <f>YEAR(Data!$D4309)</f>
        <v>2013</v>
      </c>
      <c r="D4309" s="36">
        <v>41454</v>
      </c>
      <c r="E4309" s="36">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5">
      <c r="A4310" s="2">
        <v>4309</v>
      </c>
      <c r="B4310" s="2" t="s">
        <v>7400</v>
      </c>
      <c r="C4310" s="2">
        <f>YEAR(Data!$D4310)</f>
        <v>2011</v>
      </c>
      <c r="D4310" s="36">
        <v>40851</v>
      </c>
      <c r="E4310" s="36">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5">
      <c r="A4311" s="2">
        <v>4310</v>
      </c>
      <c r="B4311" s="2" t="s">
        <v>7400</v>
      </c>
      <c r="C4311" s="2">
        <f>YEAR(Data!$D4311)</f>
        <v>2011</v>
      </c>
      <c r="D4311" s="36">
        <v>40851</v>
      </c>
      <c r="E4311" s="36">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5">
      <c r="A4312" s="2">
        <v>4311</v>
      </c>
      <c r="B4312" s="2" t="s">
        <v>7400</v>
      </c>
      <c r="C4312" s="2">
        <f>YEAR(Data!$D4312)</f>
        <v>2011</v>
      </c>
      <c r="D4312" s="36">
        <v>40851</v>
      </c>
      <c r="E4312" s="36">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5">
      <c r="A4313" s="2">
        <v>4312</v>
      </c>
      <c r="B4313" s="2" t="s">
        <v>7400</v>
      </c>
      <c r="C4313" s="2">
        <f>YEAR(Data!$D4313)</f>
        <v>2011</v>
      </c>
      <c r="D4313" s="36">
        <v>40851</v>
      </c>
      <c r="E4313" s="36">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5">
      <c r="A4314" s="2">
        <v>4313</v>
      </c>
      <c r="B4314" s="2" t="s">
        <v>7400</v>
      </c>
      <c r="C4314" s="2">
        <f>YEAR(Data!$D4314)</f>
        <v>2011</v>
      </c>
      <c r="D4314" s="36">
        <v>40851</v>
      </c>
      <c r="E4314" s="36">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5">
      <c r="A4315" s="2">
        <v>4314</v>
      </c>
      <c r="B4315" s="2" t="s">
        <v>7403</v>
      </c>
      <c r="C4315" s="2">
        <f>YEAR(Data!$D4315)</f>
        <v>2011</v>
      </c>
      <c r="D4315" s="36">
        <v>40794</v>
      </c>
      <c r="E4315" s="36">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5">
      <c r="A4316" s="2">
        <v>4315</v>
      </c>
      <c r="B4316" s="2" t="s">
        <v>7404</v>
      </c>
      <c r="C4316" s="2">
        <f>YEAR(Data!$D4316)</f>
        <v>2012</v>
      </c>
      <c r="D4316" s="36">
        <v>41085</v>
      </c>
      <c r="E4316" s="36">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5">
      <c r="A4317" s="2">
        <v>4316</v>
      </c>
      <c r="B4317" s="2" t="s">
        <v>7404</v>
      </c>
      <c r="C4317" s="2">
        <f>YEAR(Data!$D4317)</f>
        <v>2012</v>
      </c>
      <c r="D4317" s="36">
        <v>41085</v>
      </c>
      <c r="E4317" s="36">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5">
      <c r="A4318" s="2">
        <v>4317</v>
      </c>
      <c r="B4318" s="2" t="s">
        <v>7404</v>
      </c>
      <c r="C4318" s="2">
        <f>YEAR(Data!$D4318)</f>
        <v>2012</v>
      </c>
      <c r="D4318" s="36">
        <v>41085</v>
      </c>
      <c r="E4318" s="36">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5">
      <c r="A4319" s="2">
        <v>4318</v>
      </c>
      <c r="B4319" s="2" t="s">
        <v>7405</v>
      </c>
      <c r="C4319" s="2">
        <f>YEAR(Data!$D4319)</f>
        <v>2012</v>
      </c>
      <c r="D4319" s="36">
        <v>41116</v>
      </c>
      <c r="E4319" s="36">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5">
      <c r="A4320" s="2">
        <v>4319</v>
      </c>
      <c r="B4320" s="2" t="s">
        <v>7406</v>
      </c>
      <c r="C4320" s="2">
        <f>YEAR(Data!$D4320)</f>
        <v>2014</v>
      </c>
      <c r="D4320" s="36">
        <v>41981</v>
      </c>
      <c r="E4320" s="36">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5">
      <c r="A4321" s="2">
        <v>4320</v>
      </c>
      <c r="B4321" s="2" t="s">
        <v>7409</v>
      </c>
      <c r="C4321" s="2">
        <f>YEAR(Data!$D4321)</f>
        <v>2011</v>
      </c>
      <c r="D4321" s="36">
        <v>40906</v>
      </c>
      <c r="E4321" s="36">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5">
      <c r="A4322" s="2">
        <v>4321</v>
      </c>
      <c r="B4322" s="2" t="s">
        <v>7409</v>
      </c>
      <c r="C4322" s="2">
        <f>YEAR(Data!$D4322)</f>
        <v>2011</v>
      </c>
      <c r="D4322" s="36">
        <v>40906</v>
      </c>
      <c r="E4322" s="36">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5">
      <c r="A4323" s="2">
        <v>4322</v>
      </c>
      <c r="B4323" s="2" t="s">
        <v>7410</v>
      </c>
      <c r="C4323" s="2">
        <f>YEAR(Data!$D4323)</f>
        <v>2012</v>
      </c>
      <c r="D4323" s="36">
        <v>40953</v>
      </c>
      <c r="E4323" s="36">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5">
      <c r="A4324" s="2">
        <v>4323</v>
      </c>
      <c r="B4324" s="2" t="s">
        <v>7410</v>
      </c>
      <c r="C4324" s="2">
        <f>YEAR(Data!$D4324)</f>
        <v>2012</v>
      </c>
      <c r="D4324" s="36">
        <v>40953</v>
      </c>
      <c r="E4324" s="36">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5">
      <c r="A4325" s="2">
        <v>4324</v>
      </c>
      <c r="B4325" s="2" t="s">
        <v>7410</v>
      </c>
      <c r="C4325" s="2">
        <f>YEAR(Data!$D4325)</f>
        <v>2012</v>
      </c>
      <c r="D4325" s="36">
        <v>40953</v>
      </c>
      <c r="E4325" s="36">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5">
      <c r="A4326" s="2">
        <v>4325</v>
      </c>
      <c r="B4326" s="2" t="s">
        <v>7410</v>
      </c>
      <c r="C4326" s="2">
        <f>YEAR(Data!$D4326)</f>
        <v>2012</v>
      </c>
      <c r="D4326" s="36">
        <v>40953</v>
      </c>
      <c r="E4326" s="36">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5">
      <c r="A4327" s="2">
        <v>4326</v>
      </c>
      <c r="B4327" s="2" t="s">
        <v>7410</v>
      </c>
      <c r="C4327" s="2">
        <f>YEAR(Data!$D4327)</f>
        <v>2012</v>
      </c>
      <c r="D4327" s="36">
        <v>40953</v>
      </c>
      <c r="E4327" s="36">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5">
      <c r="A4328" s="2">
        <v>4327</v>
      </c>
      <c r="B4328" s="2" t="s">
        <v>7411</v>
      </c>
      <c r="C4328" s="2">
        <f>YEAR(Data!$D4328)</f>
        <v>2013</v>
      </c>
      <c r="D4328" s="36">
        <v>41299</v>
      </c>
      <c r="E4328" s="36">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5">
      <c r="A4329" s="2">
        <v>4328</v>
      </c>
      <c r="B4329" s="2" t="s">
        <v>7411</v>
      </c>
      <c r="C4329" s="2">
        <f>YEAR(Data!$D4329)</f>
        <v>2013</v>
      </c>
      <c r="D4329" s="36">
        <v>41299</v>
      </c>
      <c r="E4329" s="36">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5">
      <c r="A4330" s="2">
        <v>4329</v>
      </c>
      <c r="B4330" s="2" t="s">
        <v>7412</v>
      </c>
      <c r="C4330" s="2">
        <f>YEAR(Data!$D4330)</f>
        <v>2014</v>
      </c>
      <c r="D4330" s="36">
        <v>41731</v>
      </c>
      <c r="E4330" s="36">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5">
      <c r="A4331" s="2">
        <v>4330</v>
      </c>
      <c r="B4331" s="2" t="s">
        <v>7413</v>
      </c>
      <c r="C4331" s="2">
        <f>YEAR(Data!$D4331)</f>
        <v>2014</v>
      </c>
      <c r="D4331" s="36">
        <v>41916</v>
      </c>
      <c r="E4331" s="36">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5">
      <c r="A4332" s="2">
        <v>4331</v>
      </c>
      <c r="B4332" s="2" t="s">
        <v>7413</v>
      </c>
      <c r="C4332" s="2">
        <f>YEAR(Data!$D4332)</f>
        <v>2014</v>
      </c>
      <c r="D4332" s="36">
        <v>41916</v>
      </c>
      <c r="E4332" s="36">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5">
      <c r="A4333" s="2">
        <v>4332</v>
      </c>
      <c r="B4333" s="2" t="s">
        <v>7416</v>
      </c>
      <c r="C4333" s="2">
        <f>YEAR(Data!$D4333)</f>
        <v>2014</v>
      </c>
      <c r="D4333" s="36">
        <v>41884</v>
      </c>
      <c r="E4333" s="36">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5">
      <c r="A4334" s="2">
        <v>4333</v>
      </c>
      <c r="B4334" s="2" t="s">
        <v>7416</v>
      </c>
      <c r="C4334" s="2">
        <f>YEAR(Data!$D4334)</f>
        <v>2014</v>
      </c>
      <c r="D4334" s="36">
        <v>41884</v>
      </c>
      <c r="E4334" s="36">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5">
      <c r="A4335" s="2">
        <v>4334</v>
      </c>
      <c r="B4335" s="2" t="s">
        <v>7417</v>
      </c>
      <c r="C4335" s="2">
        <f>YEAR(Data!$D4335)</f>
        <v>2012</v>
      </c>
      <c r="D4335" s="36">
        <v>41264</v>
      </c>
      <c r="E4335" s="36">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5">
      <c r="A4336" s="2">
        <v>4335</v>
      </c>
      <c r="B4336" s="2" t="s">
        <v>7417</v>
      </c>
      <c r="C4336" s="2">
        <f>YEAR(Data!$D4336)</f>
        <v>2012</v>
      </c>
      <c r="D4336" s="36">
        <v>41264</v>
      </c>
      <c r="E4336" s="36">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5">
      <c r="A4337" s="2">
        <v>4336</v>
      </c>
      <c r="B4337" s="2" t="s">
        <v>7423</v>
      </c>
      <c r="C4337" s="2">
        <f>YEAR(Data!$D4337)</f>
        <v>2012</v>
      </c>
      <c r="D4337" s="36">
        <v>41263</v>
      </c>
      <c r="E4337" s="36">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5">
      <c r="A4338" s="2">
        <v>4337</v>
      </c>
      <c r="B4338" s="2" t="s">
        <v>7423</v>
      </c>
      <c r="C4338" s="2">
        <f>YEAR(Data!$D4338)</f>
        <v>2012</v>
      </c>
      <c r="D4338" s="36">
        <v>41263</v>
      </c>
      <c r="E4338" s="36">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5">
      <c r="A4339" s="2">
        <v>4338</v>
      </c>
      <c r="B4339" s="2" t="s">
        <v>7427</v>
      </c>
      <c r="C4339" s="2">
        <f>YEAR(Data!$D4339)</f>
        <v>2012</v>
      </c>
      <c r="D4339" s="36">
        <v>41240</v>
      </c>
      <c r="E4339" s="36">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5">
      <c r="A4340" s="2">
        <v>4339</v>
      </c>
      <c r="B4340" s="2" t="s">
        <v>7427</v>
      </c>
      <c r="C4340" s="2">
        <f>YEAR(Data!$D4340)</f>
        <v>2012</v>
      </c>
      <c r="D4340" s="36">
        <v>41240</v>
      </c>
      <c r="E4340" s="36">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5">
      <c r="A4341" s="2">
        <v>4340</v>
      </c>
      <c r="B4341" s="2" t="s">
        <v>7428</v>
      </c>
      <c r="C4341" s="2">
        <f>YEAR(Data!$D4341)</f>
        <v>2014</v>
      </c>
      <c r="D4341" s="36">
        <v>41879</v>
      </c>
      <c r="E4341" s="36">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5">
      <c r="A4342" s="2">
        <v>4341</v>
      </c>
      <c r="B4342" s="2" t="s">
        <v>7429</v>
      </c>
      <c r="C4342" s="2">
        <f>YEAR(Data!$D4342)</f>
        <v>2011</v>
      </c>
      <c r="D4342" s="36">
        <v>40624</v>
      </c>
      <c r="E4342" s="36">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5">
      <c r="A4343" s="2">
        <v>4342</v>
      </c>
      <c r="B4343" s="2" t="s">
        <v>7431</v>
      </c>
      <c r="C4343" s="2">
        <f>YEAR(Data!$D4343)</f>
        <v>2014</v>
      </c>
      <c r="D4343" s="36">
        <v>41991</v>
      </c>
      <c r="E4343" s="36">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5">
      <c r="A4344" s="2">
        <v>4343</v>
      </c>
      <c r="B4344" s="2" t="s">
        <v>7432</v>
      </c>
      <c r="C4344" s="2">
        <f>YEAR(Data!$D4344)</f>
        <v>2014</v>
      </c>
      <c r="D4344" s="36">
        <v>41718</v>
      </c>
      <c r="E4344" s="36">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5">
      <c r="A4345" s="2">
        <v>4344</v>
      </c>
      <c r="B4345" s="2" t="s">
        <v>7432</v>
      </c>
      <c r="C4345" s="2">
        <f>YEAR(Data!$D4345)</f>
        <v>2014</v>
      </c>
      <c r="D4345" s="36">
        <v>41718</v>
      </c>
      <c r="E4345" s="36">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5">
      <c r="A4346" s="2">
        <v>4345</v>
      </c>
      <c r="B4346" s="2" t="s">
        <v>7432</v>
      </c>
      <c r="C4346" s="2">
        <f>YEAR(Data!$D4346)</f>
        <v>2014</v>
      </c>
      <c r="D4346" s="36">
        <v>41718</v>
      </c>
      <c r="E4346" s="36">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5">
      <c r="A4347" s="2">
        <v>4346</v>
      </c>
      <c r="B4347" s="2" t="s">
        <v>7432</v>
      </c>
      <c r="C4347" s="2">
        <f>YEAR(Data!$D4347)</f>
        <v>2014</v>
      </c>
      <c r="D4347" s="36">
        <v>41718</v>
      </c>
      <c r="E4347" s="36">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5">
      <c r="A4348" s="2">
        <v>4347</v>
      </c>
      <c r="B4348" s="2" t="s">
        <v>7433</v>
      </c>
      <c r="C4348" s="2">
        <f>YEAR(Data!$D4348)</f>
        <v>2013</v>
      </c>
      <c r="D4348" s="36">
        <v>41536</v>
      </c>
      <c r="E4348" s="36">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5">
      <c r="A4349" s="2">
        <v>4348</v>
      </c>
      <c r="B4349" s="2" t="s">
        <v>7433</v>
      </c>
      <c r="C4349" s="2">
        <f>YEAR(Data!$D4349)</f>
        <v>2013</v>
      </c>
      <c r="D4349" s="36">
        <v>41536</v>
      </c>
      <c r="E4349" s="36">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5">
      <c r="A4350" s="2">
        <v>4349</v>
      </c>
      <c r="B4350" s="2" t="s">
        <v>7436</v>
      </c>
      <c r="C4350" s="2">
        <f>YEAR(Data!$D4350)</f>
        <v>2014</v>
      </c>
      <c r="D4350" s="36">
        <v>41968</v>
      </c>
      <c r="E4350" s="36">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5">
      <c r="A4351" s="2">
        <v>4350</v>
      </c>
      <c r="B4351" s="2" t="s">
        <v>7436</v>
      </c>
      <c r="C4351" s="2">
        <f>YEAR(Data!$D4351)</f>
        <v>2014</v>
      </c>
      <c r="D4351" s="36">
        <v>41968</v>
      </c>
      <c r="E4351" s="36">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5">
      <c r="A4352" s="2">
        <v>4351</v>
      </c>
      <c r="B4352" s="2" t="s">
        <v>7437</v>
      </c>
      <c r="C4352" s="2">
        <f>YEAR(Data!$D4352)</f>
        <v>2014</v>
      </c>
      <c r="D4352" s="36">
        <v>41741</v>
      </c>
      <c r="E4352" s="36">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5">
      <c r="A4353" s="2">
        <v>4352</v>
      </c>
      <c r="B4353" s="2" t="s">
        <v>7437</v>
      </c>
      <c r="C4353" s="2">
        <f>YEAR(Data!$D4353)</f>
        <v>2014</v>
      </c>
      <c r="D4353" s="36">
        <v>41741</v>
      </c>
      <c r="E4353" s="36">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5">
      <c r="A4354" s="2">
        <v>4353</v>
      </c>
      <c r="B4354" s="2" t="s">
        <v>7438</v>
      </c>
      <c r="C4354" s="2">
        <f>YEAR(Data!$D4354)</f>
        <v>2014</v>
      </c>
      <c r="D4354" s="36">
        <v>41984</v>
      </c>
      <c r="E4354" s="36">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5">
      <c r="A4355" s="2">
        <v>4354</v>
      </c>
      <c r="B4355" s="2" t="s">
        <v>7438</v>
      </c>
      <c r="C4355" s="2">
        <f>YEAR(Data!$D4355)</f>
        <v>2014</v>
      </c>
      <c r="D4355" s="36">
        <v>41984</v>
      </c>
      <c r="E4355" s="36">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5">
      <c r="A4356" s="2">
        <v>4355</v>
      </c>
      <c r="B4356" s="2" t="s">
        <v>7441</v>
      </c>
      <c r="C4356" s="2">
        <f>YEAR(Data!$D4356)</f>
        <v>2014</v>
      </c>
      <c r="D4356" s="36">
        <v>41968</v>
      </c>
      <c r="E4356" s="36">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5">
      <c r="A4357" s="2">
        <v>4356</v>
      </c>
      <c r="B4357" s="2" t="s">
        <v>7442</v>
      </c>
      <c r="C4357" s="2">
        <f>YEAR(Data!$D4357)</f>
        <v>2012</v>
      </c>
      <c r="D4357" s="36">
        <v>41247</v>
      </c>
      <c r="E4357" s="36">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5">
      <c r="A4358" s="2">
        <v>4357</v>
      </c>
      <c r="B4358" s="2" t="s">
        <v>7442</v>
      </c>
      <c r="C4358" s="2">
        <f>YEAR(Data!$D4358)</f>
        <v>2012</v>
      </c>
      <c r="D4358" s="36">
        <v>41247</v>
      </c>
      <c r="E4358" s="36">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5">
      <c r="A4359" s="2">
        <v>4358</v>
      </c>
      <c r="B4359" s="2" t="s">
        <v>7443</v>
      </c>
      <c r="C4359" s="2">
        <f>YEAR(Data!$D4359)</f>
        <v>2014</v>
      </c>
      <c r="D4359" s="36">
        <v>41985</v>
      </c>
      <c r="E4359" s="36">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5">
      <c r="A4360" s="2">
        <v>4359</v>
      </c>
      <c r="B4360" s="2" t="s">
        <v>7443</v>
      </c>
      <c r="C4360" s="2">
        <f>YEAR(Data!$D4360)</f>
        <v>2014</v>
      </c>
      <c r="D4360" s="36">
        <v>41985</v>
      </c>
      <c r="E4360" s="36">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5">
      <c r="A4361" s="2">
        <v>4360</v>
      </c>
      <c r="B4361" s="2" t="s">
        <v>7443</v>
      </c>
      <c r="C4361" s="2">
        <f>YEAR(Data!$D4361)</f>
        <v>2014</v>
      </c>
      <c r="D4361" s="36">
        <v>41985</v>
      </c>
      <c r="E4361" s="36">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5">
      <c r="A4362" s="2">
        <v>4361</v>
      </c>
      <c r="B4362" s="2" t="s">
        <v>7444</v>
      </c>
      <c r="C4362" s="2">
        <f>YEAR(Data!$D4362)</f>
        <v>2013</v>
      </c>
      <c r="D4362" s="36">
        <v>41416</v>
      </c>
      <c r="E4362" s="36">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5">
      <c r="A4363" s="2">
        <v>4362</v>
      </c>
      <c r="B4363" s="2" t="s">
        <v>7446</v>
      </c>
      <c r="C4363" s="2">
        <f>YEAR(Data!$D4363)</f>
        <v>2014</v>
      </c>
      <c r="D4363" s="36">
        <v>41688</v>
      </c>
      <c r="E4363" s="36">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5">
      <c r="A4364" s="2">
        <v>4363</v>
      </c>
      <c r="B4364" s="2" t="s">
        <v>7447</v>
      </c>
      <c r="C4364" s="2">
        <f>YEAR(Data!$D4364)</f>
        <v>2014</v>
      </c>
      <c r="D4364" s="36">
        <v>41780</v>
      </c>
      <c r="E4364" s="36">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5">
      <c r="A4365" s="2">
        <v>4364</v>
      </c>
      <c r="B4365" s="2" t="s">
        <v>7447</v>
      </c>
      <c r="C4365" s="2">
        <f>YEAR(Data!$D4365)</f>
        <v>2014</v>
      </c>
      <c r="D4365" s="36">
        <v>41780</v>
      </c>
      <c r="E4365" s="36">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5">
      <c r="A4366" s="2">
        <v>4365</v>
      </c>
      <c r="B4366" s="2" t="s">
        <v>7447</v>
      </c>
      <c r="C4366" s="2">
        <f>YEAR(Data!$D4366)</f>
        <v>2014</v>
      </c>
      <c r="D4366" s="36">
        <v>41780</v>
      </c>
      <c r="E4366" s="36">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5">
      <c r="A4367" s="2">
        <v>4366</v>
      </c>
      <c r="B4367" s="2" t="s">
        <v>7447</v>
      </c>
      <c r="C4367" s="2">
        <f>YEAR(Data!$D4367)</f>
        <v>2014</v>
      </c>
      <c r="D4367" s="36">
        <v>41780</v>
      </c>
      <c r="E4367" s="36">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5">
      <c r="A4368" s="2">
        <v>4367</v>
      </c>
      <c r="B4368" s="2" t="s">
        <v>7447</v>
      </c>
      <c r="C4368" s="2">
        <f>YEAR(Data!$D4368)</f>
        <v>2014</v>
      </c>
      <c r="D4368" s="36">
        <v>41780</v>
      </c>
      <c r="E4368" s="36">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5">
      <c r="A4369" s="2">
        <v>4368</v>
      </c>
      <c r="B4369" s="2" t="s">
        <v>7450</v>
      </c>
      <c r="C4369" s="2">
        <f>YEAR(Data!$D4369)</f>
        <v>2014</v>
      </c>
      <c r="D4369" s="36">
        <v>41894</v>
      </c>
      <c r="E4369" s="36">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5">
      <c r="A4370" s="2">
        <v>4369</v>
      </c>
      <c r="B4370" s="2" t="s">
        <v>7450</v>
      </c>
      <c r="C4370" s="2">
        <f>YEAR(Data!$D4370)</f>
        <v>2014</v>
      </c>
      <c r="D4370" s="36">
        <v>41894</v>
      </c>
      <c r="E4370" s="36">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5">
      <c r="A4371" s="2">
        <v>4370</v>
      </c>
      <c r="B4371" s="2" t="s">
        <v>7451</v>
      </c>
      <c r="C4371" s="2">
        <f>YEAR(Data!$D4371)</f>
        <v>2013</v>
      </c>
      <c r="D4371" s="36">
        <v>41584</v>
      </c>
      <c r="E4371" s="36">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5">
      <c r="A4372" s="2">
        <v>4371</v>
      </c>
      <c r="B4372" s="2" t="s">
        <v>7451</v>
      </c>
      <c r="C4372" s="2">
        <f>YEAR(Data!$D4372)</f>
        <v>2013</v>
      </c>
      <c r="D4372" s="36">
        <v>41584</v>
      </c>
      <c r="E4372" s="36">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5">
      <c r="A4373" s="2">
        <v>4372</v>
      </c>
      <c r="B4373" s="2" t="s">
        <v>7451</v>
      </c>
      <c r="C4373" s="2">
        <f>YEAR(Data!$D4373)</f>
        <v>2013</v>
      </c>
      <c r="D4373" s="36">
        <v>41584</v>
      </c>
      <c r="E4373" s="36">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5">
      <c r="A4374" s="2">
        <v>4373</v>
      </c>
      <c r="B4374" s="2" t="s">
        <v>7454</v>
      </c>
      <c r="C4374" s="2">
        <f>YEAR(Data!$D4374)</f>
        <v>2014</v>
      </c>
      <c r="D4374" s="36">
        <v>41844</v>
      </c>
      <c r="E4374" s="36">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5">
      <c r="A4375" s="2">
        <v>4374</v>
      </c>
      <c r="B4375" s="2" t="s">
        <v>7454</v>
      </c>
      <c r="C4375" s="2">
        <f>YEAR(Data!$D4375)</f>
        <v>2014</v>
      </c>
      <c r="D4375" s="36">
        <v>41844</v>
      </c>
      <c r="E4375" s="36">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5">
      <c r="A4376" s="2">
        <v>4375</v>
      </c>
      <c r="B4376" s="2" t="s">
        <v>7456</v>
      </c>
      <c r="C4376" s="2">
        <f>YEAR(Data!$D4376)</f>
        <v>2013</v>
      </c>
      <c r="D4376" s="36">
        <v>41597</v>
      </c>
      <c r="E4376" s="36">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5">
      <c r="A4377" s="2">
        <v>4376</v>
      </c>
      <c r="B4377" s="2" t="s">
        <v>7459</v>
      </c>
      <c r="C4377" s="2">
        <f>YEAR(Data!$D4377)</f>
        <v>2011</v>
      </c>
      <c r="D4377" s="36">
        <v>40658</v>
      </c>
      <c r="E4377" s="36">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5">
      <c r="A4378" s="2">
        <v>4377</v>
      </c>
      <c r="B4378" s="2" t="s">
        <v>7459</v>
      </c>
      <c r="C4378" s="2">
        <f>YEAR(Data!$D4378)</f>
        <v>2011</v>
      </c>
      <c r="D4378" s="36">
        <v>40658</v>
      </c>
      <c r="E4378" s="36">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5">
      <c r="A4379" s="2">
        <v>4378</v>
      </c>
      <c r="B4379" s="2" t="s">
        <v>7459</v>
      </c>
      <c r="C4379" s="2">
        <f>YEAR(Data!$D4379)</f>
        <v>2011</v>
      </c>
      <c r="D4379" s="36">
        <v>40658</v>
      </c>
      <c r="E4379" s="36">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5">
      <c r="A4380" s="2">
        <v>4379</v>
      </c>
      <c r="B4380" s="2" t="s">
        <v>7461</v>
      </c>
      <c r="C4380" s="2">
        <f>YEAR(Data!$D4380)</f>
        <v>2012</v>
      </c>
      <c r="D4380" s="36">
        <v>41243</v>
      </c>
      <c r="E4380" s="36">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5">
      <c r="A4381" s="2">
        <v>4380</v>
      </c>
      <c r="B4381" s="2" t="s">
        <v>7461</v>
      </c>
      <c r="C4381" s="2">
        <f>YEAR(Data!$D4381)</f>
        <v>2012</v>
      </c>
      <c r="D4381" s="36">
        <v>41243</v>
      </c>
      <c r="E4381" s="36">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5">
      <c r="A4382" s="2">
        <v>4381</v>
      </c>
      <c r="B4382" s="2" t="s">
        <v>7462</v>
      </c>
      <c r="C4382" s="2">
        <f>YEAR(Data!$D4382)</f>
        <v>2012</v>
      </c>
      <c r="D4382" s="36">
        <v>41207</v>
      </c>
      <c r="E4382" s="36">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5">
      <c r="A4383" s="2">
        <v>4382</v>
      </c>
      <c r="B4383" s="2" t="s">
        <v>7462</v>
      </c>
      <c r="C4383" s="2">
        <f>YEAR(Data!$D4383)</f>
        <v>2012</v>
      </c>
      <c r="D4383" s="36">
        <v>41207</v>
      </c>
      <c r="E4383" s="36">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5">
      <c r="A4384" s="2">
        <v>4383</v>
      </c>
      <c r="B4384" s="2" t="s">
        <v>7463</v>
      </c>
      <c r="C4384" s="2">
        <f>YEAR(Data!$D4384)</f>
        <v>2012</v>
      </c>
      <c r="D4384" s="36">
        <v>41110</v>
      </c>
      <c r="E4384" s="36">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5">
      <c r="A4385" s="2">
        <v>4384</v>
      </c>
      <c r="B4385" s="2" t="s">
        <v>7463</v>
      </c>
      <c r="C4385" s="2">
        <f>YEAR(Data!$D4385)</f>
        <v>2012</v>
      </c>
      <c r="D4385" s="36">
        <v>41110</v>
      </c>
      <c r="E4385" s="36">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5">
      <c r="A4386" s="2">
        <v>4385</v>
      </c>
      <c r="B4386" s="2" t="s">
        <v>7463</v>
      </c>
      <c r="C4386" s="2">
        <f>YEAR(Data!$D4386)</f>
        <v>2012</v>
      </c>
      <c r="D4386" s="36">
        <v>41110</v>
      </c>
      <c r="E4386" s="36">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5">
      <c r="A4387" s="2">
        <v>4386</v>
      </c>
      <c r="B4387" s="2" t="s">
        <v>7463</v>
      </c>
      <c r="C4387" s="2">
        <f>YEAR(Data!$D4387)</f>
        <v>2012</v>
      </c>
      <c r="D4387" s="36">
        <v>41110</v>
      </c>
      <c r="E4387" s="36">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5">
      <c r="A4388" s="2">
        <v>4387</v>
      </c>
      <c r="B4388" s="2" t="s">
        <v>7466</v>
      </c>
      <c r="C4388" s="2">
        <f>YEAR(Data!$D4388)</f>
        <v>2013</v>
      </c>
      <c r="D4388" s="36">
        <v>41575</v>
      </c>
      <c r="E4388" s="36">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5">
      <c r="A4389" s="2">
        <v>4388</v>
      </c>
      <c r="B4389" s="2" t="s">
        <v>7466</v>
      </c>
      <c r="C4389" s="2">
        <f>YEAR(Data!$D4389)</f>
        <v>2013</v>
      </c>
      <c r="D4389" s="36">
        <v>41575</v>
      </c>
      <c r="E4389" s="36">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5">
      <c r="A4390" s="2">
        <v>4389</v>
      </c>
      <c r="B4390" s="2" t="s">
        <v>7467</v>
      </c>
      <c r="C4390" s="2">
        <f>YEAR(Data!$D4390)</f>
        <v>2014</v>
      </c>
      <c r="D4390" s="36">
        <v>41964</v>
      </c>
      <c r="E4390" s="36">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5">
      <c r="A4391" s="2">
        <v>4390</v>
      </c>
      <c r="B4391" s="2" t="s">
        <v>7467</v>
      </c>
      <c r="C4391" s="2">
        <f>YEAR(Data!$D4391)</f>
        <v>2014</v>
      </c>
      <c r="D4391" s="36">
        <v>41964</v>
      </c>
      <c r="E4391" s="36">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5">
      <c r="A4392" s="2">
        <v>4391</v>
      </c>
      <c r="B4392" s="2" t="s">
        <v>7467</v>
      </c>
      <c r="C4392" s="2">
        <f>YEAR(Data!$D4392)</f>
        <v>2014</v>
      </c>
      <c r="D4392" s="36">
        <v>41964</v>
      </c>
      <c r="E4392" s="36">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5">
      <c r="A4393" s="2">
        <v>4392</v>
      </c>
      <c r="B4393" s="2" t="s">
        <v>7467</v>
      </c>
      <c r="C4393" s="2">
        <f>YEAR(Data!$D4393)</f>
        <v>2014</v>
      </c>
      <c r="D4393" s="36">
        <v>41964</v>
      </c>
      <c r="E4393" s="36">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5">
      <c r="A4394" s="2">
        <v>4393</v>
      </c>
      <c r="B4394" s="2" t="s">
        <v>7468</v>
      </c>
      <c r="C4394" s="2">
        <f>YEAR(Data!$D4394)</f>
        <v>2013</v>
      </c>
      <c r="D4394" s="36">
        <v>41526</v>
      </c>
      <c r="E4394" s="36">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5">
      <c r="A4395" s="2">
        <v>4394</v>
      </c>
      <c r="B4395" s="2" t="s">
        <v>7468</v>
      </c>
      <c r="C4395" s="2">
        <f>YEAR(Data!$D4395)</f>
        <v>2013</v>
      </c>
      <c r="D4395" s="36">
        <v>41526</v>
      </c>
      <c r="E4395" s="36">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5">
      <c r="A4396" s="2">
        <v>4395</v>
      </c>
      <c r="B4396" s="2" t="s">
        <v>7469</v>
      </c>
      <c r="C4396" s="2">
        <f>YEAR(Data!$D4396)</f>
        <v>2011</v>
      </c>
      <c r="D4396" s="36">
        <v>40744</v>
      </c>
      <c r="E4396" s="36">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5">
      <c r="A4397" s="2">
        <v>4396</v>
      </c>
      <c r="B4397" s="2" t="s">
        <v>7469</v>
      </c>
      <c r="C4397" s="2">
        <f>YEAR(Data!$D4397)</f>
        <v>2011</v>
      </c>
      <c r="D4397" s="36">
        <v>40744</v>
      </c>
      <c r="E4397" s="36">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5">
      <c r="A4398" s="2">
        <v>4397</v>
      </c>
      <c r="B4398" s="2" t="s">
        <v>7470</v>
      </c>
      <c r="C4398" s="2">
        <f>YEAR(Data!$D4398)</f>
        <v>2013</v>
      </c>
      <c r="D4398" s="36">
        <v>41594</v>
      </c>
      <c r="E4398" s="36">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5">
      <c r="A4399" s="2">
        <v>4398</v>
      </c>
      <c r="B4399" s="2" t="s">
        <v>7471</v>
      </c>
      <c r="C4399" s="2">
        <f>YEAR(Data!$D4399)</f>
        <v>2011</v>
      </c>
      <c r="D4399" s="36">
        <v>40731</v>
      </c>
      <c r="E4399" s="36">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5">
      <c r="A4400" s="2">
        <v>4399</v>
      </c>
      <c r="B4400" s="2" t="s">
        <v>7471</v>
      </c>
      <c r="C4400" s="2">
        <f>YEAR(Data!$D4400)</f>
        <v>2011</v>
      </c>
      <c r="D4400" s="36">
        <v>40731</v>
      </c>
      <c r="E4400" s="36">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5">
      <c r="A4401" s="2">
        <v>4400</v>
      </c>
      <c r="B4401" s="2" t="s">
        <v>7472</v>
      </c>
      <c r="C4401" s="2">
        <f>YEAR(Data!$D4401)</f>
        <v>2013</v>
      </c>
      <c r="D4401" s="36">
        <v>41351</v>
      </c>
      <c r="E4401" s="36">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5">
      <c r="A4402" s="2">
        <v>4401</v>
      </c>
      <c r="B4402" s="2" t="s">
        <v>7472</v>
      </c>
      <c r="C4402" s="2">
        <f>YEAR(Data!$D4402)</f>
        <v>2013</v>
      </c>
      <c r="D4402" s="36">
        <v>41351</v>
      </c>
      <c r="E4402" s="36">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5">
      <c r="A4403" s="2">
        <v>4402</v>
      </c>
      <c r="B4403" s="2" t="s">
        <v>7472</v>
      </c>
      <c r="C4403" s="2">
        <f>YEAR(Data!$D4403)</f>
        <v>2013</v>
      </c>
      <c r="D4403" s="36">
        <v>41351</v>
      </c>
      <c r="E4403" s="36">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5">
      <c r="A4404" s="2">
        <v>4403</v>
      </c>
      <c r="B4404" s="2" t="s">
        <v>7473</v>
      </c>
      <c r="C4404" s="2">
        <f>YEAR(Data!$D4404)</f>
        <v>2013</v>
      </c>
      <c r="D4404" s="36">
        <v>41635</v>
      </c>
      <c r="E4404" s="36">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5">
      <c r="A4405" s="2">
        <v>4404</v>
      </c>
      <c r="B4405" s="2" t="s">
        <v>7476</v>
      </c>
      <c r="C4405" s="2">
        <f>YEAR(Data!$D4405)</f>
        <v>2011</v>
      </c>
      <c r="D4405" s="36">
        <v>40788</v>
      </c>
      <c r="E4405" s="36">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5">
      <c r="A4406" s="2">
        <v>4405</v>
      </c>
      <c r="B4406" s="2" t="s">
        <v>7477</v>
      </c>
      <c r="C4406" s="2">
        <f>YEAR(Data!$D4406)</f>
        <v>2012</v>
      </c>
      <c r="D4406" s="36">
        <v>41095</v>
      </c>
      <c r="E4406" s="36">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5">
      <c r="A4407" s="2">
        <v>4406</v>
      </c>
      <c r="B4407" s="2" t="s">
        <v>7477</v>
      </c>
      <c r="C4407" s="2">
        <f>YEAR(Data!$D4407)</f>
        <v>2012</v>
      </c>
      <c r="D4407" s="36">
        <v>41095</v>
      </c>
      <c r="E4407" s="36">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5">
      <c r="A4408" s="2">
        <v>4407</v>
      </c>
      <c r="B4408" s="2" t="s">
        <v>7478</v>
      </c>
      <c r="C4408" s="2">
        <f>YEAR(Data!$D4408)</f>
        <v>2013</v>
      </c>
      <c r="D4408" s="36">
        <v>41599</v>
      </c>
      <c r="E4408" s="36">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5">
      <c r="A4409" s="2">
        <v>4408</v>
      </c>
      <c r="B4409" s="2" t="s">
        <v>7478</v>
      </c>
      <c r="C4409" s="2">
        <f>YEAR(Data!$D4409)</f>
        <v>2013</v>
      </c>
      <c r="D4409" s="36">
        <v>41599</v>
      </c>
      <c r="E4409" s="36">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5">
      <c r="A4410" s="2">
        <v>4409</v>
      </c>
      <c r="B4410" s="2" t="s">
        <v>7478</v>
      </c>
      <c r="C4410" s="2">
        <f>YEAR(Data!$D4410)</f>
        <v>2013</v>
      </c>
      <c r="D4410" s="36">
        <v>41599</v>
      </c>
      <c r="E4410" s="36">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5">
      <c r="A4411" s="2">
        <v>4410</v>
      </c>
      <c r="B4411" s="2" t="s">
        <v>7479</v>
      </c>
      <c r="C4411" s="2">
        <f>YEAR(Data!$D4411)</f>
        <v>2011</v>
      </c>
      <c r="D4411" s="36">
        <v>40669</v>
      </c>
      <c r="E4411" s="36">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5">
      <c r="A4412" s="2">
        <v>4411</v>
      </c>
      <c r="B4412" s="2" t="s">
        <v>7479</v>
      </c>
      <c r="C4412" s="2">
        <f>YEAR(Data!$D4412)</f>
        <v>2011</v>
      </c>
      <c r="D4412" s="36">
        <v>40669</v>
      </c>
      <c r="E4412" s="36">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5">
      <c r="A4413" s="2">
        <v>4412</v>
      </c>
      <c r="B4413" s="2" t="s">
        <v>7480</v>
      </c>
      <c r="C4413" s="2">
        <f>YEAR(Data!$D4413)</f>
        <v>2011</v>
      </c>
      <c r="D4413" s="36">
        <v>40715</v>
      </c>
      <c r="E4413" s="36">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5">
      <c r="A4414" s="2">
        <v>4413</v>
      </c>
      <c r="B4414" s="2" t="s">
        <v>7480</v>
      </c>
      <c r="C4414" s="2">
        <f>YEAR(Data!$D4414)</f>
        <v>2011</v>
      </c>
      <c r="D4414" s="36">
        <v>40715</v>
      </c>
      <c r="E4414" s="36">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5">
      <c r="A4415" s="2">
        <v>4414</v>
      </c>
      <c r="B4415" s="2" t="s">
        <v>7480</v>
      </c>
      <c r="C4415" s="2">
        <f>YEAR(Data!$D4415)</f>
        <v>2011</v>
      </c>
      <c r="D4415" s="36">
        <v>40715</v>
      </c>
      <c r="E4415" s="36">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5">
      <c r="A4416" s="2">
        <v>4415</v>
      </c>
      <c r="B4416" s="2" t="s">
        <v>7481</v>
      </c>
      <c r="C4416" s="2">
        <f>YEAR(Data!$D4416)</f>
        <v>2014</v>
      </c>
      <c r="D4416" s="36">
        <v>41871</v>
      </c>
      <c r="E4416" s="36">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5">
      <c r="A4417" s="2">
        <v>4416</v>
      </c>
      <c r="B4417" s="2" t="s">
        <v>7482</v>
      </c>
      <c r="C4417" s="2">
        <f>YEAR(Data!$D4417)</f>
        <v>2011</v>
      </c>
      <c r="D4417" s="36">
        <v>40876</v>
      </c>
      <c r="E4417" s="36">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5">
      <c r="A4418" s="2">
        <v>4417</v>
      </c>
      <c r="B4418" s="2" t="s">
        <v>7482</v>
      </c>
      <c r="C4418" s="2">
        <f>YEAR(Data!$D4418)</f>
        <v>2011</v>
      </c>
      <c r="D4418" s="36">
        <v>40876</v>
      </c>
      <c r="E4418" s="36">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5">
      <c r="A4419" s="2">
        <v>4418</v>
      </c>
      <c r="B4419" s="2" t="s">
        <v>7483</v>
      </c>
      <c r="C4419" s="2">
        <f>YEAR(Data!$D4419)</f>
        <v>2014</v>
      </c>
      <c r="D4419" s="36">
        <v>41739</v>
      </c>
      <c r="E4419" s="36">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5">
      <c r="A4420" s="2">
        <v>4419</v>
      </c>
      <c r="B4420" s="2" t="s">
        <v>7484</v>
      </c>
      <c r="C4420" s="2">
        <f>YEAR(Data!$D4420)</f>
        <v>2011</v>
      </c>
      <c r="D4420" s="36">
        <v>40897</v>
      </c>
      <c r="E4420" s="36">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5">
      <c r="A4421" s="2">
        <v>4420</v>
      </c>
      <c r="B4421" s="2" t="s">
        <v>7485</v>
      </c>
      <c r="C4421" s="2">
        <f>YEAR(Data!$D4421)</f>
        <v>2011</v>
      </c>
      <c r="D4421" s="36">
        <v>40894</v>
      </c>
      <c r="E4421" s="36">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5">
      <c r="A4422" s="2">
        <v>4421</v>
      </c>
      <c r="B4422" s="2" t="s">
        <v>7486</v>
      </c>
      <c r="C4422" s="2">
        <f>YEAR(Data!$D4422)</f>
        <v>2012</v>
      </c>
      <c r="D4422" s="36">
        <v>41230</v>
      </c>
      <c r="E4422" s="36">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5">
      <c r="A4423" s="2">
        <v>4422</v>
      </c>
      <c r="B4423" s="2" t="s">
        <v>7487</v>
      </c>
      <c r="C4423" s="2">
        <f>YEAR(Data!$D4423)</f>
        <v>2011</v>
      </c>
      <c r="D4423" s="36">
        <v>40606</v>
      </c>
      <c r="E4423" s="36">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5">
      <c r="A4424" s="2">
        <v>4423</v>
      </c>
      <c r="B4424" s="2" t="s">
        <v>7489</v>
      </c>
      <c r="C4424" s="2">
        <f>YEAR(Data!$D4424)</f>
        <v>2014</v>
      </c>
      <c r="D4424" s="36">
        <v>41778</v>
      </c>
      <c r="E4424" s="36">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5">
      <c r="A4425" s="2">
        <v>4424</v>
      </c>
      <c r="B4425" s="2" t="s">
        <v>7489</v>
      </c>
      <c r="C4425" s="2">
        <f>YEAR(Data!$D4425)</f>
        <v>2014</v>
      </c>
      <c r="D4425" s="36">
        <v>41778</v>
      </c>
      <c r="E4425" s="36">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5">
      <c r="A4426" s="2">
        <v>4425</v>
      </c>
      <c r="B4426" s="2" t="s">
        <v>7489</v>
      </c>
      <c r="C4426" s="2">
        <f>YEAR(Data!$D4426)</f>
        <v>2014</v>
      </c>
      <c r="D4426" s="36">
        <v>41778</v>
      </c>
      <c r="E4426" s="36">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5">
      <c r="A4427" s="2">
        <v>4426</v>
      </c>
      <c r="B4427" s="2" t="s">
        <v>7489</v>
      </c>
      <c r="C4427" s="2">
        <f>YEAR(Data!$D4427)</f>
        <v>2014</v>
      </c>
      <c r="D4427" s="36">
        <v>41778</v>
      </c>
      <c r="E4427" s="36">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5">
      <c r="A4428" s="2">
        <v>4427</v>
      </c>
      <c r="B4428" s="2" t="s">
        <v>7489</v>
      </c>
      <c r="C4428" s="2">
        <f>YEAR(Data!$D4428)</f>
        <v>2014</v>
      </c>
      <c r="D4428" s="36">
        <v>41778</v>
      </c>
      <c r="E4428" s="36">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5">
      <c r="A4429" s="2">
        <v>4428</v>
      </c>
      <c r="B4429" s="2" t="s">
        <v>7493</v>
      </c>
      <c r="C4429" s="2">
        <f>YEAR(Data!$D4429)</f>
        <v>2014</v>
      </c>
      <c r="D4429" s="36">
        <v>41905</v>
      </c>
      <c r="E4429" s="36">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5">
      <c r="A4430" s="2">
        <v>4429</v>
      </c>
      <c r="B4430" s="2" t="s">
        <v>7494</v>
      </c>
      <c r="C4430" s="2">
        <f>YEAR(Data!$D4430)</f>
        <v>2014</v>
      </c>
      <c r="D4430" s="36">
        <v>41720</v>
      </c>
      <c r="E4430" s="36">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5">
      <c r="A4431" s="2">
        <v>4430</v>
      </c>
      <c r="B4431" s="2" t="s">
        <v>7495</v>
      </c>
      <c r="C4431" s="2">
        <f>YEAR(Data!$D4431)</f>
        <v>2014</v>
      </c>
      <c r="D4431" s="36">
        <v>41897</v>
      </c>
      <c r="E4431" s="36">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5">
      <c r="A4432" s="2">
        <v>4431</v>
      </c>
      <c r="B4432" s="2" t="s">
        <v>7496</v>
      </c>
      <c r="C4432" s="2">
        <f>YEAR(Data!$D4432)</f>
        <v>2013</v>
      </c>
      <c r="D4432" s="36">
        <v>41582</v>
      </c>
      <c r="E4432" s="36">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5">
      <c r="A4433" s="2">
        <v>4432</v>
      </c>
      <c r="B4433" s="2" t="s">
        <v>7496</v>
      </c>
      <c r="C4433" s="2">
        <f>YEAR(Data!$D4433)</f>
        <v>2013</v>
      </c>
      <c r="D4433" s="36">
        <v>41582</v>
      </c>
      <c r="E4433" s="36">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5">
      <c r="A4434" s="2">
        <v>4433</v>
      </c>
      <c r="B4434" s="2" t="s">
        <v>7496</v>
      </c>
      <c r="C4434" s="2">
        <f>YEAR(Data!$D4434)</f>
        <v>2013</v>
      </c>
      <c r="D4434" s="36">
        <v>41582</v>
      </c>
      <c r="E4434" s="36">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5">
      <c r="A4435" s="2">
        <v>4434</v>
      </c>
      <c r="B4435" s="2" t="s">
        <v>7496</v>
      </c>
      <c r="C4435" s="2">
        <f>YEAR(Data!$D4435)</f>
        <v>2013</v>
      </c>
      <c r="D4435" s="36">
        <v>41582</v>
      </c>
      <c r="E4435" s="36">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5">
      <c r="A4436" s="2">
        <v>4435</v>
      </c>
      <c r="B4436" s="2" t="s">
        <v>7496</v>
      </c>
      <c r="C4436" s="2">
        <f>YEAR(Data!$D4436)</f>
        <v>2013</v>
      </c>
      <c r="D4436" s="36">
        <v>41582</v>
      </c>
      <c r="E4436" s="36">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5">
      <c r="A4437" s="2">
        <v>4436</v>
      </c>
      <c r="B4437" s="2" t="s">
        <v>7499</v>
      </c>
      <c r="C4437" s="2">
        <f>YEAR(Data!$D4437)</f>
        <v>2013</v>
      </c>
      <c r="D4437" s="36">
        <v>41398</v>
      </c>
      <c r="E4437" s="36">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5">
      <c r="A4438" s="2">
        <v>4437</v>
      </c>
      <c r="B4438" s="2" t="s">
        <v>7499</v>
      </c>
      <c r="C4438" s="2">
        <f>YEAR(Data!$D4438)</f>
        <v>2013</v>
      </c>
      <c r="D4438" s="36">
        <v>41398</v>
      </c>
      <c r="E4438" s="36">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5">
      <c r="A4439" s="2">
        <v>4438</v>
      </c>
      <c r="B4439" s="2" t="s">
        <v>7499</v>
      </c>
      <c r="C4439" s="2">
        <f>YEAR(Data!$D4439)</f>
        <v>2013</v>
      </c>
      <c r="D4439" s="36">
        <v>41398</v>
      </c>
      <c r="E4439" s="36">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5">
      <c r="A4440" s="2">
        <v>4439</v>
      </c>
      <c r="B4440" s="2" t="s">
        <v>7502</v>
      </c>
      <c r="C4440" s="2">
        <f>YEAR(Data!$D4440)</f>
        <v>2013</v>
      </c>
      <c r="D4440" s="36">
        <v>41636</v>
      </c>
      <c r="E4440" s="36">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5">
      <c r="A4441" s="2">
        <v>4440</v>
      </c>
      <c r="B4441" s="2" t="s">
        <v>7502</v>
      </c>
      <c r="C4441" s="2">
        <f>YEAR(Data!$D4441)</f>
        <v>2013</v>
      </c>
      <c r="D4441" s="36">
        <v>41636</v>
      </c>
      <c r="E4441" s="36">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5">
      <c r="A4442" s="2">
        <v>4441</v>
      </c>
      <c r="B4442" s="2" t="s">
        <v>7503</v>
      </c>
      <c r="C4442" s="2">
        <f>YEAR(Data!$D4442)</f>
        <v>2013</v>
      </c>
      <c r="D4442" s="36">
        <v>41478</v>
      </c>
      <c r="E4442" s="36">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5">
      <c r="A4443" s="2">
        <v>4442</v>
      </c>
      <c r="B4443" s="2" t="s">
        <v>7503</v>
      </c>
      <c r="C4443" s="2">
        <f>YEAR(Data!$D4443)</f>
        <v>2013</v>
      </c>
      <c r="D4443" s="36">
        <v>41478</v>
      </c>
      <c r="E4443" s="36">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5">
      <c r="A4444" s="2">
        <v>4443</v>
      </c>
      <c r="B4444" s="2" t="s">
        <v>7503</v>
      </c>
      <c r="C4444" s="2">
        <f>YEAR(Data!$D4444)</f>
        <v>2013</v>
      </c>
      <c r="D4444" s="36">
        <v>41478</v>
      </c>
      <c r="E4444" s="36">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5">
      <c r="A4445" s="2">
        <v>4444</v>
      </c>
      <c r="B4445" s="2" t="s">
        <v>7503</v>
      </c>
      <c r="C4445" s="2">
        <f>YEAR(Data!$D4445)</f>
        <v>2013</v>
      </c>
      <c r="D4445" s="36">
        <v>41478</v>
      </c>
      <c r="E4445" s="36">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5">
      <c r="A4446" s="2">
        <v>4445</v>
      </c>
      <c r="B4446" s="2" t="s">
        <v>7508</v>
      </c>
      <c r="C4446" s="2">
        <f>YEAR(Data!$D4446)</f>
        <v>2011</v>
      </c>
      <c r="D4446" s="36">
        <v>40863</v>
      </c>
      <c r="E4446" s="36">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5">
      <c r="A4447" s="2">
        <v>4446</v>
      </c>
      <c r="B4447" s="2" t="s">
        <v>7508</v>
      </c>
      <c r="C4447" s="2">
        <f>YEAR(Data!$D4447)</f>
        <v>2011</v>
      </c>
      <c r="D4447" s="36">
        <v>40863</v>
      </c>
      <c r="E4447" s="36">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5">
      <c r="A4448" s="2">
        <v>4447</v>
      </c>
      <c r="B4448" s="2" t="s">
        <v>7508</v>
      </c>
      <c r="C4448" s="2">
        <f>YEAR(Data!$D4448)</f>
        <v>2011</v>
      </c>
      <c r="D4448" s="36">
        <v>40863</v>
      </c>
      <c r="E4448" s="36">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5">
      <c r="A4449" s="2">
        <v>4448</v>
      </c>
      <c r="B4449" s="2" t="s">
        <v>7508</v>
      </c>
      <c r="C4449" s="2">
        <f>YEAR(Data!$D4449)</f>
        <v>2011</v>
      </c>
      <c r="D4449" s="36">
        <v>40863</v>
      </c>
      <c r="E4449" s="36">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5">
      <c r="A4450" s="2">
        <v>4449</v>
      </c>
      <c r="B4450" s="2" t="s">
        <v>7509</v>
      </c>
      <c r="C4450" s="2">
        <f>YEAR(Data!$D4450)</f>
        <v>2012</v>
      </c>
      <c r="D4450" s="36">
        <v>41079</v>
      </c>
      <c r="E4450" s="36">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5">
      <c r="A4451" s="2">
        <v>4450</v>
      </c>
      <c r="B4451" s="2" t="s">
        <v>7509</v>
      </c>
      <c r="C4451" s="2">
        <f>YEAR(Data!$D4451)</f>
        <v>2012</v>
      </c>
      <c r="D4451" s="36">
        <v>41079</v>
      </c>
      <c r="E4451" s="36">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5">
      <c r="A4452" s="2">
        <v>4451</v>
      </c>
      <c r="B4452" s="2" t="s">
        <v>7509</v>
      </c>
      <c r="C4452" s="2">
        <f>YEAR(Data!$D4452)</f>
        <v>2012</v>
      </c>
      <c r="D4452" s="36">
        <v>41079</v>
      </c>
      <c r="E4452" s="36">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5">
      <c r="A4453" s="2">
        <v>4452</v>
      </c>
      <c r="B4453" s="2" t="s">
        <v>7510</v>
      </c>
      <c r="C4453" s="2">
        <f>YEAR(Data!$D4453)</f>
        <v>2013</v>
      </c>
      <c r="D4453" s="36">
        <v>41460</v>
      </c>
      <c r="E4453" s="36">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5">
      <c r="A4454" s="2">
        <v>4453</v>
      </c>
      <c r="B4454" s="2" t="s">
        <v>7510</v>
      </c>
      <c r="C4454" s="2">
        <f>YEAR(Data!$D4454)</f>
        <v>2013</v>
      </c>
      <c r="D4454" s="36">
        <v>41460</v>
      </c>
      <c r="E4454" s="36">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5">
      <c r="A4455" s="2">
        <v>4454</v>
      </c>
      <c r="B4455" s="2" t="s">
        <v>7510</v>
      </c>
      <c r="C4455" s="2">
        <f>YEAR(Data!$D4455)</f>
        <v>2013</v>
      </c>
      <c r="D4455" s="36">
        <v>41460</v>
      </c>
      <c r="E4455" s="36">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5">
      <c r="A4456" s="2">
        <v>4455</v>
      </c>
      <c r="B4456" s="2" t="s">
        <v>7510</v>
      </c>
      <c r="C4456" s="2">
        <f>YEAR(Data!$D4456)</f>
        <v>2013</v>
      </c>
      <c r="D4456" s="36">
        <v>41460</v>
      </c>
      <c r="E4456" s="36">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5">
      <c r="A4457" s="2">
        <v>4456</v>
      </c>
      <c r="B4457" s="2" t="s">
        <v>7513</v>
      </c>
      <c r="C4457" s="2">
        <f>YEAR(Data!$D4457)</f>
        <v>2012</v>
      </c>
      <c r="D4457" s="36">
        <v>41155</v>
      </c>
      <c r="E4457" s="36">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5">
      <c r="A4458" s="2">
        <v>4457</v>
      </c>
      <c r="B4458" s="2" t="s">
        <v>7513</v>
      </c>
      <c r="C4458" s="2">
        <f>YEAR(Data!$D4458)</f>
        <v>2012</v>
      </c>
      <c r="D4458" s="36">
        <v>41155</v>
      </c>
      <c r="E4458" s="36">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5">
      <c r="A4459" s="2">
        <v>4458</v>
      </c>
      <c r="B4459" s="2" t="s">
        <v>7514</v>
      </c>
      <c r="C4459" s="2">
        <f>YEAR(Data!$D4459)</f>
        <v>2014</v>
      </c>
      <c r="D4459" s="36">
        <v>41859</v>
      </c>
      <c r="E4459" s="36">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5">
      <c r="A4460" s="2">
        <v>4459</v>
      </c>
      <c r="B4460" s="2" t="s">
        <v>7515</v>
      </c>
      <c r="C4460" s="2">
        <f>YEAR(Data!$D4460)</f>
        <v>2014</v>
      </c>
      <c r="D4460" s="36">
        <v>41712</v>
      </c>
      <c r="E4460" s="36">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5">
      <c r="A4461" s="2">
        <v>4460</v>
      </c>
      <c r="B4461" s="2" t="s">
        <v>7516</v>
      </c>
      <c r="C4461" s="2">
        <f>YEAR(Data!$D4461)</f>
        <v>2014</v>
      </c>
      <c r="D4461" s="36">
        <v>41911</v>
      </c>
      <c r="E4461" s="36">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5">
      <c r="A4462" s="2">
        <v>4461</v>
      </c>
      <c r="B4462" s="2" t="s">
        <v>7516</v>
      </c>
      <c r="C4462" s="2">
        <f>YEAR(Data!$D4462)</f>
        <v>2014</v>
      </c>
      <c r="D4462" s="36">
        <v>41911</v>
      </c>
      <c r="E4462" s="36">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5">
      <c r="A4463" s="2">
        <v>4462</v>
      </c>
      <c r="B4463" s="2" t="s">
        <v>7516</v>
      </c>
      <c r="C4463" s="2">
        <f>YEAR(Data!$D4463)</f>
        <v>2014</v>
      </c>
      <c r="D4463" s="36">
        <v>41911</v>
      </c>
      <c r="E4463" s="36">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5">
      <c r="A4464" s="2">
        <v>4463</v>
      </c>
      <c r="B4464" s="2" t="s">
        <v>7516</v>
      </c>
      <c r="C4464" s="2">
        <f>YEAR(Data!$D4464)</f>
        <v>2014</v>
      </c>
      <c r="D4464" s="36">
        <v>41911</v>
      </c>
      <c r="E4464" s="36">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5">
      <c r="A4465" s="2">
        <v>4464</v>
      </c>
      <c r="B4465" s="2" t="s">
        <v>7516</v>
      </c>
      <c r="C4465" s="2">
        <f>YEAR(Data!$D4465)</f>
        <v>2014</v>
      </c>
      <c r="D4465" s="36">
        <v>41911</v>
      </c>
      <c r="E4465" s="36">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5">
      <c r="A4466" s="2">
        <v>4465</v>
      </c>
      <c r="B4466" s="2" t="s">
        <v>7516</v>
      </c>
      <c r="C4466" s="2">
        <f>YEAR(Data!$D4466)</f>
        <v>2014</v>
      </c>
      <c r="D4466" s="36">
        <v>41911</v>
      </c>
      <c r="E4466" s="36">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5">
      <c r="A4467" s="2">
        <v>4466</v>
      </c>
      <c r="B4467" s="2" t="s">
        <v>7519</v>
      </c>
      <c r="C4467" s="2">
        <f>YEAR(Data!$D4467)</f>
        <v>2012</v>
      </c>
      <c r="D4467" s="36">
        <v>41128</v>
      </c>
      <c r="E4467" s="36">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5">
      <c r="A4468" s="2">
        <v>4467</v>
      </c>
      <c r="B4468" s="2" t="s">
        <v>7520</v>
      </c>
      <c r="C4468" s="2">
        <f>YEAR(Data!$D4468)</f>
        <v>2014</v>
      </c>
      <c r="D4468" s="36">
        <v>41968</v>
      </c>
      <c r="E4468" s="36">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5">
      <c r="A4469" s="2">
        <v>4468</v>
      </c>
      <c r="B4469" s="2" t="s">
        <v>7520</v>
      </c>
      <c r="C4469" s="2">
        <f>YEAR(Data!$D4469)</f>
        <v>2014</v>
      </c>
      <c r="D4469" s="36">
        <v>41968</v>
      </c>
      <c r="E4469" s="36">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5">
      <c r="A4470" s="2">
        <v>4469</v>
      </c>
      <c r="B4470" s="2" t="s">
        <v>7520</v>
      </c>
      <c r="C4470" s="2">
        <f>YEAR(Data!$D4470)</f>
        <v>2014</v>
      </c>
      <c r="D4470" s="36">
        <v>41968</v>
      </c>
      <c r="E4470" s="36">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5">
      <c r="A4471" s="2">
        <v>4470</v>
      </c>
      <c r="B4471" s="2" t="s">
        <v>7520</v>
      </c>
      <c r="C4471" s="2">
        <f>YEAR(Data!$D4471)</f>
        <v>2014</v>
      </c>
      <c r="D4471" s="36">
        <v>41968</v>
      </c>
      <c r="E4471" s="36">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5">
      <c r="A4472" s="2">
        <v>4471</v>
      </c>
      <c r="B4472" s="2" t="s">
        <v>7521</v>
      </c>
      <c r="C4472" s="2">
        <f>YEAR(Data!$D4472)</f>
        <v>2014</v>
      </c>
      <c r="D4472" s="36">
        <v>41768</v>
      </c>
      <c r="E4472" s="36">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5">
      <c r="A4473" s="2">
        <v>4472</v>
      </c>
      <c r="B4473" s="2" t="s">
        <v>7522</v>
      </c>
      <c r="C4473" s="2">
        <f>YEAR(Data!$D4473)</f>
        <v>2014</v>
      </c>
      <c r="D4473" s="36">
        <v>41912</v>
      </c>
      <c r="E4473" s="36">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5">
      <c r="A4474" s="2">
        <v>4473</v>
      </c>
      <c r="B4474" s="2" t="s">
        <v>7522</v>
      </c>
      <c r="C4474" s="2">
        <f>YEAR(Data!$D4474)</f>
        <v>2014</v>
      </c>
      <c r="D4474" s="36">
        <v>41912</v>
      </c>
      <c r="E4474" s="36">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5">
      <c r="A4475" s="2">
        <v>4474</v>
      </c>
      <c r="B4475" s="2" t="s">
        <v>7522</v>
      </c>
      <c r="C4475" s="2">
        <f>YEAR(Data!$D4475)</f>
        <v>2014</v>
      </c>
      <c r="D4475" s="36">
        <v>41912</v>
      </c>
      <c r="E4475" s="36">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5">
      <c r="A4476" s="2">
        <v>4475</v>
      </c>
      <c r="B4476" s="2" t="s">
        <v>7522</v>
      </c>
      <c r="C4476" s="2">
        <f>YEAR(Data!$D4476)</f>
        <v>2014</v>
      </c>
      <c r="D4476" s="36">
        <v>41912</v>
      </c>
      <c r="E4476" s="36">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5">
      <c r="A4477" s="2">
        <v>4476</v>
      </c>
      <c r="B4477" s="2" t="s">
        <v>7522</v>
      </c>
      <c r="C4477" s="2">
        <f>YEAR(Data!$D4477)</f>
        <v>2014</v>
      </c>
      <c r="D4477" s="36">
        <v>41912</v>
      </c>
      <c r="E4477" s="36">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5">
      <c r="A4478" s="2">
        <v>4477</v>
      </c>
      <c r="B4478" s="2" t="s">
        <v>7522</v>
      </c>
      <c r="C4478" s="2">
        <f>YEAR(Data!$D4478)</f>
        <v>2014</v>
      </c>
      <c r="D4478" s="36">
        <v>41912</v>
      </c>
      <c r="E4478" s="36">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5">
      <c r="A4479" s="2">
        <v>4478</v>
      </c>
      <c r="B4479" s="2" t="s">
        <v>7526</v>
      </c>
      <c r="C4479" s="2">
        <f>YEAR(Data!$D4479)</f>
        <v>2014</v>
      </c>
      <c r="D4479" s="36">
        <v>41935</v>
      </c>
      <c r="E4479" s="36">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5">
      <c r="A4480" s="2">
        <v>4479</v>
      </c>
      <c r="B4480" s="2" t="s">
        <v>7526</v>
      </c>
      <c r="C4480" s="2">
        <f>YEAR(Data!$D4480)</f>
        <v>2014</v>
      </c>
      <c r="D4480" s="36">
        <v>41935</v>
      </c>
      <c r="E4480" s="36">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5">
      <c r="A4481" s="2">
        <v>4480</v>
      </c>
      <c r="B4481" s="2" t="s">
        <v>7530</v>
      </c>
      <c r="C4481" s="2">
        <f>YEAR(Data!$D4481)</f>
        <v>2011</v>
      </c>
      <c r="D4481" s="36">
        <v>40626</v>
      </c>
      <c r="E4481" s="36">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5">
      <c r="A4482" s="2">
        <v>4481</v>
      </c>
      <c r="B4482" s="2" t="s">
        <v>7533</v>
      </c>
      <c r="C4482" s="2">
        <f>YEAR(Data!$D4482)</f>
        <v>2013</v>
      </c>
      <c r="D4482" s="36">
        <v>41582</v>
      </c>
      <c r="E4482" s="36">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5">
      <c r="A4483" s="2">
        <v>4482</v>
      </c>
      <c r="B4483" s="2" t="s">
        <v>7533</v>
      </c>
      <c r="C4483" s="2">
        <f>YEAR(Data!$D4483)</f>
        <v>2013</v>
      </c>
      <c r="D4483" s="36">
        <v>41582</v>
      </c>
      <c r="E4483" s="36">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5">
      <c r="A4484" s="2">
        <v>4483</v>
      </c>
      <c r="B4484" s="2" t="s">
        <v>7533</v>
      </c>
      <c r="C4484" s="2">
        <f>YEAR(Data!$D4484)</f>
        <v>2013</v>
      </c>
      <c r="D4484" s="36">
        <v>41582</v>
      </c>
      <c r="E4484" s="36">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5">
      <c r="A4485" s="2">
        <v>4484</v>
      </c>
      <c r="B4485" s="2" t="s">
        <v>7533</v>
      </c>
      <c r="C4485" s="2">
        <f>YEAR(Data!$D4485)</f>
        <v>2013</v>
      </c>
      <c r="D4485" s="36">
        <v>41582</v>
      </c>
      <c r="E4485" s="36">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5">
      <c r="A4486" s="2">
        <v>4485</v>
      </c>
      <c r="B4486" s="2" t="s">
        <v>7533</v>
      </c>
      <c r="C4486" s="2">
        <f>YEAR(Data!$D4486)</f>
        <v>2013</v>
      </c>
      <c r="D4486" s="36">
        <v>41582</v>
      </c>
      <c r="E4486" s="36">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5">
      <c r="A4487" s="2">
        <v>4486</v>
      </c>
      <c r="B4487" s="2" t="s">
        <v>7533</v>
      </c>
      <c r="C4487" s="2">
        <f>YEAR(Data!$D4487)</f>
        <v>2013</v>
      </c>
      <c r="D4487" s="36">
        <v>41582</v>
      </c>
      <c r="E4487" s="36">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5">
      <c r="A4488" s="2">
        <v>4487</v>
      </c>
      <c r="B4488" s="2" t="s">
        <v>7533</v>
      </c>
      <c r="C4488" s="2">
        <f>YEAR(Data!$D4488)</f>
        <v>2013</v>
      </c>
      <c r="D4488" s="36">
        <v>41582</v>
      </c>
      <c r="E4488" s="36">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5">
      <c r="A4489" s="2">
        <v>4488</v>
      </c>
      <c r="B4489" s="2" t="s">
        <v>7536</v>
      </c>
      <c r="C4489" s="2">
        <f>YEAR(Data!$D4489)</f>
        <v>2012</v>
      </c>
      <c r="D4489" s="36">
        <v>41157</v>
      </c>
      <c r="E4489" s="36">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5">
      <c r="A4490" s="2">
        <v>4489</v>
      </c>
      <c r="B4490" s="2" t="s">
        <v>7536</v>
      </c>
      <c r="C4490" s="2">
        <f>YEAR(Data!$D4490)</f>
        <v>2012</v>
      </c>
      <c r="D4490" s="36">
        <v>41157</v>
      </c>
      <c r="E4490" s="36">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5">
      <c r="A4491" s="2">
        <v>4490</v>
      </c>
      <c r="B4491" s="2" t="s">
        <v>7536</v>
      </c>
      <c r="C4491" s="2">
        <f>YEAR(Data!$D4491)</f>
        <v>2012</v>
      </c>
      <c r="D4491" s="36">
        <v>41157</v>
      </c>
      <c r="E4491" s="36">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5">
      <c r="A4492" s="2">
        <v>4491</v>
      </c>
      <c r="B4492" s="2" t="s">
        <v>7537</v>
      </c>
      <c r="C4492" s="2">
        <f>YEAR(Data!$D4492)</f>
        <v>2014</v>
      </c>
      <c r="D4492" s="36">
        <v>41866</v>
      </c>
      <c r="E4492" s="36">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5">
      <c r="A4493" s="2">
        <v>4492</v>
      </c>
      <c r="B4493" s="2" t="s">
        <v>7538</v>
      </c>
      <c r="C4493" s="2">
        <f>YEAR(Data!$D4493)</f>
        <v>2011</v>
      </c>
      <c r="D4493" s="36">
        <v>40878</v>
      </c>
      <c r="E4493" s="36">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5">
      <c r="A4494" s="2">
        <v>4493</v>
      </c>
      <c r="B4494" s="2" t="s">
        <v>7538</v>
      </c>
      <c r="C4494" s="2">
        <f>YEAR(Data!$D4494)</f>
        <v>2011</v>
      </c>
      <c r="D4494" s="36">
        <v>40878</v>
      </c>
      <c r="E4494" s="36">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5">
      <c r="A4495" s="2">
        <v>4494</v>
      </c>
      <c r="B4495" s="2" t="s">
        <v>7538</v>
      </c>
      <c r="C4495" s="2">
        <f>YEAR(Data!$D4495)</f>
        <v>2011</v>
      </c>
      <c r="D4495" s="36">
        <v>40878</v>
      </c>
      <c r="E4495" s="36">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5">
      <c r="A4496" s="2">
        <v>4495</v>
      </c>
      <c r="B4496" s="2" t="s">
        <v>7538</v>
      </c>
      <c r="C4496" s="2">
        <f>YEAR(Data!$D4496)</f>
        <v>2011</v>
      </c>
      <c r="D4496" s="36">
        <v>40878</v>
      </c>
      <c r="E4496" s="36">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5">
      <c r="A4497" s="2">
        <v>4496</v>
      </c>
      <c r="B4497" s="2" t="s">
        <v>7539</v>
      </c>
      <c r="C4497" s="2">
        <f>YEAR(Data!$D4497)</f>
        <v>2014</v>
      </c>
      <c r="D4497" s="36">
        <v>41809</v>
      </c>
      <c r="E4497" s="36">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5">
      <c r="A4498" s="2">
        <v>4497</v>
      </c>
      <c r="B4498" s="2" t="s">
        <v>7539</v>
      </c>
      <c r="C4498" s="2">
        <f>YEAR(Data!$D4498)</f>
        <v>2014</v>
      </c>
      <c r="D4498" s="36">
        <v>41809</v>
      </c>
      <c r="E4498" s="36">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5">
      <c r="A4499" s="2">
        <v>4498</v>
      </c>
      <c r="B4499" s="2" t="s">
        <v>7540</v>
      </c>
      <c r="C4499" s="2">
        <f>YEAR(Data!$D4499)</f>
        <v>2014</v>
      </c>
      <c r="D4499" s="36">
        <v>41976</v>
      </c>
      <c r="E4499" s="36">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5">
      <c r="A4500" s="2">
        <v>4499</v>
      </c>
      <c r="B4500" s="2" t="s">
        <v>7541</v>
      </c>
      <c r="C4500" s="2">
        <f>YEAR(Data!$D4500)</f>
        <v>2011</v>
      </c>
      <c r="D4500" s="36">
        <v>40868</v>
      </c>
      <c r="E4500" s="36">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5">
      <c r="A4501" s="2">
        <v>4500</v>
      </c>
      <c r="B4501" s="2" t="s">
        <v>7544</v>
      </c>
      <c r="C4501" s="2">
        <f>YEAR(Data!$D4501)</f>
        <v>2013</v>
      </c>
      <c r="D4501" s="36">
        <v>41375</v>
      </c>
      <c r="E4501" s="36">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5">
      <c r="A4502" s="2">
        <v>4501</v>
      </c>
      <c r="B4502" s="2" t="s">
        <v>7544</v>
      </c>
      <c r="C4502" s="2">
        <f>YEAR(Data!$D4502)</f>
        <v>2013</v>
      </c>
      <c r="D4502" s="36">
        <v>41375</v>
      </c>
      <c r="E4502" s="36">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5">
      <c r="A4503" s="2">
        <v>4502</v>
      </c>
      <c r="B4503" s="2" t="s">
        <v>7545</v>
      </c>
      <c r="C4503" s="2">
        <f>YEAR(Data!$D4503)</f>
        <v>2011</v>
      </c>
      <c r="D4503" s="36">
        <v>40724</v>
      </c>
      <c r="E4503" s="36">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5">
      <c r="A4504" s="2">
        <v>4503</v>
      </c>
      <c r="B4504" s="2" t="s">
        <v>7545</v>
      </c>
      <c r="C4504" s="2">
        <f>YEAR(Data!$D4504)</f>
        <v>2011</v>
      </c>
      <c r="D4504" s="36">
        <v>40724</v>
      </c>
      <c r="E4504" s="36">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5">
      <c r="A4505" s="2">
        <v>4504</v>
      </c>
      <c r="B4505" s="2" t="s">
        <v>7546</v>
      </c>
      <c r="C4505" s="2">
        <f>YEAR(Data!$D4505)</f>
        <v>2011</v>
      </c>
      <c r="D4505" s="36">
        <v>40901</v>
      </c>
      <c r="E4505" s="36">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5">
      <c r="A4506" s="2">
        <v>4505</v>
      </c>
      <c r="B4506" s="2" t="s">
        <v>7546</v>
      </c>
      <c r="C4506" s="2">
        <f>YEAR(Data!$D4506)</f>
        <v>2011</v>
      </c>
      <c r="D4506" s="36">
        <v>40901</v>
      </c>
      <c r="E4506" s="36">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5">
      <c r="A4507" s="2">
        <v>4506</v>
      </c>
      <c r="B4507" s="2" t="s">
        <v>7546</v>
      </c>
      <c r="C4507" s="2">
        <f>YEAR(Data!$D4507)</f>
        <v>2011</v>
      </c>
      <c r="D4507" s="36">
        <v>40901</v>
      </c>
      <c r="E4507" s="36">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5">
      <c r="A4508" s="2">
        <v>4507</v>
      </c>
      <c r="B4508" s="2" t="s">
        <v>7546</v>
      </c>
      <c r="C4508" s="2">
        <f>YEAR(Data!$D4508)</f>
        <v>2011</v>
      </c>
      <c r="D4508" s="36">
        <v>40901</v>
      </c>
      <c r="E4508" s="36">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5">
      <c r="A4509" s="2">
        <v>4508</v>
      </c>
      <c r="B4509" s="2" t="s">
        <v>7546</v>
      </c>
      <c r="C4509" s="2">
        <f>YEAR(Data!$D4509)</f>
        <v>2011</v>
      </c>
      <c r="D4509" s="36">
        <v>40901</v>
      </c>
      <c r="E4509" s="36">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5">
      <c r="A4510" s="2">
        <v>4509</v>
      </c>
      <c r="B4510" s="2" t="s">
        <v>7546</v>
      </c>
      <c r="C4510" s="2">
        <f>YEAR(Data!$D4510)</f>
        <v>2011</v>
      </c>
      <c r="D4510" s="36">
        <v>40901</v>
      </c>
      <c r="E4510" s="36">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5">
      <c r="A4511" s="2">
        <v>4510</v>
      </c>
      <c r="B4511" s="2" t="s">
        <v>7549</v>
      </c>
      <c r="C4511" s="2">
        <f>YEAR(Data!$D4511)</f>
        <v>2014</v>
      </c>
      <c r="D4511" s="36">
        <v>41783</v>
      </c>
      <c r="E4511" s="36">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5">
      <c r="A4512" s="2">
        <v>4511</v>
      </c>
      <c r="B4512" s="2" t="s">
        <v>7552</v>
      </c>
      <c r="C4512" s="2">
        <f>YEAR(Data!$D4512)</f>
        <v>2013</v>
      </c>
      <c r="D4512" s="36">
        <v>41589</v>
      </c>
      <c r="E4512" s="36">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5">
      <c r="A4513" s="2">
        <v>4512</v>
      </c>
      <c r="B4513" s="2" t="s">
        <v>7552</v>
      </c>
      <c r="C4513" s="2">
        <f>YEAR(Data!$D4513)</f>
        <v>2013</v>
      </c>
      <c r="D4513" s="36">
        <v>41589</v>
      </c>
      <c r="E4513" s="36">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5">
      <c r="A4514" s="2">
        <v>4513</v>
      </c>
      <c r="B4514" s="2" t="s">
        <v>7553</v>
      </c>
      <c r="C4514" s="2">
        <f>YEAR(Data!$D4514)</f>
        <v>2013</v>
      </c>
      <c r="D4514" s="36">
        <v>41550</v>
      </c>
      <c r="E4514" s="36">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5">
      <c r="A4515" s="2">
        <v>4514</v>
      </c>
      <c r="B4515" s="2" t="s">
        <v>7554</v>
      </c>
      <c r="C4515" s="2">
        <f>YEAR(Data!$D4515)</f>
        <v>2013</v>
      </c>
      <c r="D4515" s="36">
        <v>41524</v>
      </c>
      <c r="E4515" s="36">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5">
      <c r="A4516" s="2">
        <v>4515</v>
      </c>
      <c r="B4516" s="2" t="s">
        <v>7555</v>
      </c>
      <c r="C4516" s="2">
        <f>YEAR(Data!$D4516)</f>
        <v>2013</v>
      </c>
      <c r="D4516" s="36">
        <v>41575</v>
      </c>
      <c r="E4516" s="36">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5">
      <c r="A4517" s="2">
        <v>4516</v>
      </c>
      <c r="B4517" s="2" t="s">
        <v>7557</v>
      </c>
      <c r="C4517" s="2">
        <f>YEAR(Data!$D4517)</f>
        <v>2014</v>
      </c>
      <c r="D4517" s="36">
        <v>41935</v>
      </c>
      <c r="E4517" s="36">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5">
      <c r="A4518" s="2">
        <v>4517</v>
      </c>
      <c r="B4518" s="2" t="s">
        <v>7558</v>
      </c>
      <c r="C4518" s="2">
        <f>YEAR(Data!$D4518)</f>
        <v>2013</v>
      </c>
      <c r="D4518" s="36">
        <v>41533</v>
      </c>
      <c r="E4518" s="36">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5">
      <c r="A4519" s="2">
        <v>4518</v>
      </c>
      <c r="B4519" s="2" t="s">
        <v>7558</v>
      </c>
      <c r="C4519" s="2">
        <f>YEAR(Data!$D4519)</f>
        <v>2013</v>
      </c>
      <c r="D4519" s="36">
        <v>41533</v>
      </c>
      <c r="E4519" s="36">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5">
      <c r="A4520" s="2">
        <v>4519</v>
      </c>
      <c r="B4520" s="2" t="s">
        <v>7561</v>
      </c>
      <c r="C4520" s="2">
        <f>YEAR(Data!$D4520)</f>
        <v>2013</v>
      </c>
      <c r="D4520" s="36">
        <v>41543</v>
      </c>
      <c r="E4520" s="36">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5">
      <c r="A4521" s="2">
        <v>4520</v>
      </c>
      <c r="B4521" s="2" t="s">
        <v>7562</v>
      </c>
      <c r="C4521" s="2">
        <f>YEAR(Data!$D4521)</f>
        <v>2014</v>
      </c>
      <c r="D4521" s="36">
        <v>41801</v>
      </c>
      <c r="E4521" s="36">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5">
      <c r="A4522" s="2">
        <v>4521</v>
      </c>
      <c r="B4522" s="2" t="s">
        <v>7565</v>
      </c>
      <c r="C4522" s="2">
        <f>YEAR(Data!$D4522)</f>
        <v>2011</v>
      </c>
      <c r="D4522" s="36">
        <v>40595</v>
      </c>
      <c r="E4522" s="36">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5">
      <c r="A4523" s="2">
        <v>4522</v>
      </c>
      <c r="B4523" s="2" t="s">
        <v>7565</v>
      </c>
      <c r="C4523" s="2">
        <f>YEAR(Data!$D4523)</f>
        <v>2011</v>
      </c>
      <c r="D4523" s="36">
        <v>40595</v>
      </c>
      <c r="E4523" s="36">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5">
      <c r="A4524" s="2">
        <v>4523</v>
      </c>
      <c r="B4524" s="2" t="s">
        <v>7566</v>
      </c>
      <c r="C4524" s="2">
        <f>YEAR(Data!$D4524)</f>
        <v>2014</v>
      </c>
      <c r="D4524" s="36">
        <v>41691</v>
      </c>
      <c r="E4524" s="36">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5">
      <c r="A4525" s="2">
        <v>4524</v>
      </c>
      <c r="B4525" s="2" t="s">
        <v>7567</v>
      </c>
      <c r="C4525" s="2">
        <f>YEAR(Data!$D4525)</f>
        <v>2011</v>
      </c>
      <c r="D4525" s="36">
        <v>40849</v>
      </c>
      <c r="E4525" s="36">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5">
      <c r="A4526" s="2">
        <v>4525</v>
      </c>
      <c r="B4526" s="2" t="s">
        <v>7567</v>
      </c>
      <c r="C4526" s="2">
        <f>YEAR(Data!$D4526)</f>
        <v>2011</v>
      </c>
      <c r="D4526" s="36">
        <v>40849</v>
      </c>
      <c r="E4526" s="36">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5">
      <c r="A4527" s="2">
        <v>4526</v>
      </c>
      <c r="B4527" s="2" t="s">
        <v>7568</v>
      </c>
      <c r="C4527" s="2">
        <f>YEAR(Data!$D4527)</f>
        <v>2014</v>
      </c>
      <c r="D4527" s="36">
        <v>41838</v>
      </c>
      <c r="E4527" s="36">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5">
      <c r="A4528" s="2">
        <v>4527</v>
      </c>
      <c r="B4528" s="2" t="s">
        <v>7568</v>
      </c>
      <c r="C4528" s="2">
        <f>YEAR(Data!$D4528)</f>
        <v>2014</v>
      </c>
      <c r="D4528" s="36">
        <v>41838</v>
      </c>
      <c r="E4528" s="36">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5">
      <c r="A4529" s="2">
        <v>4528</v>
      </c>
      <c r="B4529" s="2" t="s">
        <v>7568</v>
      </c>
      <c r="C4529" s="2">
        <f>YEAR(Data!$D4529)</f>
        <v>2014</v>
      </c>
      <c r="D4529" s="36">
        <v>41838</v>
      </c>
      <c r="E4529" s="36">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5">
      <c r="A4530" s="2">
        <v>4529</v>
      </c>
      <c r="B4530" s="2" t="s">
        <v>7572</v>
      </c>
      <c r="C4530" s="2">
        <f>YEAR(Data!$D4530)</f>
        <v>2014</v>
      </c>
      <c r="D4530" s="36">
        <v>41891</v>
      </c>
      <c r="E4530" s="36">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5">
      <c r="A4531" s="2">
        <v>4530</v>
      </c>
      <c r="B4531" s="2" t="s">
        <v>7573</v>
      </c>
      <c r="C4531" s="2">
        <f>YEAR(Data!$D4531)</f>
        <v>2013</v>
      </c>
      <c r="D4531" s="36">
        <v>41593</v>
      </c>
      <c r="E4531" s="36">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5">
      <c r="A4532" s="2">
        <v>4531</v>
      </c>
      <c r="B4532" s="2" t="s">
        <v>7574</v>
      </c>
      <c r="C4532" s="2">
        <f>YEAR(Data!$D4532)</f>
        <v>2013</v>
      </c>
      <c r="D4532" s="36">
        <v>41593</v>
      </c>
      <c r="E4532" s="36">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5">
      <c r="A4533" s="2">
        <v>4532</v>
      </c>
      <c r="B4533" s="2" t="s">
        <v>7574</v>
      </c>
      <c r="C4533" s="2">
        <f>YEAR(Data!$D4533)</f>
        <v>2013</v>
      </c>
      <c r="D4533" s="36">
        <v>41593</v>
      </c>
      <c r="E4533" s="36">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5">
      <c r="A4534" s="2">
        <v>4533</v>
      </c>
      <c r="B4534" s="2" t="s">
        <v>7575</v>
      </c>
      <c r="C4534" s="2">
        <f>YEAR(Data!$D4534)</f>
        <v>2011</v>
      </c>
      <c r="D4534" s="36">
        <v>40826</v>
      </c>
      <c r="E4534" s="36">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5">
      <c r="A4535" s="2">
        <v>4534</v>
      </c>
      <c r="B4535" s="2" t="s">
        <v>7575</v>
      </c>
      <c r="C4535" s="2">
        <f>YEAR(Data!$D4535)</f>
        <v>2011</v>
      </c>
      <c r="D4535" s="36">
        <v>40826</v>
      </c>
      <c r="E4535" s="36">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5">
      <c r="A4536" s="2">
        <v>4535</v>
      </c>
      <c r="B4536" s="2" t="s">
        <v>7576</v>
      </c>
      <c r="C4536" s="2">
        <f>YEAR(Data!$D4536)</f>
        <v>2012</v>
      </c>
      <c r="D4536" s="36">
        <v>40987</v>
      </c>
      <c r="E4536" s="36">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5">
      <c r="A4537" s="2">
        <v>4536</v>
      </c>
      <c r="B4537" s="2" t="s">
        <v>7577</v>
      </c>
      <c r="C4537" s="2">
        <f>YEAR(Data!$D4537)</f>
        <v>2014</v>
      </c>
      <c r="D4537" s="36">
        <v>41829</v>
      </c>
      <c r="E4537" s="36">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5">
      <c r="A4538" s="2">
        <v>4537</v>
      </c>
      <c r="B4538" s="2" t="s">
        <v>7577</v>
      </c>
      <c r="C4538" s="2">
        <f>YEAR(Data!$D4538)</f>
        <v>2014</v>
      </c>
      <c r="D4538" s="36">
        <v>41829</v>
      </c>
      <c r="E4538" s="36">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5">
      <c r="A4539" s="2">
        <v>4538</v>
      </c>
      <c r="B4539" s="2" t="s">
        <v>7577</v>
      </c>
      <c r="C4539" s="2">
        <f>YEAR(Data!$D4539)</f>
        <v>2014</v>
      </c>
      <c r="D4539" s="36">
        <v>41829</v>
      </c>
      <c r="E4539" s="36">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5">
      <c r="A4540" s="2">
        <v>4539</v>
      </c>
      <c r="B4540" s="2" t="s">
        <v>7577</v>
      </c>
      <c r="C4540" s="2">
        <f>YEAR(Data!$D4540)</f>
        <v>2014</v>
      </c>
      <c r="D4540" s="36">
        <v>41829</v>
      </c>
      <c r="E4540" s="36">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5">
      <c r="A4541" s="2">
        <v>4540</v>
      </c>
      <c r="B4541" s="2" t="s">
        <v>7578</v>
      </c>
      <c r="C4541" s="2">
        <f>YEAR(Data!$D4541)</f>
        <v>2012</v>
      </c>
      <c r="D4541" s="36">
        <v>40966</v>
      </c>
      <c r="E4541" s="36">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5">
      <c r="A4542" s="2">
        <v>4541</v>
      </c>
      <c r="B4542" s="2" t="s">
        <v>7578</v>
      </c>
      <c r="C4542" s="2">
        <f>YEAR(Data!$D4542)</f>
        <v>2012</v>
      </c>
      <c r="D4542" s="36">
        <v>40966</v>
      </c>
      <c r="E4542" s="36">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5">
      <c r="A4543" s="2">
        <v>4542</v>
      </c>
      <c r="B4543" s="2" t="s">
        <v>7579</v>
      </c>
      <c r="C4543" s="2">
        <f>YEAR(Data!$D4543)</f>
        <v>2014</v>
      </c>
      <c r="D4543" s="36">
        <v>41807</v>
      </c>
      <c r="E4543" s="36">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5">
      <c r="A4544" s="2">
        <v>4543</v>
      </c>
      <c r="B4544" s="2" t="s">
        <v>7580</v>
      </c>
      <c r="C4544" s="2">
        <f>YEAR(Data!$D4544)</f>
        <v>2014</v>
      </c>
      <c r="D4544" s="36">
        <v>41729</v>
      </c>
      <c r="E4544" s="36">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5">
      <c r="A4545" s="2">
        <v>4544</v>
      </c>
      <c r="B4545" s="2" t="s">
        <v>7585</v>
      </c>
      <c r="C4545" s="2">
        <f>YEAR(Data!$D4545)</f>
        <v>2012</v>
      </c>
      <c r="D4545" s="36">
        <v>41102</v>
      </c>
      <c r="E4545" s="36">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5">
      <c r="A4546" s="2">
        <v>4545</v>
      </c>
      <c r="B4546" s="2" t="s">
        <v>7585</v>
      </c>
      <c r="C4546" s="2">
        <f>YEAR(Data!$D4546)</f>
        <v>2012</v>
      </c>
      <c r="D4546" s="36">
        <v>41102</v>
      </c>
      <c r="E4546" s="36">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5">
      <c r="A4547" s="2">
        <v>4546</v>
      </c>
      <c r="B4547" s="2" t="s">
        <v>7585</v>
      </c>
      <c r="C4547" s="2">
        <f>YEAR(Data!$D4547)</f>
        <v>2012</v>
      </c>
      <c r="D4547" s="36">
        <v>41102</v>
      </c>
      <c r="E4547" s="36">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5">
      <c r="A4548" s="2">
        <v>4547</v>
      </c>
      <c r="B4548" s="2" t="s">
        <v>7585</v>
      </c>
      <c r="C4548" s="2">
        <f>YEAR(Data!$D4548)</f>
        <v>2012</v>
      </c>
      <c r="D4548" s="36">
        <v>41102</v>
      </c>
      <c r="E4548" s="36">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5">
      <c r="A4549" s="2">
        <v>4548</v>
      </c>
      <c r="B4549" s="2" t="s">
        <v>7585</v>
      </c>
      <c r="C4549" s="2">
        <f>YEAR(Data!$D4549)</f>
        <v>2012</v>
      </c>
      <c r="D4549" s="36">
        <v>41102</v>
      </c>
      <c r="E4549" s="36">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5">
      <c r="A4550" s="2">
        <v>4549</v>
      </c>
      <c r="B4550" s="2" t="s">
        <v>7585</v>
      </c>
      <c r="C4550" s="2">
        <f>YEAR(Data!$D4550)</f>
        <v>2012</v>
      </c>
      <c r="D4550" s="36">
        <v>41102</v>
      </c>
      <c r="E4550" s="36">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5">
      <c r="A4551" s="2">
        <v>4550</v>
      </c>
      <c r="B4551" s="2" t="s">
        <v>7585</v>
      </c>
      <c r="C4551" s="2">
        <f>YEAR(Data!$D4551)</f>
        <v>2012</v>
      </c>
      <c r="D4551" s="36">
        <v>41102</v>
      </c>
      <c r="E4551" s="36">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5">
      <c r="A4552" s="2">
        <v>4551</v>
      </c>
      <c r="B4552" s="2" t="s">
        <v>7586</v>
      </c>
      <c r="C4552" s="2">
        <f>YEAR(Data!$D4552)</f>
        <v>2014</v>
      </c>
      <c r="D4552" s="36">
        <v>41760</v>
      </c>
      <c r="E4552" s="36">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5">
      <c r="A4553" s="2">
        <v>4552</v>
      </c>
      <c r="B4553" s="2" t="s">
        <v>7589</v>
      </c>
      <c r="C4553" s="2">
        <f>YEAR(Data!$D4553)</f>
        <v>2011</v>
      </c>
      <c r="D4553" s="36">
        <v>40737</v>
      </c>
      <c r="E4553" s="36">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5">
      <c r="A4554" s="2">
        <v>4553</v>
      </c>
      <c r="B4554" s="2" t="s">
        <v>7590</v>
      </c>
      <c r="C4554" s="2">
        <f>YEAR(Data!$D4554)</f>
        <v>2011</v>
      </c>
      <c r="D4554" s="36">
        <v>40904</v>
      </c>
      <c r="E4554" s="36">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5">
      <c r="A4555" s="2">
        <v>4554</v>
      </c>
      <c r="B4555" s="2" t="s">
        <v>7590</v>
      </c>
      <c r="C4555" s="2">
        <f>YEAR(Data!$D4555)</f>
        <v>2011</v>
      </c>
      <c r="D4555" s="36">
        <v>40904</v>
      </c>
      <c r="E4555" s="36">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5">
      <c r="A4556" s="2">
        <v>4555</v>
      </c>
      <c r="B4556" s="2" t="s">
        <v>7591</v>
      </c>
      <c r="C4556" s="2">
        <f>YEAR(Data!$D4556)</f>
        <v>2013</v>
      </c>
      <c r="D4556" s="36">
        <v>41332</v>
      </c>
      <c r="E4556" s="36">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5">
      <c r="A4557" s="2">
        <v>4556</v>
      </c>
      <c r="B4557" s="2" t="s">
        <v>7593</v>
      </c>
      <c r="C4557" s="2">
        <f>YEAR(Data!$D4557)</f>
        <v>2012</v>
      </c>
      <c r="D4557" s="36">
        <v>40991</v>
      </c>
      <c r="E4557" s="36">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5">
      <c r="A4558" s="2">
        <v>4557</v>
      </c>
      <c r="B4558" s="2" t="s">
        <v>7593</v>
      </c>
      <c r="C4558" s="2">
        <f>YEAR(Data!$D4558)</f>
        <v>2012</v>
      </c>
      <c r="D4558" s="36">
        <v>40991</v>
      </c>
      <c r="E4558" s="36">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5">
      <c r="A4559" s="2">
        <v>4558</v>
      </c>
      <c r="B4559" s="2" t="s">
        <v>7594</v>
      </c>
      <c r="C4559" s="2">
        <f>YEAR(Data!$D4559)</f>
        <v>2014</v>
      </c>
      <c r="D4559" s="36">
        <v>41934</v>
      </c>
      <c r="E4559" s="36">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5">
      <c r="A4560" s="2">
        <v>4559</v>
      </c>
      <c r="B4560" s="2" t="s">
        <v>7595</v>
      </c>
      <c r="C4560" s="2">
        <f>YEAR(Data!$D4560)</f>
        <v>2011</v>
      </c>
      <c r="D4560" s="36">
        <v>40908</v>
      </c>
      <c r="E4560" s="36">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5">
      <c r="A4561" s="2">
        <v>4560</v>
      </c>
      <c r="B4561" s="2" t="s">
        <v>7596</v>
      </c>
      <c r="C4561" s="2">
        <f>YEAR(Data!$D4561)</f>
        <v>2011</v>
      </c>
      <c r="D4561" s="36">
        <v>40668</v>
      </c>
      <c r="E4561" s="36">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5">
      <c r="A4562" s="2">
        <v>4561</v>
      </c>
      <c r="B4562" s="2" t="s">
        <v>7597</v>
      </c>
      <c r="C4562" s="2">
        <f>YEAR(Data!$D4562)</f>
        <v>2012</v>
      </c>
      <c r="D4562" s="36">
        <v>41247</v>
      </c>
      <c r="E4562" s="36">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5">
      <c r="A4563" s="2">
        <v>4562</v>
      </c>
      <c r="B4563" s="2" t="s">
        <v>7597</v>
      </c>
      <c r="C4563" s="2">
        <f>YEAR(Data!$D4563)</f>
        <v>2012</v>
      </c>
      <c r="D4563" s="36">
        <v>41247</v>
      </c>
      <c r="E4563" s="36">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5">
      <c r="A4564" s="2">
        <v>4563</v>
      </c>
      <c r="B4564" s="2" t="s">
        <v>7597</v>
      </c>
      <c r="C4564" s="2">
        <f>YEAR(Data!$D4564)</f>
        <v>2012</v>
      </c>
      <c r="D4564" s="36">
        <v>41247</v>
      </c>
      <c r="E4564" s="36">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5">
      <c r="A4565" s="2">
        <v>4564</v>
      </c>
      <c r="B4565" s="2" t="s">
        <v>7602</v>
      </c>
      <c r="C4565" s="2">
        <f>YEAR(Data!$D4565)</f>
        <v>2014</v>
      </c>
      <c r="D4565" s="36">
        <v>41909</v>
      </c>
      <c r="E4565" s="36">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5">
      <c r="A4566" s="2">
        <v>4565</v>
      </c>
      <c r="B4566" s="2" t="s">
        <v>7603</v>
      </c>
      <c r="C4566" s="2">
        <f>YEAR(Data!$D4566)</f>
        <v>2011</v>
      </c>
      <c r="D4566" s="36">
        <v>40886</v>
      </c>
      <c r="E4566" s="36">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5">
      <c r="A4567" s="2">
        <v>4566</v>
      </c>
      <c r="B4567" s="2" t="s">
        <v>7604</v>
      </c>
      <c r="C4567" s="2">
        <f>YEAR(Data!$D4567)</f>
        <v>2014</v>
      </c>
      <c r="D4567" s="36">
        <v>41977</v>
      </c>
      <c r="E4567" s="36">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5">
      <c r="A4568" s="2">
        <v>4567</v>
      </c>
      <c r="B4568" s="2" t="s">
        <v>7604</v>
      </c>
      <c r="C4568" s="2">
        <f>YEAR(Data!$D4568)</f>
        <v>2014</v>
      </c>
      <c r="D4568" s="36">
        <v>41977</v>
      </c>
      <c r="E4568" s="36">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5">
      <c r="A4569" s="2">
        <v>4568</v>
      </c>
      <c r="B4569" s="2" t="s">
        <v>7604</v>
      </c>
      <c r="C4569" s="2">
        <f>YEAR(Data!$D4569)</f>
        <v>2014</v>
      </c>
      <c r="D4569" s="36">
        <v>41977</v>
      </c>
      <c r="E4569" s="36">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5">
      <c r="A4570" s="2">
        <v>4569</v>
      </c>
      <c r="B4570" s="2" t="s">
        <v>7605</v>
      </c>
      <c r="C4570" s="2">
        <f>YEAR(Data!$D4570)</f>
        <v>2012</v>
      </c>
      <c r="D4570" s="36">
        <v>41221</v>
      </c>
      <c r="E4570" s="36">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5">
      <c r="A4571" s="2">
        <v>4570</v>
      </c>
      <c r="B4571" s="2" t="s">
        <v>7606</v>
      </c>
      <c r="C4571" s="2">
        <f>YEAR(Data!$D4571)</f>
        <v>2011</v>
      </c>
      <c r="D4571" s="36">
        <v>40652</v>
      </c>
      <c r="E4571" s="36">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5">
      <c r="A4572" s="2">
        <v>4571</v>
      </c>
      <c r="B4572" s="2" t="s">
        <v>7607</v>
      </c>
      <c r="C4572" s="2">
        <f>YEAR(Data!$D4572)</f>
        <v>2012</v>
      </c>
      <c r="D4572" s="36">
        <v>41054</v>
      </c>
      <c r="E4572" s="36">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5">
      <c r="A4573" s="2">
        <v>4572</v>
      </c>
      <c r="B4573" s="2" t="s">
        <v>7607</v>
      </c>
      <c r="C4573" s="2">
        <f>YEAR(Data!$D4573)</f>
        <v>2012</v>
      </c>
      <c r="D4573" s="36">
        <v>41054</v>
      </c>
      <c r="E4573" s="36">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5">
      <c r="A4574" s="2">
        <v>4573</v>
      </c>
      <c r="B4574" s="2" t="s">
        <v>7608</v>
      </c>
      <c r="C4574" s="2">
        <f>YEAR(Data!$D4574)</f>
        <v>2014</v>
      </c>
      <c r="D4574" s="36">
        <v>41838</v>
      </c>
      <c r="E4574" s="36">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5">
      <c r="A4575" s="2">
        <v>4574</v>
      </c>
      <c r="B4575" s="2" t="s">
        <v>7609</v>
      </c>
      <c r="C4575" s="2">
        <f>YEAR(Data!$D4575)</f>
        <v>2013</v>
      </c>
      <c r="D4575" s="36">
        <v>41621</v>
      </c>
      <c r="E4575" s="36">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5">
      <c r="A4576" s="2">
        <v>4575</v>
      </c>
      <c r="B4576" s="2" t="s">
        <v>7609</v>
      </c>
      <c r="C4576" s="2">
        <f>YEAR(Data!$D4576)</f>
        <v>2013</v>
      </c>
      <c r="D4576" s="36">
        <v>41621</v>
      </c>
      <c r="E4576" s="36">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5">
      <c r="A4577" s="2">
        <v>4576</v>
      </c>
      <c r="B4577" s="2" t="s">
        <v>7609</v>
      </c>
      <c r="C4577" s="2">
        <f>YEAR(Data!$D4577)</f>
        <v>2013</v>
      </c>
      <c r="D4577" s="36">
        <v>41621</v>
      </c>
      <c r="E4577" s="36">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5">
      <c r="A4578" s="2">
        <v>4577</v>
      </c>
      <c r="B4578" s="2" t="s">
        <v>7609</v>
      </c>
      <c r="C4578" s="2">
        <f>YEAR(Data!$D4578)</f>
        <v>2013</v>
      </c>
      <c r="D4578" s="36">
        <v>41621</v>
      </c>
      <c r="E4578" s="36">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5">
      <c r="A4579" s="2">
        <v>4578</v>
      </c>
      <c r="B4579" s="2" t="s">
        <v>7612</v>
      </c>
      <c r="C4579" s="2">
        <f>YEAR(Data!$D4579)</f>
        <v>2011</v>
      </c>
      <c r="D4579" s="36">
        <v>40644</v>
      </c>
      <c r="E4579" s="36">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5">
      <c r="A4580" s="2">
        <v>4579</v>
      </c>
      <c r="B4580" s="2" t="s">
        <v>7614</v>
      </c>
      <c r="C4580" s="2">
        <f>YEAR(Data!$D4580)</f>
        <v>2012</v>
      </c>
      <c r="D4580" s="36">
        <v>41069</v>
      </c>
      <c r="E4580" s="36">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5">
      <c r="A4581" s="2">
        <v>4580</v>
      </c>
      <c r="B4581" s="2" t="s">
        <v>7615</v>
      </c>
      <c r="C4581" s="2">
        <f>YEAR(Data!$D4581)</f>
        <v>2011</v>
      </c>
      <c r="D4581" s="36">
        <v>40751</v>
      </c>
      <c r="E4581" s="36">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5">
      <c r="A4582" s="2">
        <v>4581</v>
      </c>
      <c r="B4582" s="2" t="s">
        <v>7618</v>
      </c>
      <c r="C4582" s="2">
        <f>YEAR(Data!$D4582)</f>
        <v>2012</v>
      </c>
      <c r="D4582" s="36">
        <v>41121</v>
      </c>
      <c r="E4582" s="36">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5">
      <c r="A4583" s="2">
        <v>4582</v>
      </c>
      <c r="B4583" s="2" t="s">
        <v>7620</v>
      </c>
      <c r="C4583" s="2">
        <f>YEAR(Data!$D4583)</f>
        <v>2013</v>
      </c>
      <c r="D4583" s="36">
        <v>41537</v>
      </c>
      <c r="E4583" s="36">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5">
      <c r="A4584" s="2">
        <v>4583</v>
      </c>
      <c r="B4584" s="2" t="s">
        <v>7623</v>
      </c>
      <c r="C4584" s="2">
        <f>YEAR(Data!$D4584)</f>
        <v>2013</v>
      </c>
      <c r="D4584" s="36">
        <v>41436</v>
      </c>
      <c r="E4584" s="36">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5">
      <c r="A4585" s="2">
        <v>4584</v>
      </c>
      <c r="B4585" s="2" t="s">
        <v>7624</v>
      </c>
      <c r="C4585" s="2">
        <f>YEAR(Data!$D4585)</f>
        <v>2013</v>
      </c>
      <c r="D4585" s="36">
        <v>41513</v>
      </c>
      <c r="E4585" s="36">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5">
      <c r="A4586" s="2">
        <v>4585</v>
      </c>
      <c r="B4586" s="2" t="s">
        <v>7627</v>
      </c>
      <c r="C4586" s="2">
        <f>YEAR(Data!$D4586)</f>
        <v>2014</v>
      </c>
      <c r="D4586" s="36">
        <v>41946</v>
      </c>
      <c r="E4586" s="36">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5">
      <c r="A4587" s="2">
        <v>4586</v>
      </c>
      <c r="B4587" s="2" t="s">
        <v>7627</v>
      </c>
      <c r="C4587" s="2">
        <f>YEAR(Data!$D4587)</f>
        <v>2014</v>
      </c>
      <c r="D4587" s="36">
        <v>41946</v>
      </c>
      <c r="E4587" s="36">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5">
      <c r="A4588" s="2">
        <v>4587</v>
      </c>
      <c r="B4588" s="2" t="s">
        <v>7627</v>
      </c>
      <c r="C4588" s="2">
        <f>YEAR(Data!$D4588)</f>
        <v>2014</v>
      </c>
      <c r="D4588" s="36">
        <v>41946</v>
      </c>
      <c r="E4588" s="36">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5">
      <c r="A4589" s="2">
        <v>4588</v>
      </c>
      <c r="B4589" s="2" t="s">
        <v>7627</v>
      </c>
      <c r="C4589" s="2">
        <f>YEAR(Data!$D4589)</f>
        <v>2014</v>
      </c>
      <c r="D4589" s="36">
        <v>41946</v>
      </c>
      <c r="E4589" s="36">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5">
      <c r="A4590" s="2">
        <v>4589</v>
      </c>
      <c r="B4590" s="2" t="s">
        <v>7627</v>
      </c>
      <c r="C4590" s="2">
        <f>YEAR(Data!$D4590)</f>
        <v>2014</v>
      </c>
      <c r="D4590" s="36">
        <v>41946</v>
      </c>
      <c r="E4590" s="36">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5">
      <c r="A4591" s="2">
        <v>4590</v>
      </c>
      <c r="B4591" s="2" t="s">
        <v>7627</v>
      </c>
      <c r="C4591" s="2">
        <f>YEAR(Data!$D4591)</f>
        <v>2014</v>
      </c>
      <c r="D4591" s="36">
        <v>41946</v>
      </c>
      <c r="E4591" s="36">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5">
      <c r="A4592" s="2">
        <v>4591</v>
      </c>
      <c r="B4592" s="2" t="s">
        <v>7633</v>
      </c>
      <c r="C4592" s="2">
        <f>YEAR(Data!$D4592)</f>
        <v>2013</v>
      </c>
      <c r="D4592" s="36">
        <v>41635</v>
      </c>
      <c r="E4592" s="36">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5">
      <c r="A4593" s="2">
        <v>4592</v>
      </c>
      <c r="B4593" s="2" t="s">
        <v>7633</v>
      </c>
      <c r="C4593" s="2">
        <f>YEAR(Data!$D4593)</f>
        <v>2013</v>
      </c>
      <c r="D4593" s="36">
        <v>41635</v>
      </c>
      <c r="E4593" s="36">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5">
      <c r="A4594" s="2">
        <v>4593</v>
      </c>
      <c r="B4594" s="2" t="s">
        <v>7633</v>
      </c>
      <c r="C4594" s="2">
        <f>YEAR(Data!$D4594)</f>
        <v>2013</v>
      </c>
      <c r="D4594" s="36">
        <v>41635</v>
      </c>
      <c r="E4594" s="36">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5">
      <c r="A4595" s="2">
        <v>4594</v>
      </c>
      <c r="B4595" s="2" t="s">
        <v>7633</v>
      </c>
      <c r="C4595" s="2">
        <f>YEAR(Data!$D4595)</f>
        <v>2013</v>
      </c>
      <c r="D4595" s="36">
        <v>41635</v>
      </c>
      <c r="E4595" s="36">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5">
      <c r="A4596" s="2">
        <v>4595</v>
      </c>
      <c r="B4596" s="2" t="s">
        <v>7633</v>
      </c>
      <c r="C4596" s="2">
        <f>YEAR(Data!$D4596)</f>
        <v>2013</v>
      </c>
      <c r="D4596" s="36">
        <v>41635</v>
      </c>
      <c r="E4596" s="36">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5">
      <c r="A4597" s="2">
        <v>4596</v>
      </c>
      <c r="B4597" s="2" t="s">
        <v>7633</v>
      </c>
      <c r="C4597" s="2">
        <f>YEAR(Data!$D4597)</f>
        <v>2013</v>
      </c>
      <c r="D4597" s="36">
        <v>41635</v>
      </c>
      <c r="E4597" s="36">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5">
      <c r="A4598" s="2">
        <v>4597</v>
      </c>
      <c r="B4598" s="2" t="s">
        <v>7636</v>
      </c>
      <c r="C4598" s="2">
        <f>YEAR(Data!$D4598)</f>
        <v>2013</v>
      </c>
      <c r="D4598" s="36">
        <v>41614</v>
      </c>
      <c r="E4598" s="36">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5">
      <c r="A4599" s="2">
        <v>4598</v>
      </c>
      <c r="B4599" s="2" t="s">
        <v>7637</v>
      </c>
      <c r="C4599" s="2">
        <f>YEAR(Data!$D4599)</f>
        <v>2014</v>
      </c>
      <c r="D4599" s="36">
        <v>41880</v>
      </c>
      <c r="E4599" s="36">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5">
      <c r="A4600" s="2">
        <v>4599</v>
      </c>
      <c r="B4600" s="2" t="s">
        <v>7637</v>
      </c>
      <c r="C4600" s="2">
        <f>YEAR(Data!$D4600)</f>
        <v>2014</v>
      </c>
      <c r="D4600" s="36">
        <v>41880</v>
      </c>
      <c r="E4600" s="36">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5">
      <c r="A4601" s="2">
        <v>4600</v>
      </c>
      <c r="B4601" s="2" t="s">
        <v>7638</v>
      </c>
      <c r="C4601" s="2">
        <f>YEAR(Data!$D4601)</f>
        <v>2012</v>
      </c>
      <c r="D4601" s="36">
        <v>41106</v>
      </c>
      <c r="E4601" s="36">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5">
      <c r="A4602" s="2">
        <v>4601</v>
      </c>
      <c r="B4602" s="2" t="s">
        <v>7638</v>
      </c>
      <c r="C4602" s="2">
        <f>YEAR(Data!$D4602)</f>
        <v>2012</v>
      </c>
      <c r="D4602" s="36">
        <v>41106</v>
      </c>
      <c r="E4602" s="36">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5">
      <c r="A4603" s="2">
        <v>4602</v>
      </c>
      <c r="B4603" s="2" t="s">
        <v>7638</v>
      </c>
      <c r="C4603" s="2">
        <f>YEAR(Data!$D4603)</f>
        <v>2012</v>
      </c>
      <c r="D4603" s="36">
        <v>41106</v>
      </c>
      <c r="E4603" s="36">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5">
      <c r="A4604" s="2">
        <v>4603</v>
      </c>
      <c r="B4604" s="2" t="s">
        <v>7639</v>
      </c>
      <c r="C4604" s="2">
        <f>YEAR(Data!$D4604)</f>
        <v>2012</v>
      </c>
      <c r="D4604" s="36">
        <v>41055</v>
      </c>
      <c r="E4604" s="36">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5">
      <c r="A4605" s="2">
        <v>4604</v>
      </c>
      <c r="B4605" s="2" t="s">
        <v>7639</v>
      </c>
      <c r="C4605" s="2">
        <f>YEAR(Data!$D4605)</f>
        <v>2012</v>
      </c>
      <c r="D4605" s="36">
        <v>41055</v>
      </c>
      <c r="E4605" s="36">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5">
      <c r="A4606" s="2">
        <v>4605</v>
      </c>
      <c r="B4606" s="2" t="s">
        <v>7639</v>
      </c>
      <c r="C4606" s="2">
        <f>YEAR(Data!$D4606)</f>
        <v>2012</v>
      </c>
      <c r="D4606" s="36">
        <v>41055</v>
      </c>
      <c r="E4606" s="36">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5">
      <c r="A4607" s="2">
        <v>4606</v>
      </c>
      <c r="B4607" s="2" t="s">
        <v>7639</v>
      </c>
      <c r="C4607" s="2">
        <f>YEAR(Data!$D4607)</f>
        <v>2012</v>
      </c>
      <c r="D4607" s="36">
        <v>41055</v>
      </c>
      <c r="E4607" s="36">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5">
      <c r="A4608" s="2">
        <v>4607</v>
      </c>
      <c r="B4608" s="2" t="s">
        <v>7642</v>
      </c>
      <c r="C4608" s="2">
        <f>YEAR(Data!$D4608)</f>
        <v>2012</v>
      </c>
      <c r="D4608" s="36">
        <v>41057</v>
      </c>
      <c r="E4608" s="36">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5">
      <c r="A4609" s="2">
        <v>4608</v>
      </c>
      <c r="B4609" s="2" t="s">
        <v>7642</v>
      </c>
      <c r="C4609" s="2">
        <f>YEAR(Data!$D4609)</f>
        <v>2012</v>
      </c>
      <c r="D4609" s="36">
        <v>41057</v>
      </c>
      <c r="E4609" s="36">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5">
      <c r="A4610" s="2">
        <v>4609</v>
      </c>
      <c r="B4610" s="2" t="s">
        <v>7642</v>
      </c>
      <c r="C4610" s="2">
        <f>YEAR(Data!$D4610)</f>
        <v>2012</v>
      </c>
      <c r="D4610" s="36">
        <v>41057</v>
      </c>
      <c r="E4610" s="36">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5">
      <c r="A4611" s="2">
        <v>4610</v>
      </c>
      <c r="B4611" s="2" t="s">
        <v>7642</v>
      </c>
      <c r="C4611" s="2">
        <f>YEAR(Data!$D4611)</f>
        <v>2012</v>
      </c>
      <c r="D4611" s="36">
        <v>41057</v>
      </c>
      <c r="E4611" s="36">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5">
      <c r="A4612" s="2">
        <v>4611</v>
      </c>
      <c r="B4612" s="2" t="s">
        <v>7643</v>
      </c>
      <c r="C4612" s="2">
        <f>YEAR(Data!$D4612)</f>
        <v>2014</v>
      </c>
      <c r="D4612" s="36">
        <v>41953</v>
      </c>
      <c r="E4612" s="36">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5">
      <c r="A4613" s="2">
        <v>4612</v>
      </c>
      <c r="B4613" s="2" t="s">
        <v>7644</v>
      </c>
      <c r="C4613" s="2">
        <f>YEAR(Data!$D4613)</f>
        <v>2013</v>
      </c>
      <c r="D4613" s="36">
        <v>41298</v>
      </c>
      <c r="E4613" s="36">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5">
      <c r="A4614" s="2">
        <v>4613</v>
      </c>
      <c r="B4614" s="2" t="s">
        <v>7645</v>
      </c>
      <c r="C4614" s="2">
        <f>YEAR(Data!$D4614)</f>
        <v>2014</v>
      </c>
      <c r="D4614" s="36">
        <v>41640</v>
      </c>
      <c r="E4614" s="36">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5">
      <c r="A4615" s="2">
        <v>4614</v>
      </c>
      <c r="B4615" s="2" t="s">
        <v>7645</v>
      </c>
      <c r="C4615" s="2">
        <f>YEAR(Data!$D4615)</f>
        <v>2014</v>
      </c>
      <c r="D4615" s="36">
        <v>41640</v>
      </c>
      <c r="E4615" s="36">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5">
      <c r="A4616" s="2">
        <v>4615</v>
      </c>
      <c r="B4616" s="2" t="s">
        <v>7646</v>
      </c>
      <c r="C4616" s="2">
        <f>YEAR(Data!$D4616)</f>
        <v>2013</v>
      </c>
      <c r="D4616" s="36">
        <v>41523</v>
      </c>
      <c r="E4616" s="36">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5">
      <c r="A4617" s="2">
        <v>4616</v>
      </c>
      <c r="B4617" s="2" t="s">
        <v>7646</v>
      </c>
      <c r="C4617" s="2">
        <f>YEAR(Data!$D4617)</f>
        <v>2013</v>
      </c>
      <c r="D4617" s="36">
        <v>41523</v>
      </c>
      <c r="E4617" s="36">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5">
      <c r="A4618" s="2">
        <v>4617</v>
      </c>
      <c r="B4618" s="2" t="s">
        <v>7647</v>
      </c>
      <c r="C4618" s="2">
        <f>YEAR(Data!$D4618)</f>
        <v>2012</v>
      </c>
      <c r="D4618" s="36">
        <v>41156</v>
      </c>
      <c r="E4618" s="36">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5">
      <c r="A4619" s="2">
        <v>4618</v>
      </c>
      <c r="B4619" s="2" t="s">
        <v>7648</v>
      </c>
      <c r="C4619" s="2">
        <f>YEAR(Data!$D4619)</f>
        <v>2012</v>
      </c>
      <c r="D4619" s="36">
        <v>41173</v>
      </c>
      <c r="E4619" s="36">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5">
      <c r="A4620" s="2">
        <v>4619</v>
      </c>
      <c r="B4620" s="2" t="s">
        <v>7648</v>
      </c>
      <c r="C4620" s="2">
        <f>YEAR(Data!$D4620)</f>
        <v>2012</v>
      </c>
      <c r="D4620" s="36">
        <v>41173</v>
      </c>
      <c r="E4620" s="36">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5">
      <c r="A4621" s="2">
        <v>4620</v>
      </c>
      <c r="B4621" s="2" t="s">
        <v>7649</v>
      </c>
      <c r="C4621" s="2">
        <f>YEAR(Data!$D4621)</f>
        <v>2014</v>
      </c>
      <c r="D4621" s="36">
        <v>41998</v>
      </c>
      <c r="E4621" s="36">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5">
      <c r="A4622" s="2">
        <v>4621</v>
      </c>
      <c r="B4622" s="2" t="s">
        <v>7649</v>
      </c>
      <c r="C4622" s="2">
        <f>YEAR(Data!$D4622)</f>
        <v>2014</v>
      </c>
      <c r="D4622" s="36">
        <v>41998</v>
      </c>
      <c r="E4622" s="36">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5">
      <c r="A4623" s="2">
        <v>4622</v>
      </c>
      <c r="B4623" s="2" t="s">
        <v>7650</v>
      </c>
      <c r="C4623" s="2">
        <f>YEAR(Data!$D4623)</f>
        <v>2012</v>
      </c>
      <c r="D4623" s="36">
        <v>41187</v>
      </c>
      <c r="E4623" s="36">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5">
      <c r="A4624" s="2">
        <v>4623</v>
      </c>
      <c r="B4624" s="2" t="s">
        <v>7651</v>
      </c>
      <c r="C4624" s="2">
        <f>YEAR(Data!$D4624)</f>
        <v>2014</v>
      </c>
      <c r="D4624" s="36">
        <v>41892</v>
      </c>
      <c r="E4624" s="36">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5">
      <c r="A4625" s="2">
        <v>4624</v>
      </c>
      <c r="B4625" s="2" t="s">
        <v>7651</v>
      </c>
      <c r="C4625" s="2">
        <f>YEAR(Data!$D4625)</f>
        <v>2014</v>
      </c>
      <c r="D4625" s="36">
        <v>41892</v>
      </c>
      <c r="E4625" s="36">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5">
      <c r="A4626" s="2">
        <v>4625</v>
      </c>
      <c r="B4626" s="2" t="s">
        <v>7651</v>
      </c>
      <c r="C4626" s="2">
        <f>YEAR(Data!$D4626)</f>
        <v>2014</v>
      </c>
      <c r="D4626" s="36">
        <v>41892</v>
      </c>
      <c r="E4626" s="36">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5">
      <c r="A4627" s="2">
        <v>4626</v>
      </c>
      <c r="B4627" s="2" t="s">
        <v>7651</v>
      </c>
      <c r="C4627" s="2">
        <f>YEAR(Data!$D4627)</f>
        <v>2014</v>
      </c>
      <c r="D4627" s="36">
        <v>41892</v>
      </c>
      <c r="E4627" s="36">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5">
      <c r="A4628" s="2">
        <v>4627</v>
      </c>
      <c r="B4628" s="2" t="s">
        <v>7652</v>
      </c>
      <c r="C4628" s="2">
        <f>YEAR(Data!$D4628)</f>
        <v>2013</v>
      </c>
      <c r="D4628" s="36">
        <v>41592</v>
      </c>
      <c r="E4628" s="36">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5">
      <c r="A4629" s="2">
        <v>4628</v>
      </c>
      <c r="B4629" s="2" t="s">
        <v>7652</v>
      </c>
      <c r="C4629" s="2">
        <f>YEAR(Data!$D4629)</f>
        <v>2013</v>
      </c>
      <c r="D4629" s="36">
        <v>41592</v>
      </c>
      <c r="E4629" s="36">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5">
      <c r="A4630" s="2">
        <v>4629</v>
      </c>
      <c r="B4630" s="2" t="s">
        <v>7652</v>
      </c>
      <c r="C4630" s="2">
        <f>YEAR(Data!$D4630)</f>
        <v>2013</v>
      </c>
      <c r="D4630" s="36">
        <v>41592</v>
      </c>
      <c r="E4630" s="36">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5">
      <c r="A4631" s="2">
        <v>4630</v>
      </c>
      <c r="B4631" s="2" t="s">
        <v>7652</v>
      </c>
      <c r="C4631" s="2">
        <f>YEAR(Data!$D4631)</f>
        <v>2013</v>
      </c>
      <c r="D4631" s="36">
        <v>41592</v>
      </c>
      <c r="E4631" s="36">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5">
      <c r="A4632" s="2">
        <v>4631</v>
      </c>
      <c r="B4632" s="2" t="s">
        <v>7653</v>
      </c>
      <c r="C4632" s="2">
        <f>YEAR(Data!$D4632)</f>
        <v>2012</v>
      </c>
      <c r="D4632" s="36">
        <v>41197</v>
      </c>
      <c r="E4632" s="36">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5">
      <c r="A4633" s="2">
        <v>4632</v>
      </c>
      <c r="B4633" s="2" t="s">
        <v>7656</v>
      </c>
      <c r="C4633" s="2">
        <f>YEAR(Data!$D4633)</f>
        <v>2014</v>
      </c>
      <c r="D4633" s="36">
        <v>41855</v>
      </c>
      <c r="E4633" s="36">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5">
      <c r="A4634" s="2">
        <v>4633</v>
      </c>
      <c r="B4634" s="2" t="s">
        <v>7656</v>
      </c>
      <c r="C4634" s="2">
        <f>YEAR(Data!$D4634)</f>
        <v>2014</v>
      </c>
      <c r="D4634" s="36">
        <v>41855</v>
      </c>
      <c r="E4634" s="36">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5">
      <c r="A4635" s="2">
        <v>4634</v>
      </c>
      <c r="B4635" s="2" t="s">
        <v>7657</v>
      </c>
      <c r="C4635" s="2">
        <f>YEAR(Data!$D4635)</f>
        <v>2012</v>
      </c>
      <c r="D4635" s="36">
        <v>41142</v>
      </c>
      <c r="E4635" s="36">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5">
      <c r="A4636" s="2">
        <v>4635</v>
      </c>
      <c r="B4636" s="2" t="s">
        <v>7657</v>
      </c>
      <c r="C4636" s="2">
        <f>YEAR(Data!$D4636)</f>
        <v>2012</v>
      </c>
      <c r="D4636" s="36">
        <v>41142</v>
      </c>
      <c r="E4636" s="36">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5">
      <c r="A4637" s="2">
        <v>4636</v>
      </c>
      <c r="B4637" s="2" t="s">
        <v>7660</v>
      </c>
      <c r="C4637" s="2">
        <f>YEAR(Data!$D4637)</f>
        <v>2014</v>
      </c>
      <c r="D4637" s="36">
        <v>41711</v>
      </c>
      <c r="E4637" s="36">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5">
      <c r="A4638" s="2">
        <v>4637</v>
      </c>
      <c r="B4638" s="2" t="s">
        <v>7661</v>
      </c>
      <c r="C4638" s="2">
        <f>YEAR(Data!$D4638)</f>
        <v>2014</v>
      </c>
      <c r="D4638" s="36">
        <v>41757</v>
      </c>
      <c r="E4638" s="36">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5">
      <c r="A4639" s="2">
        <v>4638</v>
      </c>
      <c r="B4639" s="2" t="s">
        <v>7661</v>
      </c>
      <c r="C4639" s="2">
        <f>YEAR(Data!$D4639)</f>
        <v>2014</v>
      </c>
      <c r="D4639" s="36">
        <v>41757</v>
      </c>
      <c r="E4639" s="36">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5">
      <c r="A4640" s="2">
        <v>4639</v>
      </c>
      <c r="B4640" s="2" t="s">
        <v>7661</v>
      </c>
      <c r="C4640" s="2">
        <f>YEAR(Data!$D4640)</f>
        <v>2014</v>
      </c>
      <c r="D4640" s="36">
        <v>41757</v>
      </c>
      <c r="E4640" s="36">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5">
      <c r="A4641" s="2">
        <v>4640</v>
      </c>
      <c r="B4641" s="2" t="s">
        <v>7662</v>
      </c>
      <c r="C4641" s="2">
        <f>YEAR(Data!$D4641)</f>
        <v>2013</v>
      </c>
      <c r="D4641" s="36">
        <v>41529</v>
      </c>
      <c r="E4641" s="36">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5">
      <c r="A4642" s="2">
        <v>4641</v>
      </c>
      <c r="B4642" s="2" t="s">
        <v>7662</v>
      </c>
      <c r="C4642" s="2">
        <f>YEAR(Data!$D4642)</f>
        <v>2013</v>
      </c>
      <c r="D4642" s="36">
        <v>41529</v>
      </c>
      <c r="E4642" s="36">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5">
      <c r="A4643" s="2">
        <v>4642</v>
      </c>
      <c r="B4643" s="2" t="s">
        <v>7665</v>
      </c>
      <c r="C4643" s="2">
        <f>YEAR(Data!$D4643)</f>
        <v>2014</v>
      </c>
      <c r="D4643" s="36">
        <v>41935</v>
      </c>
      <c r="E4643" s="36">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5">
      <c r="A4644" s="2">
        <v>4643</v>
      </c>
      <c r="B4644" s="2" t="s">
        <v>7665</v>
      </c>
      <c r="C4644" s="2">
        <f>YEAR(Data!$D4644)</f>
        <v>2014</v>
      </c>
      <c r="D4644" s="36">
        <v>41935</v>
      </c>
      <c r="E4644" s="36">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5">
      <c r="A4645" s="2">
        <v>4644</v>
      </c>
      <c r="B4645" s="2" t="s">
        <v>7668</v>
      </c>
      <c r="C4645" s="2">
        <f>YEAR(Data!$D4645)</f>
        <v>2012</v>
      </c>
      <c r="D4645" s="36">
        <v>41123</v>
      </c>
      <c r="E4645" s="36">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5">
      <c r="A4646" s="2">
        <v>4645</v>
      </c>
      <c r="B4646" s="2" t="s">
        <v>7668</v>
      </c>
      <c r="C4646" s="2">
        <f>YEAR(Data!$D4646)</f>
        <v>2012</v>
      </c>
      <c r="D4646" s="36">
        <v>41123</v>
      </c>
      <c r="E4646" s="36">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5">
      <c r="A4647" s="2">
        <v>4646</v>
      </c>
      <c r="B4647" s="2" t="s">
        <v>7669</v>
      </c>
      <c r="C4647" s="2">
        <f>YEAR(Data!$D4647)</f>
        <v>2013</v>
      </c>
      <c r="D4647" s="36">
        <v>41499</v>
      </c>
      <c r="E4647" s="36">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5">
      <c r="A4648" s="2">
        <v>4647</v>
      </c>
      <c r="B4648" s="2" t="s">
        <v>7670</v>
      </c>
      <c r="C4648" s="2">
        <f>YEAR(Data!$D4648)</f>
        <v>2011</v>
      </c>
      <c r="D4648" s="36">
        <v>40693</v>
      </c>
      <c r="E4648" s="36">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5">
      <c r="A4649" s="2">
        <v>4648</v>
      </c>
      <c r="B4649" s="2" t="s">
        <v>7671</v>
      </c>
      <c r="C4649" s="2">
        <f>YEAR(Data!$D4649)</f>
        <v>2013</v>
      </c>
      <c r="D4649" s="36">
        <v>41391</v>
      </c>
      <c r="E4649" s="36">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5">
      <c r="A4650" s="2">
        <v>4649</v>
      </c>
      <c r="B4650" s="2" t="s">
        <v>7674</v>
      </c>
      <c r="C4650" s="2">
        <f>YEAR(Data!$D4650)</f>
        <v>2014</v>
      </c>
      <c r="D4650" s="36">
        <v>41774</v>
      </c>
      <c r="E4650" s="36">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5">
      <c r="A4651" s="2">
        <v>4650</v>
      </c>
      <c r="B4651" s="2" t="s">
        <v>7674</v>
      </c>
      <c r="C4651" s="2">
        <f>YEAR(Data!$D4651)</f>
        <v>2014</v>
      </c>
      <c r="D4651" s="36">
        <v>41774</v>
      </c>
      <c r="E4651" s="36">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5">
      <c r="A4652" s="2">
        <v>4651</v>
      </c>
      <c r="B4652" s="2" t="s">
        <v>7677</v>
      </c>
      <c r="C4652" s="2">
        <f>YEAR(Data!$D4652)</f>
        <v>2014</v>
      </c>
      <c r="D4652" s="36">
        <v>41738</v>
      </c>
      <c r="E4652" s="36">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5">
      <c r="A4653" s="2">
        <v>4652</v>
      </c>
      <c r="B4653" s="2" t="s">
        <v>7677</v>
      </c>
      <c r="C4653" s="2">
        <f>YEAR(Data!$D4653)</f>
        <v>2014</v>
      </c>
      <c r="D4653" s="36">
        <v>41738</v>
      </c>
      <c r="E4653" s="36">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5">
      <c r="A4654" s="2">
        <v>4653</v>
      </c>
      <c r="B4654" s="2" t="s">
        <v>7678</v>
      </c>
      <c r="C4654" s="2">
        <f>YEAR(Data!$D4654)</f>
        <v>2014</v>
      </c>
      <c r="D4654" s="36">
        <v>41688</v>
      </c>
      <c r="E4654" s="36">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5">
      <c r="A4655" s="2">
        <v>4654</v>
      </c>
      <c r="B4655" s="2" t="s">
        <v>7678</v>
      </c>
      <c r="C4655" s="2">
        <f>YEAR(Data!$D4655)</f>
        <v>2014</v>
      </c>
      <c r="D4655" s="36">
        <v>41688</v>
      </c>
      <c r="E4655" s="36">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5">
      <c r="A4656" s="2">
        <v>4655</v>
      </c>
      <c r="B4656" s="2" t="s">
        <v>7679</v>
      </c>
      <c r="C4656" s="2">
        <f>YEAR(Data!$D4656)</f>
        <v>2014</v>
      </c>
      <c r="D4656" s="36">
        <v>41815</v>
      </c>
      <c r="E4656" s="36">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5">
      <c r="A4657" s="2">
        <v>4656</v>
      </c>
      <c r="B4657" s="2" t="s">
        <v>7680</v>
      </c>
      <c r="C4657" s="2">
        <f>YEAR(Data!$D4657)</f>
        <v>2011</v>
      </c>
      <c r="D4657" s="36">
        <v>40668</v>
      </c>
      <c r="E4657" s="36">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5">
      <c r="A4658" s="2">
        <v>4657</v>
      </c>
      <c r="B4658" s="2" t="s">
        <v>7681</v>
      </c>
      <c r="C4658" s="2">
        <f>YEAR(Data!$D4658)</f>
        <v>2012</v>
      </c>
      <c r="D4658" s="36">
        <v>41032</v>
      </c>
      <c r="E4658" s="36">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5">
      <c r="A4659" s="2">
        <v>4658</v>
      </c>
      <c r="B4659" s="2" t="s">
        <v>7681</v>
      </c>
      <c r="C4659" s="2">
        <f>YEAR(Data!$D4659)</f>
        <v>2012</v>
      </c>
      <c r="D4659" s="36">
        <v>41032</v>
      </c>
      <c r="E4659" s="36">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5">
      <c r="A4660" s="2">
        <v>4659</v>
      </c>
      <c r="B4660" s="2" t="s">
        <v>7681</v>
      </c>
      <c r="C4660" s="2">
        <f>YEAR(Data!$D4660)</f>
        <v>2012</v>
      </c>
      <c r="D4660" s="36">
        <v>41032</v>
      </c>
      <c r="E4660" s="36">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5">
      <c r="A4661" s="2">
        <v>4660</v>
      </c>
      <c r="B4661" s="2" t="s">
        <v>7681</v>
      </c>
      <c r="C4661" s="2">
        <f>YEAR(Data!$D4661)</f>
        <v>2012</v>
      </c>
      <c r="D4661" s="36">
        <v>41032</v>
      </c>
      <c r="E4661" s="36">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5">
      <c r="A4662" s="2">
        <v>4661</v>
      </c>
      <c r="B4662" s="2" t="s">
        <v>7681</v>
      </c>
      <c r="C4662" s="2">
        <f>YEAR(Data!$D4662)</f>
        <v>2012</v>
      </c>
      <c r="D4662" s="36">
        <v>41032</v>
      </c>
      <c r="E4662" s="36">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5">
      <c r="A4663" s="2">
        <v>4662</v>
      </c>
      <c r="B4663" s="2" t="s">
        <v>7681</v>
      </c>
      <c r="C4663" s="2">
        <f>YEAR(Data!$D4663)</f>
        <v>2012</v>
      </c>
      <c r="D4663" s="36">
        <v>41032</v>
      </c>
      <c r="E4663" s="36">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5">
      <c r="A4664" s="2">
        <v>4663</v>
      </c>
      <c r="B4664" s="2" t="s">
        <v>7681</v>
      </c>
      <c r="C4664" s="2">
        <f>YEAR(Data!$D4664)</f>
        <v>2012</v>
      </c>
      <c r="D4664" s="36">
        <v>41032</v>
      </c>
      <c r="E4664" s="36">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5">
      <c r="A4665" s="2">
        <v>4664</v>
      </c>
      <c r="B4665" s="2" t="s">
        <v>7684</v>
      </c>
      <c r="C4665" s="2">
        <f>YEAR(Data!$D4665)</f>
        <v>2013</v>
      </c>
      <c r="D4665" s="36">
        <v>41536</v>
      </c>
      <c r="E4665" s="36">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5">
      <c r="A4666" s="2">
        <v>4665</v>
      </c>
      <c r="B4666" s="2" t="s">
        <v>7685</v>
      </c>
      <c r="C4666" s="2">
        <f>YEAR(Data!$D4666)</f>
        <v>2013</v>
      </c>
      <c r="D4666" s="36">
        <v>41540</v>
      </c>
      <c r="E4666" s="36">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5">
      <c r="A4667" s="2">
        <v>4666</v>
      </c>
      <c r="B4667" s="2" t="s">
        <v>7685</v>
      </c>
      <c r="C4667" s="2">
        <f>YEAR(Data!$D4667)</f>
        <v>2013</v>
      </c>
      <c r="D4667" s="36">
        <v>41540</v>
      </c>
      <c r="E4667" s="36">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5">
      <c r="A4668" s="2">
        <v>4667</v>
      </c>
      <c r="B4668" s="2" t="s">
        <v>7686</v>
      </c>
      <c r="C4668" s="2">
        <f>YEAR(Data!$D4668)</f>
        <v>2013</v>
      </c>
      <c r="D4668" s="36">
        <v>41284</v>
      </c>
      <c r="E4668" s="36">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5">
      <c r="A4669" s="2">
        <v>4668</v>
      </c>
      <c r="B4669" s="2" t="s">
        <v>7686</v>
      </c>
      <c r="C4669" s="2">
        <f>YEAR(Data!$D4669)</f>
        <v>2013</v>
      </c>
      <c r="D4669" s="36">
        <v>41284</v>
      </c>
      <c r="E4669" s="36">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5">
      <c r="A4670" s="2">
        <v>4669</v>
      </c>
      <c r="B4670" s="2" t="s">
        <v>7687</v>
      </c>
      <c r="C4670" s="2">
        <f>YEAR(Data!$D4670)</f>
        <v>2014</v>
      </c>
      <c r="D4670" s="36">
        <v>41766</v>
      </c>
      <c r="E4670" s="36">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5">
      <c r="A4671" s="2">
        <v>4670</v>
      </c>
      <c r="B4671" s="2" t="s">
        <v>7687</v>
      </c>
      <c r="C4671" s="2">
        <f>YEAR(Data!$D4671)</f>
        <v>2014</v>
      </c>
      <c r="D4671" s="36">
        <v>41766</v>
      </c>
      <c r="E4671" s="36">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5">
      <c r="A4672" s="2">
        <v>4671</v>
      </c>
      <c r="B4672" s="2" t="s">
        <v>7687</v>
      </c>
      <c r="C4672" s="2">
        <f>YEAR(Data!$D4672)</f>
        <v>2014</v>
      </c>
      <c r="D4672" s="36">
        <v>41766</v>
      </c>
      <c r="E4672" s="36">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5">
      <c r="A4673" s="2">
        <v>4672</v>
      </c>
      <c r="B4673" s="2" t="s">
        <v>7688</v>
      </c>
      <c r="C4673" s="2">
        <f>YEAR(Data!$D4673)</f>
        <v>2013</v>
      </c>
      <c r="D4673" s="36">
        <v>41487</v>
      </c>
      <c r="E4673" s="36">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5">
      <c r="A4674" s="2">
        <v>4673</v>
      </c>
      <c r="B4674" s="2" t="s">
        <v>7688</v>
      </c>
      <c r="C4674" s="2">
        <f>YEAR(Data!$D4674)</f>
        <v>2013</v>
      </c>
      <c r="D4674" s="36">
        <v>41487</v>
      </c>
      <c r="E4674" s="36">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5">
      <c r="A4675" s="2">
        <v>4674</v>
      </c>
      <c r="B4675" s="2" t="s">
        <v>7688</v>
      </c>
      <c r="C4675" s="2">
        <f>YEAR(Data!$D4675)</f>
        <v>2013</v>
      </c>
      <c r="D4675" s="36">
        <v>41487</v>
      </c>
      <c r="E4675" s="36">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5">
      <c r="A4676" s="2">
        <v>4675</v>
      </c>
      <c r="B4676" s="2" t="s">
        <v>7688</v>
      </c>
      <c r="C4676" s="2">
        <f>YEAR(Data!$D4676)</f>
        <v>2013</v>
      </c>
      <c r="D4676" s="36">
        <v>41487</v>
      </c>
      <c r="E4676" s="36">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5">
      <c r="A4677" s="2">
        <v>4676</v>
      </c>
      <c r="B4677" s="2" t="s">
        <v>7689</v>
      </c>
      <c r="C4677" s="2">
        <f>YEAR(Data!$D4677)</f>
        <v>2014</v>
      </c>
      <c r="D4677" s="36">
        <v>41726</v>
      </c>
      <c r="E4677" s="36">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5">
      <c r="A4678" s="2">
        <v>4677</v>
      </c>
      <c r="B4678" s="2" t="s">
        <v>7690</v>
      </c>
      <c r="C4678" s="2">
        <f>YEAR(Data!$D4678)</f>
        <v>2011</v>
      </c>
      <c r="D4678" s="36">
        <v>40616</v>
      </c>
      <c r="E4678" s="36">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5">
      <c r="A4679" s="2">
        <v>4678</v>
      </c>
      <c r="B4679" s="2" t="s">
        <v>7690</v>
      </c>
      <c r="C4679" s="2">
        <f>YEAR(Data!$D4679)</f>
        <v>2011</v>
      </c>
      <c r="D4679" s="36">
        <v>40616</v>
      </c>
      <c r="E4679" s="36">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5">
      <c r="A4680" s="2">
        <v>4679</v>
      </c>
      <c r="B4680" s="2" t="s">
        <v>7690</v>
      </c>
      <c r="C4680" s="2">
        <f>YEAR(Data!$D4680)</f>
        <v>2011</v>
      </c>
      <c r="D4680" s="36">
        <v>40616</v>
      </c>
      <c r="E4680" s="36">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5">
      <c r="A4681" s="2">
        <v>4680</v>
      </c>
      <c r="B4681" s="2" t="s">
        <v>7690</v>
      </c>
      <c r="C4681" s="2">
        <f>YEAR(Data!$D4681)</f>
        <v>2011</v>
      </c>
      <c r="D4681" s="36">
        <v>40616</v>
      </c>
      <c r="E4681" s="36">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5">
      <c r="A4682" s="2">
        <v>4681</v>
      </c>
      <c r="B4682" s="2" t="s">
        <v>7690</v>
      </c>
      <c r="C4682" s="2">
        <f>YEAR(Data!$D4682)</f>
        <v>2011</v>
      </c>
      <c r="D4682" s="36">
        <v>40616</v>
      </c>
      <c r="E4682" s="36">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5">
      <c r="A4683" s="2">
        <v>4682</v>
      </c>
      <c r="B4683" s="2" t="s">
        <v>7694</v>
      </c>
      <c r="C4683" s="2">
        <f>YEAR(Data!$D4683)</f>
        <v>2013</v>
      </c>
      <c r="D4683" s="36">
        <v>41470</v>
      </c>
      <c r="E4683" s="36">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5">
      <c r="A4684" s="2">
        <v>4683</v>
      </c>
      <c r="B4684" s="2" t="s">
        <v>7695</v>
      </c>
      <c r="C4684" s="2">
        <f>YEAR(Data!$D4684)</f>
        <v>2013</v>
      </c>
      <c r="D4684" s="36">
        <v>41610</v>
      </c>
      <c r="E4684" s="36">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5">
      <c r="A4685" s="2">
        <v>4684</v>
      </c>
      <c r="B4685" s="2" t="s">
        <v>7696</v>
      </c>
      <c r="C4685" s="2">
        <f>YEAR(Data!$D4685)</f>
        <v>2013</v>
      </c>
      <c r="D4685" s="36">
        <v>41516</v>
      </c>
      <c r="E4685" s="36">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5">
      <c r="A4686" s="2">
        <v>4685</v>
      </c>
      <c r="B4686" s="2" t="s">
        <v>7696</v>
      </c>
      <c r="C4686" s="2">
        <f>YEAR(Data!$D4686)</f>
        <v>2013</v>
      </c>
      <c r="D4686" s="36">
        <v>41516</v>
      </c>
      <c r="E4686" s="36">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5">
      <c r="A4687" s="2">
        <v>4686</v>
      </c>
      <c r="B4687" s="2" t="s">
        <v>7696</v>
      </c>
      <c r="C4687" s="2">
        <f>YEAR(Data!$D4687)</f>
        <v>2013</v>
      </c>
      <c r="D4687" s="36">
        <v>41516</v>
      </c>
      <c r="E4687" s="36">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5">
      <c r="A4688" s="2">
        <v>4687</v>
      </c>
      <c r="B4688" s="2" t="s">
        <v>7696</v>
      </c>
      <c r="C4688" s="2">
        <f>YEAR(Data!$D4688)</f>
        <v>2013</v>
      </c>
      <c r="D4688" s="36">
        <v>41516</v>
      </c>
      <c r="E4688" s="36">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5">
      <c r="A4689" s="2">
        <v>4688</v>
      </c>
      <c r="B4689" s="2" t="s">
        <v>7697</v>
      </c>
      <c r="C4689" s="2">
        <f>YEAR(Data!$D4689)</f>
        <v>2013</v>
      </c>
      <c r="D4689" s="36">
        <v>41450</v>
      </c>
      <c r="E4689" s="36">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5">
      <c r="A4690" s="2">
        <v>4689</v>
      </c>
      <c r="B4690" s="2" t="s">
        <v>7700</v>
      </c>
      <c r="C4690" s="2">
        <f>YEAR(Data!$D4690)</f>
        <v>2014</v>
      </c>
      <c r="D4690" s="36">
        <v>41729</v>
      </c>
      <c r="E4690" s="36">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5">
      <c r="A4691" s="2">
        <v>4690</v>
      </c>
      <c r="B4691" s="2" t="s">
        <v>7701</v>
      </c>
      <c r="C4691" s="2">
        <f>YEAR(Data!$D4691)</f>
        <v>2011</v>
      </c>
      <c r="D4691" s="36">
        <v>40897</v>
      </c>
      <c r="E4691" s="36">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5">
      <c r="A4692" s="2">
        <v>4691</v>
      </c>
      <c r="B4692" s="2" t="s">
        <v>7701</v>
      </c>
      <c r="C4692" s="2">
        <f>YEAR(Data!$D4692)</f>
        <v>2011</v>
      </c>
      <c r="D4692" s="36">
        <v>40897</v>
      </c>
      <c r="E4692" s="36">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5">
      <c r="A4693" s="2">
        <v>4692</v>
      </c>
      <c r="B4693" s="2" t="s">
        <v>7701</v>
      </c>
      <c r="C4693" s="2">
        <f>YEAR(Data!$D4693)</f>
        <v>2011</v>
      </c>
      <c r="D4693" s="36">
        <v>40897</v>
      </c>
      <c r="E4693" s="36">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5">
      <c r="A4694" s="2">
        <v>4693</v>
      </c>
      <c r="B4694" s="2" t="s">
        <v>7701</v>
      </c>
      <c r="C4694" s="2">
        <f>YEAR(Data!$D4694)</f>
        <v>2011</v>
      </c>
      <c r="D4694" s="36">
        <v>40897</v>
      </c>
      <c r="E4694" s="36">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5">
      <c r="A4695" s="2">
        <v>4694</v>
      </c>
      <c r="B4695" s="2" t="s">
        <v>7701</v>
      </c>
      <c r="C4695" s="2">
        <f>YEAR(Data!$D4695)</f>
        <v>2011</v>
      </c>
      <c r="D4695" s="36">
        <v>40897</v>
      </c>
      <c r="E4695" s="36">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5">
      <c r="A4696" s="2">
        <v>4695</v>
      </c>
      <c r="B4696" s="2" t="s">
        <v>7702</v>
      </c>
      <c r="C4696" s="2">
        <f>YEAR(Data!$D4696)</f>
        <v>2012</v>
      </c>
      <c r="D4696" s="36">
        <v>41260</v>
      </c>
      <c r="E4696" s="36">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5">
      <c r="A4697" s="2">
        <v>4696</v>
      </c>
      <c r="B4697" s="2" t="s">
        <v>7702</v>
      </c>
      <c r="C4697" s="2">
        <f>YEAR(Data!$D4697)</f>
        <v>2012</v>
      </c>
      <c r="D4697" s="36">
        <v>41260</v>
      </c>
      <c r="E4697" s="36">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5">
      <c r="A4698" s="2">
        <v>4697</v>
      </c>
      <c r="B4698" s="2" t="s">
        <v>7702</v>
      </c>
      <c r="C4698" s="2">
        <f>YEAR(Data!$D4698)</f>
        <v>2012</v>
      </c>
      <c r="D4698" s="36">
        <v>41260</v>
      </c>
      <c r="E4698" s="36">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5">
      <c r="A4699" s="2">
        <v>4698</v>
      </c>
      <c r="B4699" s="2" t="s">
        <v>7702</v>
      </c>
      <c r="C4699" s="2">
        <f>YEAR(Data!$D4699)</f>
        <v>2012</v>
      </c>
      <c r="D4699" s="36">
        <v>41260</v>
      </c>
      <c r="E4699" s="36">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5">
      <c r="A4700" s="2">
        <v>4699</v>
      </c>
      <c r="B4700" s="2" t="s">
        <v>7702</v>
      </c>
      <c r="C4700" s="2">
        <f>YEAR(Data!$D4700)</f>
        <v>2012</v>
      </c>
      <c r="D4700" s="36">
        <v>41260</v>
      </c>
      <c r="E4700" s="36">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5">
      <c r="A4701" s="2">
        <v>4700</v>
      </c>
      <c r="B4701" s="2" t="s">
        <v>7703</v>
      </c>
      <c r="C4701" s="2">
        <f>YEAR(Data!$D4701)</f>
        <v>2014</v>
      </c>
      <c r="D4701" s="36">
        <v>41771</v>
      </c>
      <c r="E4701" s="36">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5">
      <c r="A4702" s="2">
        <v>4701</v>
      </c>
      <c r="B4702" s="2" t="s">
        <v>7703</v>
      </c>
      <c r="C4702" s="2">
        <f>YEAR(Data!$D4702)</f>
        <v>2014</v>
      </c>
      <c r="D4702" s="36">
        <v>41771</v>
      </c>
      <c r="E4702" s="36">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5">
      <c r="A4703" s="2">
        <v>4702</v>
      </c>
      <c r="B4703" s="2" t="s">
        <v>7703</v>
      </c>
      <c r="C4703" s="2">
        <f>YEAR(Data!$D4703)</f>
        <v>2014</v>
      </c>
      <c r="D4703" s="36">
        <v>41771</v>
      </c>
      <c r="E4703" s="36">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5">
      <c r="A4704" s="2">
        <v>4703</v>
      </c>
      <c r="B4704" s="2" t="s">
        <v>7703</v>
      </c>
      <c r="C4704" s="2">
        <f>YEAR(Data!$D4704)</f>
        <v>2014</v>
      </c>
      <c r="D4704" s="36">
        <v>41771</v>
      </c>
      <c r="E4704" s="36">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5">
      <c r="A4705" s="2">
        <v>4704</v>
      </c>
      <c r="B4705" s="2" t="s">
        <v>7704</v>
      </c>
      <c r="C4705" s="2">
        <f>YEAR(Data!$D4705)</f>
        <v>2013</v>
      </c>
      <c r="D4705" s="36">
        <v>41450</v>
      </c>
      <c r="E4705" s="36">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5">
      <c r="A4706" s="2">
        <v>4705</v>
      </c>
      <c r="B4706" s="2" t="s">
        <v>7705</v>
      </c>
      <c r="C4706" s="2">
        <f>YEAR(Data!$D4706)</f>
        <v>2013</v>
      </c>
      <c r="D4706" s="36">
        <v>41412</v>
      </c>
      <c r="E4706" s="36">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5">
      <c r="A4707" s="2">
        <v>4706</v>
      </c>
      <c r="B4707" s="2" t="s">
        <v>7705</v>
      </c>
      <c r="C4707" s="2">
        <f>YEAR(Data!$D4707)</f>
        <v>2013</v>
      </c>
      <c r="D4707" s="36">
        <v>41412</v>
      </c>
      <c r="E4707" s="36">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5">
      <c r="A4708" s="2">
        <v>4707</v>
      </c>
      <c r="B4708" s="2" t="s">
        <v>7705</v>
      </c>
      <c r="C4708" s="2">
        <f>YEAR(Data!$D4708)</f>
        <v>2013</v>
      </c>
      <c r="D4708" s="36">
        <v>41412</v>
      </c>
      <c r="E4708" s="36">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5">
      <c r="A4709" s="2">
        <v>4708</v>
      </c>
      <c r="B4709" s="2" t="s">
        <v>7707</v>
      </c>
      <c r="C4709" s="2">
        <f>YEAR(Data!$D4709)</f>
        <v>2014</v>
      </c>
      <c r="D4709" s="36">
        <v>41820</v>
      </c>
      <c r="E4709" s="36">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5">
      <c r="A4710" s="2">
        <v>4709</v>
      </c>
      <c r="B4710" s="2" t="s">
        <v>7707</v>
      </c>
      <c r="C4710" s="2">
        <f>YEAR(Data!$D4710)</f>
        <v>2014</v>
      </c>
      <c r="D4710" s="36">
        <v>41820</v>
      </c>
      <c r="E4710" s="36">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5">
      <c r="A4711" s="2">
        <v>4710</v>
      </c>
      <c r="B4711" s="2" t="s">
        <v>7707</v>
      </c>
      <c r="C4711" s="2">
        <f>YEAR(Data!$D4711)</f>
        <v>2014</v>
      </c>
      <c r="D4711" s="36">
        <v>41820</v>
      </c>
      <c r="E4711" s="36">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5">
      <c r="A4712" s="2">
        <v>4711</v>
      </c>
      <c r="B4712" s="2" t="s">
        <v>7707</v>
      </c>
      <c r="C4712" s="2">
        <f>YEAR(Data!$D4712)</f>
        <v>2014</v>
      </c>
      <c r="D4712" s="36">
        <v>41820</v>
      </c>
      <c r="E4712" s="36">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5">
      <c r="A4713" s="2">
        <v>4712</v>
      </c>
      <c r="B4713" s="2" t="s">
        <v>7708</v>
      </c>
      <c r="C4713" s="2">
        <f>YEAR(Data!$D4713)</f>
        <v>2011</v>
      </c>
      <c r="D4713" s="36">
        <v>40633</v>
      </c>
      <c r="E4713" s="36">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5">
      <c r="A4714" s="2">
        <v>4713</v>
      </c>
      <c r="B4714" s="2" t="s">
        <v>7709</v>
      </c>
      <c r="C4714" s="2">
        <f>YEAR(Data!$D4714)</f>
        <v>2011</v>
      </c>
      <c r="D4714" s="36">
        <v>40893</v>
      </c>
      <c r="E4714" s="36">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5">
      <c r="A4715" s="2">
        <v>4714</v>
      </c>
      <c r="B4715" s="2" t="s">
        <v>7709</v>
      </c>
      <c r="C4715" s="2">
        <f>YEAR(Data!$D4715)</f>
        <v>2011</v>
      </c>
      <c r="D4715" s="36">
        <v>40893</v>
      </c>
      <c r="E4715" s="36">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5">
      <c r="A4716" s="2">
        <v>4715</v>
      </c>
      <c r="B4716" s="2" t="s">
        <v>7710</v>
      </c>
      <c r="C4716" s="2">
        <f>YEAR(Data!$D4716)</f>
        <v>2014</v>
      </c>
      <c r="D4716" s="36">
        <v>41778</v>
      </c>
      <c r="E4716" s="36">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5">
      <c r="A4717" s="2">
        <v>4716</v>
      </c>
      <c r="B4717" s="2" t="s">
        <v>7711</v>
      </c>
      <c r="C4717" s="2">
        <f>YEAR(Data!$D4717)</f>
        <v>2012</v>
      </c>
      <c r="D4717" s="36">
        <v>41041</v>
      </c>
      <c r="E4717" s="36">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5">
      <c r="A4718" s="2">
        <v>4717</v>
      </c>
      <c r="B4718" s="2" t="s">
        <v>7712</v>
      </c>
      <c r="C4718" s="2">
        <f>YEAR(Data!$D4718)</f>
        <v>2014</v>
      </c>
      <c r="D4718" s="36">
        <v>41977</v>
      </c>
      <c r="E4718" s="36">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5">
      <c r="A4719" s="2">
        <v>4718</v>
      </c>
      <c r="B4719" s="2" t="s">
        <v>7713</v>
      </c>
      <c r="C4719" s="2">
        <f>YEAR(Data!$D4719)</f>
        <v>2012</v>
      </c>
      <c r="D4719" s="36">
        <v>41255</v>
      </c>
      <c r="E4719" s="36">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5">
      <c r="A4720" s="2">
        <v>4719</v>
      </c>
      <c r="B4720" s="2" t="s">
        <v>7714</v>
      </c>
      <c r="C4720" s="2">
        <f>YEAR(Data!$D4720)</f>
        <v>2012</v>
      </c>
      <c r="D4720" s="36">
        <v>41192</v>
      </c>
      <c r="E4720" s="36">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5">
      <c r="A4721" s="2">
        <v>4720</v>
      </c>
      <c r="B4721" s="2" t="s">
        <v>7715</v>
      </c>
      <c r="C4721" s="2">
        <f>YEAR(Data!$D4721)</f>
        <v>2012</v>
      </c>
      <c r="D4721" s="36">
        <v>41017</v>
      </c>
      <c r="E4721" s="36">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5">
      <c r="A4722" s="2">
        <v>4721</v>
      </c>
      <c r="B4722" s="2" t="s">
        <v>7715</v>
      </c>
      <c r="C4722" s="2">
        <f>YEAR(Data!$D4722)</f>
        <v>2012</v>
      </c>
      <c r="D4722" s="36">
        <v>41017</v>
      </c>
      <c r="E4722" s="36">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5">
      <c r="A4723" s="2">
        <v>4722</v>
      </c>
      <c r="B4723" s="2" t="s">
        <v>7718</v>
      </c>
      <c r="C4723" s="2">
        <f>YEAR(Data!$D4723)</f>
        <v>2011</v>
      </c>
      <c r="D4723" s="36">
        <v>40701</v>
      </c>
      <c r="E4723" s="36">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5">
      <c r="A4724" s="2">
        <v>4723</v>
      </c>
      <c r="B4724" s="2" t="s">
        <v>7721</v>
      </c>
      <c r="C4724" s="2">
        <f>YEAR(Data!$D4724)</f>
        <v>2014</v>
      </c>
      <c r="D4724" s="36">
        <v>41884</v>
      </c>
      <c r="E4724" s="36">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5">
      <c r="A4725" s="2">
        <v>4724</v>
      </c>
      <c r="B4725" s="2" t="s">
        <v>7722</v>
      </c>
      <c r="C4725" s="2">
        <f>YEAR(Data!$D4725)</f>
        <v>2013</v>
      </c>
      <c r="D4725" s="36">
        <v>41417</v>
      </c>
      <c r="E4725" s="36">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5">
      <c r="A4726" s="2">
        <v>4725</v>
      </c>
      <c r="B4726" s="2" t="s">
        <v>7724</v>
      </c>
      <c r="C4726" s="2">
        <f>YEAR(Data!$D4726)</f>
        <v>2013</v>
      </c>
      <c r="D4726" s="36">
        <v>41590</v>
      </c>
      <c r="E4726" s="36">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5">
      <c r="A4727" s="2">
        <v>4726</v>
      </c>
      <c r="B4727" s="2" t="s">
        <v>7724</v>
      </c>
      <c r="C4727" s="2">
        <f>YEAR(Data!$D4727)</f>
        <v>2013</v>
      </c>
      <c r="D4727" s="36">
        <v>41590</v>
      </c>
      <c r="E4727" s="36">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5">
      <c r="A4728" s="2">
        <v>4727</v>
      </c>
      <c r="B4728" s="2" t="s">
        <v>7725</v>
      </c>
      <c r="C4728" s="2">
        <f>YEAR(Data!$D4728)</f>
        <v>2011</v>
      </c>
      <c r="D4728" s="36">
        <v>40872</v>
      </c>
      <c r="E4728" s="36">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5">
      <c r="A4729" s="2">
        <v>4728</v>
      </c>
      <c r="B4729" s="2" t="s">
        <v>7725</v>
      </c>
      <c r="C4729" s="2">
        <f>YEAR(Data!$D4729)</f>
        <v>2011</v>
      </c>
      <c r="D4729" s="36">
        <v>40872</v>
      </c>
      <c r="E4729" s="36">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5">
      <c r="A4730" s="2">
        <v>4729</v>
      </c>
      <c r="B4730" s="2" t="s">
        <v>7726</v>
      </c>
      <c r="C4730" s="2">
        <f>YEAR(Data!$D4730)</f>
        <v>2011</v>
      </c>
      <c r="D4730" s="36">
        <v>40854</v>
      </c>
      <c r="E4730" s="36">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5">
      <c r="A4731" s="2">
        <v>4730</v>
      </c>
      <c r="B4731" s="2" t="s">
        <v>7727</v>
      </c>
      <c r="C4731" s="2">
        <f>YEAR(Data!$D4731)</f>
        <v>2013</v>
      </c>
      <c r="D4731" s="36">
        <v>41474</v>
      </c>
      <c r="E4731" s="36">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5">
      <c r="A4732" s="2">
        <v>4731</v>
      </c>
      <c r="B4732" s="2" t="s">
        <v>7730</v>
      </c>
      <c r="C4732" s="2">
        <f>YEAR(Data!$D4732)</f>
        <v>2012</v>
      </c>
      <c r="D4732" s="36">
        <v>40997</v>
      </c>
      <c r="E4732" s="36">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5">
      <c r="A4733" s="2">
        <v>4732</v>
      </c>
      <c r="B4733" s="2" t="s">
        <v>7730</v>
      </c>
      <c r="C4733" s="2">
        <f>YEAR(Data!$D4733)</f>
        <v>2012</v>
      </c>
      <c r="D4733" s="36">
        <v>40997</v>
      </c>
      <c r="E4733" s="36">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5">
      <c r="A4734" s="2">
        <v>4733</v>
      </c>
      <c r="B4734" s="2" t="s">
        <v>7730</v>
      </c>
      <c r="C4734" s="2">
        <f>YEAR(Data!$D4734)</f>
        <v>2012</v>
      </c>
      <c r="D4734" s="36">
        <v>40997</v>
      </c>
      <c r="E4734" s="36">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5">
      <c r="A4735" s="2">
        <v>4734</v>
      </c>
      <c r="B4735" s="2" t="s">
        <v>7730</v>
      </c>
      <c r="C4735" s="2">
        <f>YEAR(Data!$D4735)</f>
        <v>2012</v>
      </c>
      <c r="D4735" s="36">
        <v>40997</v>
      </c>
      <c r="E4735" s="36">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5">
      <c r="A4736" s="2">
        <v>4735</v>
      </c>
      <c r="B4736" s="2" t="s">
        <v>7731</v>
      </c>
      <c r="C4736" s="2">
        <f>YEAR(Data!$D4736)</f>
        <v>2013</v>
      </c>
      <c r="D4736" s="36">
        <v>41372</v>
      </c>
      <c r="E4736" s="36">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5">
      <c r="A4737" s="2">
        <v>4736</v>
      </c>
      <c r="B4737" s="2" t="s">
        <v>7732</v>
      </c>
      <c r="C4737" s="2">
        <f>YEAR(Data!$D4737)</f>
        <v>2012</v>
      </c>
      <c r="D4737" s="36">
        <v>41073</v>
      </c>
      <c r="E4737" s="36">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5">
      <c r="A4738" s="2">
        <v>4737</v>
      </c>
      <c r="B4738" s="2" t="s">
        <v>7732</v>
      </c>
      <c r="C4738" s="2">
        <f>YEAR(Data!$D4738)</f>
        <v>2012</v>
      </c>
      <c r="D4738" s="36">
        <v>41073</v>
      </c>
      <c r="E4738" s="36">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5">
      <c r="A4739" s="2">
        <v>4738</v>
      </c>
      <c r="B4739" s="2" t="s">
        <v>7732</v>
      </c>
      <c r="C4739" s="2">
        <f>YEAR(Data!$D4739)</f>
        <v>2012</v>
      </c>
      <c r="D4739" s="36">
        <v>41073</v>
      </c>
      <c r="E4739" s="36">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5">
      <c r="A4740" s="2">
        <v>4739</v>
      </c>
      <c r="B4740" s="2" t="s">
        <v>7733</v>
      </c>
      <c r="C4740" s="2">
        <f>YEAR(Data!$D4740)</f>
        <v>2012</v>
      </c>
      <c r="D4740" s="36">
        <v>40957</v>
      </c>
      <c r="E4740" s="36">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5">
      <c r="A4741" s="2">
        <v>4740</v>
      </c>
      <c r="B4741" s="2" t="s">
        <v>7733</v>
      </c>
      <c r="C4741" s="2">
        <f>YEAR(Data!$D4741)</f>
        <v>2012</v>
      </c>
      <c r="D4741" s="36">
        <v>40957</v>
      </c>
      <c r="E4741" s="36">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5">
      <c r="A4742" s="2">
        <v>4741</v>
      </c>
      <c r="B4742" s="2" t="s">
        <v>7734</v>
      </c>
      <c r="C4742" s="2">
        <f>YEAR(Data!$D4742)</f>
        <v>2014</v>
      </c>
      <c r="D4742" s="36">
        <v>41956</v>
      </c>
      <c r="E4742" s="36">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5">
      <c r="A4743" s="2">
        <v>4742</v>
      </c>
      <c r="B4743" s="2" t="s">
        <v>7734</v>
      </c>
      <c r="C4743" s="2">
        <f>YEAR(Data!$D4743)</f>
        <v>2014</v>
      </c>
      <c r="D4743" s="36">
        <v>41956</v>
      </c>
      <c r="E4743" s="36">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5">
      <c r="A4744" s="2">
        <v>4743</v>
      </c>
      <c r="B4744" s="2" t="s">
        <v>7734</v>
      </c>
      <c r="C4744" s="2">
        <f>YEAR(Data!$D4744)</f>
        <v>2014</v>
      </c>
      <c r="D4744" s="36">
        <v>41956</v>
      </c>
      <c r="E4744" s="36">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5">
      <c r="A4745" s="2">
        <v>4744</v>
      </c>
      <c r="B4745" s="2" t="s">
        <v>7735</v>
      </c>
      <c r="C4745" s="2">
        <f>YEAR(Data!$D4745)</f>
        <v>2014</v>
      </c>
      <c r="D4745" s="36">
        <v>41704</v>
      </c>
      <c r="E4745" s="36">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5">
      <c r="A4746" s="2">
        <v>4745</v>
      </c>
      <c r="B4746" s="2" t="s">
        <v>7735</v>
      </c>
      <c r="C4746" s="2">
        <f>YEAR(Data!$D4746)</f>
        <v>2014</v>
      </c>
      <c r="D4746" s="36">
        <v>41704</v>
      </c>
      <c r="E4746" s="36">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5">
      <c r="A4747" s="2">
        <v>4746</v>
      </c>
      <c r="B4747" s="2" t="s">
        <v>7735</v>
      </c>
      <c r="C4747" s="2">
        <f>YEAR(Data!$D4747)</f>
        <v>2014</v>
      </c>
      <c r="D4747" s="36">
        <v>41704</v>
      </c>
      <c r="E4747" s="36">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5">
      <c r="A4748" s="2">
        <v>4747</v>
      </c>
      <c r="B4748" s="2" t="s">
        <v>7735</v>
      </c>
      <c r="C4748" s="2">
        <f>YEAR(Data!$D4748)</f>
        <v>2014</v>
      </c>
      <c r="D4748" s="36">
        <v>41704</v>
      </c>
      <c r="E4748" s="36">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5">
      <c r="A4749" s="2">
        <v>4748</v>
      </c>
      <c r="B4749" s="2" t="s">
        <v>7736</v>
      </c>
      <c r="C4749" s="2">
        <f>YEAR(Data!$D4749)</f>
        <v>2013</v>
      </c>
      <c r="D4749" s="36">
        <v>41337</v>
      </c>
      <c r="E4749" s="36">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5">
      <c r="A4750" s="2">
        <v>4749</v>
      </c>
      <c r="B4750" s="2" t="s">
        <v>7736</v>
      </c>
      <c r="C4750" s="2">
        <f>YEAR(Data!$D4750)</f>
        <v>2013</v>
      </c>
      <c r="D4750" s="36">
        <v>41337</v>
      </c>
      <c r="E4750" s="36">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5">
      <c r="A4751" s="2">
        <v>4750</v>
      </c>
      <c r="B4751" s="2" t="s">
        <v>7737</v>
      </c>
      <c r="C4751" s="2">
        <f>YEAR(Data!$D4751)</f>
        <v>2013</v>
      </c>
      <c r="D4751" s="36">
        <v>41633</v>
      </c>
      <c r="E4751" s="36">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5">
      <c r="A4752" s="2">
        <v>4751</v>
      </c>
      <c r="B4752" s="2" t="s">
        <v>7738</v>
      </c>
      <c r="C4752" s="2">
        <f>YEAR(Data!$D4752)</f>
        <v>2013</v>
      </c>
      <c r="D4752" s="36">
        <v>41555</v>
      </c>
      <c r="E4752" s="36">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5">
      <c r="A4753" s="2">
        <v>4752</v>
      </c>
      <c r="B4753" s="2" t="s">
        <v>7739</v>
      </c>
      <c r="C4753" s="2">
        <f>YEAR(Data!$D4753)</f>
        <v>2013</v>
      </c>
      <c r="D4753" s="36">
        <v>41618</v>
      </c>
      <c r="E4753" s="36">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5">
      <c r="A4754" s="2">
        <v>4753</v>
      </c>
      <c r="B4754" s="2" t="s">
        <v>7740</v>
      </c>
      <c r="C4754" s="2">
        <f>YEAR(Data!$D4754)</f>
        <v>2014</v>
      </c>
      <c r="D4754" s="36">
        <v>41964</v>
      </c>
      <c r="E4754" s="36">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5">
      <c r="A4755" s="2">
        <v>4754</v>
      </c>
      <c r="B4755" s="2" t="s">
        <v>7741</v>
      </c>
      <c r="C4755" s="2">
        <f>YEAR(Data!$D4755)</f>
        <v>2012</v>
      </c>
      <c r="D4755" s="36">
        <v>41255</v>
      </c>
      <c r="E4755" s="36">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5">
      <c r="A4756" s="2">
        <v>4755</v>
      </c>
      <c r="B4756" s="2" t="s">
        <v>7744</v>
      </c>
      <c r="C4756" s="2">
        <f>YEAR(Data!$D4756)</f>
        <v>2014</v>
      </c>
      <c r="D4756" s="36">
        <v>41674</v>
      </c>
      <c r="E4756" s="36">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5">
      <c r="A4757" s="2">
        <v>4756</v>
      </c>
      <c r="B4757" s="2" t="s">
        <v>7744</v>
      </c>
      <c r="C4757" s="2">
        <f>YEAR(Data!$D4757)</f>
        <v>2014</v>
      </c>
      <c r="D4757" s="36">
        <v>41674</v>
      </c>
      <c r="E4757" s="36">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5">
      <c r="A4758" s="2">
        <v>4757</v>
      </c>
      <c r="B4758" s="2" t="s">
        <v>7747</v>
      </c>
      <c r="C4758" s="2">
        <f>YEAR(Data!$D4758)</f>
        <v>2014</v>
      </c>
      <c r="D4758" s="36">
        <v>41904</v>
      </c>
      <c r="E4758" s="36">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5">
      <c r="A4759" s="2">
        <v>4758</v>
      </c>
      <c r="B4759" s="2" t="s">
        <v>7748</v>
      </c>
      <c r="C4759" s="2">
        <f>YEAR(Data!$D4759)</f>
        <v>2014</v>
      </c>
      <c r="D4759" s="36">
        <v>41760</v>
      </c>
      <c r="E4759" s="36">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5">
      <c r="A4760" s="2">
        <v>4759</v>
      </c>
      <c r="B4760" s="2" t="s">
        <v>7749</v>
      </c>
      <c r="C4760" s="2">
        <f>YEAR(Data!$D4760)</f>
        <v>2011</v>
      </c>
      <c r="D4760" s="36">
        <v>40850</v>
      </c>
      <c r="E4760" s="36">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5">
      <c r="A4761" s="2">
        <v>4760</v>
      </c>
      <c r="B4761" s="2" t="s">
        <v>7749</v>
      </c>
      <c r="C4761" s="2">
        <f>YEAR(Data!$D4761)</f>
        <v>2011</v>
      </c>
      <c r="D4761" s="36">
        <v>40850</v>
      </c>
      <c r="E4761" s="36">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5">
      <c r="A4762" s="2">
        <v>4761</v>
      </c>
      <c r="B4762" s="2" t="s">
        <v>7749</v>
      </c>
      <c r="C4762" s="2">
        <f>YEAR(Data!$D4762)</f>
        <v>2011</v>
      </c>
      <c r="D4762" s="36">
        <v>40850</v>
      </c>
      <c r="E4762" s="36">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5">
      <c r="A4763" s="2">
        <v>4762</v>
      </c>
      <c r="B4763" s="2" t="s">
        <v>7750</v>
      </c>
      <c r="C4763" s="2">
        <f>YEAR(Data!$D4763)</f>
        <v>2013</v>
      </c>
      <c r="D4763" s="36">
        <v>41639</v>
      </c>
      <c r="E4763" s="36">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5">
      <c r="A4764" s="2">
        <v>4763</v>
      </c>
      <c r="B4764" s="2" t="s">
        <v>7750</v>
      </c>
      <c r="C4764" s="2">
        <f>YEAR(Data!$D4764)</f>
        <v>2013</v>
      </c>
      <c r="D4764" s="36">
        <v>41639</v>
      </c>
      <c r="E4764" s="36">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5">
      <c r="A4765" s="2">
        <v>4764</v>
      </c>
      <c r="B4765" s="2" t="s">
        <v>7751</v>
      </c>
      <c r="C4765" s="2">
        <f>YEAR(Data!$D4765)</f>
        <v>2011</v>
      </c>
      <c r="D4765" s="36">
        <v>40803</v>
      </c>
      <c r="E4765" s="36">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5">
      <c r="A4766" s="2">
        <v>4765</v>
      </c>
      <c r="B4766" s="2" t="s">
        <v>7754</v>
      </c>
      <c r="C4766" s="2">
        <f>YEAR(Data!$D4766)</f>
        <v>2014</v>
      </c>
      <c r="D4766" s="36">
        <v>41968</v>
      </c>
      <c r="E4766" s="36">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5">
      <c r="A4767" s="2">
        <v>4766</v>
      </c>
      <c r="B4767" s="2" t="s">
        <v>7755</v>
      </c>
      <c r="C4767" s="2">
        <f>YEAR(Data!$D4767)</f>
        <v>2012</v>
      </c>
      <c r="D4767" s="36">
        <v>41023</v>
      </c>
      <c r="E4767" s="36">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5">
      <c r="A4768" s="2">
        <v>4767</v>
      </c>
      <c r="B4768" s="2" t="s">
        <v>7756</v>
      </c>
      <c r="C4768" s="2">
        <f>YEAR(Data!$D4768)</f>
        <v>2012</v>
      </c>
      <c r="D4768" s="36">
        <v>40977</v>
      </c>
      <c r="E4768" s="36">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5">
      <c r="A4769" s="2">
        <v>4768</v>
      </c>
      <c r="B4769" s="2" t="s">
        <v>7756</v>
      </c>
      <c r="C4769" s="2">
        <f>YEAR(Data!$D4769)</f>
        <v>2012</v>
      </c>
      <c r="D4769" s="36">
        <v>40977</v>
      </c>
      <c r="E4769" s="36">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5">
      <c r="A4770" s="2">
        <v>4769</v>
      </c>
      <c r="B4770" s="2" t="s">
        <v>7757</v>
      </c>
      <c r="C4770" s="2">
        <f>YEAR(Data!$D4770)</f>
        <v>2014</v>
      </c>
      <c r="D4770" s="36">
        <v>41793</v>
      </c>
      <c r="E4770" s="36">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5">
      <c r="A4771" s="2">
        <v>4770</v>
      </c>
      <c r="B4771" s="2" t="s">
        <v>7760</v>
      </c>
      <c r="C4771" s="2">
        <f>YEAR(Data!$D4771)</f>
        <v>2013</v>
      </c>
      <c r="D4771" s="36">
        <v>41537</v>
      </c>
      <c r="E4771" s="36">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5">
      <c r="A4772" s="2">
        <v>4771</v>
      </c>
      <c r="B4772" s="2" t="s">
        <v>7760</v>
      </c>
      <c r="C4772" s="2">
        <f>YEAR(Data!$D4772)</f>
        <v>2013</v>
      </c>
      <c r="D4772" s="36">
        <v>41537</v>
      </c>
      <c r="E4772" s="36">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5">
      <c r="A4773" s="2">
        <v>4772</v>
      </c>
      <c r="B4773" s="2" t="s">
        <v>7763</v>
      </c>
      <c r="C4773" s="2">
        <f>YEAR(Data!$D4773)</f>
        <v>2011</v>
      </c>
      <c r="D4773" s="36">
        <v>40847</v>
      </c>
      <c r="E4773" s="36">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5">
      <c r="A4774" s="2">
        <v>4773</v>
      </c>
      <c r="B4774" s="2" t="s">
        <v>7765</v>
      </c>
      <c r="C4774" s="2">
        <f>YEAR(Data!$D4774)</f>
        <v>2014</v>
      </c>
      <c r="D4774" s="36">
        <v>41967</v>
      </c>
      <c r="E4774" s="36">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5">
      <c r="A4775" s="2">
        <v>4774</v>
      </c>
      <c r="B4775" s="2" t="s">
        <v>7765</v>
      </c>
      <c r="C4775" s="2">
        <f>YEAR(Data!$D4775)</f>
        <v>2014</v>
      </c>
      <c r="D4775" s="36">
        <v>41967</v>
      </c>
      <c r="E4775" s="36">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5">
      <c r="A4776" s="2">
        <v>4775</v>
      </c>
      <c r="B4776" s="2" t="s">
        <v>7765</v>
      </c>
      <c r="C4776" s="2">
        <f>YEAR(Data!$D4776)</f>
        <v>2014</v>
      </c>
      <c r="D4776" s="36">
        <v>41967</v>
      </c>
      <c r="E4776" s="36">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5">
      <c r="A4777" s="2">
        <v>4776</v>
      </c>
      <c r="B4777" s="2" t="s">
        <v>7766</v>
      </c>
      <c r="C4777" s="2">
        <f>YEAR(Data!$D4777)</f>
        <v>2014</v>
      </c>
      <c r="D4777" s="36">
        <v>41960</v>
      </c>
      <c r="E4777" s="36">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5">
      <c r="A4778" s="2">
        <v>4777</v>
      </c>
      <c r="B4778" s="2" t="s">
        <v>7767</v>
      </c>
      <c r="C4778" s="2">
        <f>YEAR(Data!$D4778)</f>
        <v>2013</v>
      </c>
      <c r="D4778" s="36">
        <v>41324</v>
      </c>
      <c r="E4778" s="36">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5">
      <c r="A4779" s="2">
        <v>4778</v>
      </c>
      <c r="B4779" s="2" t="s">
        <v>7767</v>
      </c>
      <c r="C4779" s="2">
        <f>YEAR(Data!$D4779)</f>
        <v>2013</v>
      </c>
      <c r="D4779" s="36">
        <v>41324</v>
      </c>
      <c r="E4779" s="36">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5">
      <c r="A4780" s="2">
        <v>4779</v>
      </c>
      <c r="B4780" s="2" t="s">
        <v>7768</v>
      </c>
      <c r="C4780" s="2">
        <f>YEAR(Data!$D4780)</f>
        <v>2014</v>
      </c>
      <c r="D4780" s="36">
        <v>41951</v>
      </c>
      <c r="E4780" s="36">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5">
      <c r="A4781" s="2">
        <v>4780</v>
      </c>
      <c r="B4781" s="2" t="s">
        <v>7769</v>
      </c>
      <c r="C4781" s="2">
        <f>YEAR(Data!$D4781)</f>
        <v>2011</v>
      </c>
      <c r="D4781" s="36">
        <v>40732</v>
      </c>
      <c r="E4781" s="36">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5">
      <c r="A4782" s="2">
        <v>4781</v>
      </c>
      <c r="B4782" s="2" t="s">
        <v>7770</v>
      </c>
      <c r="C4782" s="2">
        <f>YEAR(Data!$D4782)</f>
        <v>2011</v>
      </c>
      <c r="D4782" s="36">
        <v>40854</v>
      </c>
      <c r="E4782" s="36">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5">
      <c r="A4783" s="2">
        <v>4782</v>
      </c>
      <c r="B4783" s="2" t="s">
        <v>7770</v>
      </c>
      <c r="C4783" s="2">
        <f>YEAR(Data!$D4783)</f>
        <v>2011</v>
      </c>
      <c r="D4783" s="36">
        <v>40854</v>
      </c>
      <c r="E4783" s="36">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5">
      <c r="A4784" s="2">
        <v>4783</v>
      </c>
      <c r="B4784" s="2" t="s">
        <v>7770</v>
      </c>
      <c r="C4784" s="2">
        <f>YEAR(Data!$D4784)</f>
        <v>2011</v>
      </c>
      <c r="D4784" s="36">
        <v>40854</v>
      </c>
      <c r="E4784" s="36">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5">
      <c r="A4785" s="2">
        <v>4784</v>
      </c>
      <c r="B4785" s="2" t="s">
        <v>7773</v>
      </c>
      <c r="C4785" s="2">
        <f>YEAR(Data!$D4785)</f>
        <v>2014</v>
      </c>
      <c r="D4785" s="36">
        <v>41668</v>
      </c>
      <c r="E4785" s="36">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5">
      <c r="A4786" s="2">
        <v>4785</v>
      </c>
      <c r="B4786" s="2" t="s">
        <v>7774</v>
      </c>
      <c r="C4786" s="2">
        <f>YEAR(Data!$D4786)</f>
        <v>2012</v>
      </c>
      <c r="D4786" s="36">
        <v>41254</v>
      </c>
      <c r="E4786" s="36">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5">
      <c r="A4787" s="2">
        <v>4786</v>
      </c>
      <c r="B4787" s="2" t="s">
        <v>7774</v>
      </c>
      <c r="C4787" s="2">
        <f>YEAR(Data!$D4787)</f>
        <v>2012</v>
      </c>
      <c r="D4787" s="36">
        <v>41254</v>
      </c>
      <c r="E4787" s="36">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5">
      <c r="A4788" s="2">
        <v>4787</v>
      </c>
      <c r="B4788" s="2" t="s">
        <v>7774</v>
      </c>
      <c r="C4788" s="2">
        <f>YEAR(Data!$D4788)</f>
        <v>2012</v>
      </c>
      <c r="D4788" s="36">
        <v>41254</v>
      </c>
      <c r="E4788" s="36">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5">
      <c r="A4789" s="2">
        <v>4788</v>
      </c>
      <c r="B4789" s="2" t="s">
        <v>7774</v>
      </c>
      <c r="C4789" s="2">
        <f>YEAR(Data!$D4789)</f>
        <v>2012</v>
      </c>
      <c r="D4789" s="36">
        <v>41254</v>
      </c>
      <c r="E4789" s="36">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5">
      <c r="A4790" s="2">
        <v>4789</v>
      </c>
      <c r="B4790" s="2" t="s">
        <v>7774</v>
      </c>
      <c r="C4790" s="2">
        <f>YEAR(Data!$D4790)</f>
        <v>2012</v>
      </c>
      <c r="D4790" s="36">
        <v>41254</v>
      </c>
      <c r="E4790" s="36">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5">
      <c r="A4791" s="2">
        <v>4790</v>
      </c>
      <c r="B4791" s="2" t="s">
        <v>7774</v>
      </c>
      <c r="C4791" s="2">
        <f>YEAR(Data!$D4791)</f>
        <v>2012</v>
      </c>
      <c r="D4791" s="36">
        <v>41254</v>
      </c>
      <c r="E4791" s="36">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5">
      <c r="A4792" s="2">
        <v>4791</v>
      </c>
      <c r="B4792" s="2" t="s">
        <v>7774</v>
      </c>
      <c r="C4792" s="2">
        <f>YEAR(Data!$D4792)</f>
        <v>2012</v>
      </c>
      <c r="D4792" s="36">
        <v>41254</v>
      </c>
      <c r="E4792" s="36">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5">
      <c r="A4793" s="2">
        <v>4792</v>
      </c>
      <c r="B4793" s="2" t="s">
        <v>7774</v>
      </c>
      <c r="C4793" s="2">
        <f>YEAR(Data!$D4793)</f>
        <v>2012</v>
      </c>
      <c r="D4793" s="36">
        <v>41254</v>
      </c>
      <c r="E4793" s="36">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5">
      <c r="A4794" s="2">
        <v>4793</v>
      </c>
      <c r="B4794" s="2" t="s">
        <v>7774</v>
      </c>
      <c r="C4794" s="2">
        <f>YEAR(Data!$D4794)</f>
        <v>2012</v>
      </c>
      <c r="D4794" s="36">
        <v>41254</v>
      </c>
      <c r="E4794" s="36">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5">
      <c r="A4795" s="2">
        <v>4794</v>
      </c>
      <c r="B4795" s="2" t="s">
        <v>7778</v>
      </c>
      <c r="C4795" s="2">
        <f>YEAR(Data!$D4795)</f>
        <v>2012</v>
      </c>
      <c r="D4795" s="36">
        <v>41089</v>
      </c>
      <c r="E4795" s="36">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5">
      <c r="A4796" s="2">
        <v>4795</v>
      </c>
      <c r="B4796" s="2" t="s">
        <v>7779</v>
      </c>
      <c r="C4796" s="2">
        <f>YEAR(Data!$D4796)</f>
        <v>2012</v>
      </c>
      <c r="D4796" s="36">
        <v>40984</v>
      </c>
      <c r="E4796" s="36">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5">
      <c r="A4797" s="2">
        <v>4796</v>
      </c>
      <c r="B4797" s="2" t="s">
        <v>7782</v>
      </c>
      <c r="C4797" s="2">
        <f>YEAR(Data!$D4797)</f>
        <v>2012</v>
      </c>
      <c r="D4797" s="36">
        <v>41134</v>
      </c>
      <c r="E4797" s="36">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5">
      <c r="A4798" s="2">
        <v>4797</v>
      </c>
      <c r="B4798" s="2" t="s">
        <v>7784</v>
      </c>
      <c r="C4798" s="2">
        <f>YEAR(Data!$D4798)</f>
        <v>2013</v>
      </c>
      <c r="D4798" s="36">
        <v>41409</v>
      </c>
      <c r="E4798" s="36">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5">
      <c r="A4799" s="2">
        <v>4798</v>
      </c>
      <c r="B4799" s="2" t="s">
        <v>7784</v>
      </c>
      <c r="C4799" s="2">
        <f>YEAR(Data!$D4799)</f>
        <v>2013</v>
      </c>
      <c r="D4799" s="36">
        <v>41409</v>
      </c>
      <c r="E4799" s="36">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5">
      <c r="A4800" s="2">
        <v>4799</v>
      </c>
      <c r="B4800" s="2" t="s">
        <v>7784</v>
      </c>
      <c r="C4800" s="2">
        <f>YEAR(Data!$D4800)</f>
        <v>2013</v>
      </c>
      <c r="D4800" s="36">
        <v>41409</v>
      </c>
      <c r="E4800" s="36">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5">
      <c r="A4801" s="2">
        <v>4800</v>
      </c>
      <c r="B4801" s="2" t="s">
        <v>7784</v>
      </c>
      <c r="C4801" s="2">
        <f>YEAR(Data!$D4801)</f>
        <v>2013</v>
      </c>
      <c r="D4801" s="36">
        <v>41409</v>
      </c>
      <c r="E4801" s="36">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5">
      <c r="A4802" s="2">
        <v>4801</v>
      </c>
      <c r="B4802" s="2" t="s">
        <v>7784</v>
      </c>
      <c r="C4802" s="2">
        <f>YEAR(Data!$D4802)</f>
        <v>2013</v>
      </c>
      <c r="D4802" s="36">
        <v>41409</v>
      </c>
      <c r="E4802" s="36">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5">
      <c r="A4803" s="2">
        <v>4802</v>
      </c>
      <c r="B4803" s="2" t="s">
        <v>7784</v>
      </c>
      <c r="C4803" s="2">
        <f>YEAR(Data!$D4803)</f>
        <v>2013</v>
      </c>
      <c r="D4803" s="36">
        <v>41409</v>
      </c>
      <c r="E4803" s="36">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5">
      <c r="A4804" s="2">
        <v>4803</v>
      </c>
      <c r="B4804" s="2" t="s">
        <v>7784</v>
      </c>
      <c r="C4804" s="2">
        <f>YEAR(Data!$D4804)</f>
        <v>2013</v>
      </c>
      <c r="D4804" s="36">
        <v>41409</v>
      </c>
      <c r="E4804" s="36">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5">
      <c r="A4805" s="2">
        <v>4804</v>
      </c>
      <c r="B4805" s="2" t="s">
        <v>7787</v>
      </c>
      <c r="C4805" s="2">
        <f>YEAR(Data!$D4805)</f>
        <v>2014</v>
      </c>
      <c r="D4805" s="36">
        <v>41834</v>
      </c>
      <c r="E4805" s="36">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5">
      <c r="A4806" s="2">
        <v>4805</v>
      </c>
      <c r="B4806" s="2" t="s">
        <v>7787</v>
      </c>
      <c r="C4806" s="2">
        <f>YEAR(Data!$D4806)</f>
        <v>2014</v>
      </c>
      <c r="D4806" s="36">
        <v>41834</v>
      </c>
      <c r="E4806" s="36">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5">
      <c r="A4807" s="2">
        <v>4806</v>
      </c>
      <c r="B4807" s="2" t="s">
        <v>7788</v>
      </c>
      <c r="C4807" s="2">
        <f>YEAR(Data!$D4807)</f>
        <v>2012</v>
      </c>
      <c r="D4807" s="36">
        <v>41235</v>
      </c>
      <c r="E4807" s="36">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5">
      <c r="A4808" s="2">
        <v>4807</v>
      </c>
      <c r="B4808" s="2" t="s">
        <v>7788</v>
      </c>
      <c r="C4808" s="2">
        <f>YEAR(Data!$D4808)</f>
        <v>2012</v>
      </c>
      <c r="D4808" s="36">
        <v>41235</v>
      </c>
      <c r="E4808" s="36">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5">
      <c r="A4809" s="2">
        <v>4808</v>
      </c>
      <c r="B4809" s="2" t="s">
        <v>7788</v>
      </c>
      <c r="C4809" s="2">
        <f>YEAR(Data!$D4809)</f>
        <v>2012</v>
      </c>
      <c r="D4809" s="36">
        <v>41235</v>
      </c>
      <c r="E4809" s="36">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5">
      <c r="A4810" s="2">
        <v>4809</v>
      </c>
      <c r="B4810" s="2" t="s">
        <v>7789</v>
      </c>
      <c r="C4810" s="2">
        <f>YEAR(Data!$D4810)</f>
        <v>2011</v>
      </c>
      <c r="D4810" s="36">
        <v>40870</v>
      </c>
      <c r="E4810" s="36">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5">
      <c r="A4811" s="2">
        <v>4810</v>
      </c>
      <c r="B4811" s="2" t="s">
        <v>7790</v>
      </c>
      <c r="C4811" s="2">
        <f>YEAR(Data!$D4811)</f>
        <v>2012</v>
      </c>
      <c r="D4811" s="36">
        <v>41270</v>
      </c>
      <c r="E4811" s="36">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5">
      <c r="A4812" s="2">
        <v>4811</v>
      </c>
      <c r="B4812" s="2" t="s">
        <v>7790</v>
      </c>
      <c r="C4812" s="2">
        <f>YEAR(Data!$D4812)</f>
        <v>2012</v>
      </c>
      <c r="D4812" s="36">
        <v>41270</v>
      </c>
      <c r="E4812" s="36">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5">
      <c r="A4813" s="2">
        <v>4812</v>
      </c>
      <c r="B4813" s="2" t="s">
        <v>7791</v>
      </c>
      <c r="C4813" s="2">
        <f>YEAR(Data!$D4813)</f>
        <v>2013</v>
      </c>
      <c r="D4813" s="36">
        <v>41593</v>
      </c>
      <c r="E4813" s="36">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5">
      <c r="A4814" s="2">
        <v>4813</v>
      </c>
      <c r="B4814" s="2" t="s">
        <v>7791</v>
      </c>
      <c r="C4814" s="2">
        <f>YEAR(Data!$D4814)</f>
        <v>2013</v>
      </c>
      <c r="D4814" s="36">
        <v>41593</v>
      </c>
      <c r="E4814" s="36">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5">
      <c r="A4815" s="2">
        <v>4814</v>
      </c>
      <c r="B4815" s="2" t="s">
        <v>7791</v>
      </c>
      <c r="C4815" s="2">
        <f>YEAR(Data!$D4815)</f>
        <v>2013</v>
      </c>
      <c r="D4815" s="36">
        <v>41593</v>
      </c>
      <c r="E4815" s="36">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5">
      <c r="A4816" s="2">
        <v>4815</v>
      </c>
      <c r="B4816" s="2" t="s">
        <v>7794</v>
      </c>
      <c r="C4816" s="2">
        <f>YEAR(Data!$D4816)</f>
        <v>2013</v>
      </c>
      <c r="D4816" s="36">
        <v>41403</v>
      </c>
      <c r="E4816" s="36">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5">
      <c r="A4817" s="2">
        <v>4816</v>
      </c>
      <c r="B4817" s="2" t="s">
        <v>7795</v>
      </c>
      <c r="C4817" s="2">
        <f>YEAR(Data!$D4817)</f>
        <v>2011</v>
      </c>
      <c r="D4817" s="36">
        <v>40903</v>
      </c>
      <c r="E4817" s="36">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5">
      <c r="A4818" s="2">
        <v>4817</v>
      </c>
      <c r="B4818" s="2" t="s">
        <v>7795</v>
      </c>
      <c r="C4818" s="2">
        <f>YEAR(Data!$D4818)</f>
        <v>2011</v>
      </c>
      <c r="D4818" s="36">
        <v>40903</v>
      </c>
      <c r="E4818" s="36">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5">
      <c r="A4819" s="2">
        <v>4818</v>
      </c>
      <c r="B4819" s="2" t="s">
        <v>7795</v>
      </c>
      <c r="C4819" s="2">
        <f>YEAR(Data!$D4819)</f>
        <v>2011</v>
      </c>
      <c r="D4819" s="36">
        <v>40903</v>
      </c>
      <c r="E4819" s="36">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5">
      <c r="A4820" s="2">
        <v>4819</v>
      </c>
      <c r="B4820" s="2" t="s">
        <v>7795</v>
      </c>
      <c r="C4820" s="2">
        <f>YEAR(Data!$D4820)</f>
        <v>2011</v>
      </c>
      <c r="D4820" s="36">
        <v>40903</v>
      </c>
      <c r="E4820" s="36">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5">
      <c r="A4821" s="2">
        <v>4820</v>
      </c>
      <c r="B4821" s="2" t="s">
        <v>7796</v>
      </c>
      <c r="C4821" s="2">
        <f>YEAR(Data!$D4821)</f>
        <v>2014</v>
      </c>
      <c r="D4821" s="36">
        <v>41799</v>
      </c>
      <c r="E4821" s="36">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5">
      <c r="A4822" s="2">
        <v>4821</v>
      </c>
      <c r="B4822" s="2" t="s">
        <v>7799</v>
      </c>
      <c r="C4822" s="2">
        <f>YEAR(Data!$D4822)</f>
        <v>2012</v>
      </c>
      <c r="D4822" s="36">
        <v>41006</v>
      </c>
      <c r="E4822" s="36">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5">
      <c r="A4823" s="2">
        <v>4822</v>
      </c>
      <c r="B4823" s="2" t="s">
        <v>7799</v>
      </c>
      <c r="C4823" s="2">
        <f>YEAR(Data!$D4823)</f>
        <v>2012</v>
      </c>
      <c r="D4823" s="36">
        <v>41006</v>
      </c>
      <c r="E4823" s="36">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5">
      <c r="A4824" s="2">
        <v>4823</v>
      </c>
      <c r="B4824" s="2" t="s">
        <v>7800</v>
      </c>
      <c r="C4824" s="2">
        <f>YEAR(Data!$D4824)</f>
        <v>2013</v>
      </c>
      <c r="D4824" s="36">
        <v>41466</v>
      </c>
      <c r="E4824" s="36">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5">
      <c r="A4825" s="2">
        <v>4824</v>
      </c>
      <c r="B4825" s="2" t="s">
        <v>7802</v>
      </c>
      <c r="C4825" s="2">
        <f>YEAR(Data!$D4825)</f>
        <v>2013</v>
      </c>
      <c r="D4825" s="36">
        <v>41600</v>
      </c>
      <c r="E4825" s="36">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5">
      <c r="A4826" s="2">
        <v>4825</v>
      </c>
      <c r="B4826" s="2" t="s">
        <v>7802</v>
      </c>
      <c r="C4826" s="2">
        <f>YEAR(Data!$D4826)</f>
        <v>2013</v>
      </c>
      <c r="D4826" s="36">
        <v>41600</v>
      </c>
      <c r="E4826" s="36">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5">
      <c r="A4827" s="2">
        <v>4826</v>
      </c>
      <c r="B4827" s="2" t="s">
        <v>7802</v>
      </c>
      <c r="C4827" s="2">
        <f>YEAR(Data!$D4827)</f>
        <v>2013</v>
      </c>
      <c r="D4827" s="36">
        <v>41600</v>
      </c>
      <c r="E4827" s="36">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5">
      <c r="A4828" s="2">
        <v>4827</v>
      </c>
      <c r="B4828" s="2" t="s">
        <v>7805</v>
      </c>
      <c r="C4828" s="2">
        <f>YEAR(Data!$D4828)</f>
        <v>2014</v>
      </c>
      <c r="D4828" s="36">
        <v>41956</v>
      </c>
      <c r="E4828" s="36">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5">
      <c r="A4829" s="2">
        <v>4828</v>
      </c>
      <c r="B4829" s="2" t="s">
        <v>7806</v>
      </c>
      <c r="C4829" s="2">
        <f>YEAR(Data!$D4829)</f>
        <v>2011</v>
      </c>
      <c r="D4829" s="36">
        <v>40848</v>
      </c>
      <c r="E4829" s="36">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5">
      <c r="A4830" s="2">
        <v>4829</v>
      </c>
      <c r="B4830" s="2" t="s">
        <v>7806</v>
      </c>
      <c r="C4830" s="2">
        <f>YEAR(Data!$D4830)</f>
        <v>2011</v>
      </c>
      <c r="D4830" s="36">
        <v>40848</v>
      </c>
      <c r="E4830" s="36">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5">
      <c r="A4831" s="2">
        <v>4830</v>
      </c>
      <c r="B4831" s="2" t="s">
        <v>7807</v>
      </c>
      <c r="C4831" s="2">
        <f>YEAR(Data!$D4831)</f>
        <v>2013</v>
      </c>
      <c r="D4831" s="36">
        <v>41410</v>
      </c>
      <c r="E4831" s="36">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5">
      <c r="A4832" s="2">
        <v>4831</v>
      </c>
      <c r="B4832" s="2" t="s">
        <v>7808</v>
      </c>
      <c r="C4832" s="2">
        <f>YEAR(Data!$D4832)</f>
        <v>2011</v>
      </c>
      <c r="D4832" s="36">
        <v>40854</v>
      </c>
      <c r="E4832" s="36">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5">
      <c r="A4833" s="2">
        <v>4832</v>
      </c>
      <c r="B4833" s="2" t="s">
        <v>7808</v>
      </c>
      <c r="C4833" s="2">
        <f>YEAR(Data!$D4833)</f>
        <v>2011</v>
      </c>
      <c r="D4833" s="36">
        <v>40854</v>
      </c>
      <c r="E4833" s="36">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5">
      <c r="A4834" s="2">
        <v>4833</v>
      </c>
      <c r="B4834" s="2" t="s">
        <v>7808</v>
      </c>
      <c r="C4834" s="2">
        <f>YEAR(Data!$D4834)</f>
        <v>2011</v>
      </c>
      <c r="D4834" s="36">
        <v>40854</v>
      </c>
      <c r="E4834" s="36">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5">
      <c r="A4835" s="2">
        <v>4834</v>
      </c>
      <c r="B4835" s="2" t="s">
        <v>7808</v>
      </c>
      <c r="C4835" s="2">
        <f>YEAR(Data!$D4835)</f>
        <v>2011</v>
      </c>
      <c r="D4835" s="36">
        <v>40854</v>
      </c>
      <c r="E4835" s="36">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5">
      <c r="A4836" s="2">
        <v>4835</v>
      </c>
      <c r="B4836" s="2" t="s">
        <v>7810</v>
      </c>
      <c r="C4836" s="2">
        <f>YEAR(Data!$D4836)</f>
        <v>2014</v>
      </c>
      <c r="D4836" s="36">
        <v>41918</v>
      </c>
      <c r="E4836" s="36">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5">
      <c r="A4837" s="2">
        <v>4836</v>
      </c>
      <c r="B4837" s="2" t="s">
        <v>7810</v>
      </c>
      <c r="C4837" s="2">
        <f>YEAR(Data!$D4837)</f>
        <v>2014</v>
      </c>
      <c r="D4837" s="36">
        <v>41918</v>
      </c>
      <c r="E4837" s="36">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5">
      <c r="A4838" s="2">
        <v>4837</v>
      </c>
      <c r="B4838" s="2" t="s">
        <v>7810</v>
      </c>
      <c r="C4838" s="2">
        <f>YEAR(Data!$D4838)</f>
        <v>2014</v>
      </c>
      <c r="D4838" s="36">
        <v>41918</v>
      </c>
      <c r="E4838" s="36">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5">
      <c r="A4839" s="2">
        <v>4838</v>
      </c>
      <c r="B4839" s="2" t="s">
        <v>7811</v>
      </c>
      <c r="C4839" s="2">
        <f>YEAR(Data!$D4839)</f>
        <v>2014</v>
      </c>
      <c r="D4839" s="36">
        <v>41792</v>
      </c>
      <c r="E4839" s="36">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5">
      <c r="A4840" s="2">
        <v>4839</v>
      </c>
      <c r="B4840" s="2" t="s">
        <v>7811</v>
      </c>
      <c r="C4840" s="2">
        <f>YEAR(Data!$D4840)</f>
        <v>2014</v>
      </c>
      <c r="D4840" s="36">
        <v>41792</v>
      </c>
      <c r="E4840" s="36">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5">
      <c r="A4841" s="2">
        <v>4840</v>
      </c>
      <c r="B4841" s="2" t="s">
        <v>7811</v>
      </c>
      <c r="C4841" s="2">
        <f>YEAR(Data!$D4841)</f>
        <v>2014</v>
      </c>
      <c r="D4841" s="36">
        <v>41792</v>
      </c>
      <c r="E4841" s="36">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5">
      <c r="A4842" s="2">
        <v>4841</v>
      </c>
      <c r="B4842" s="2" t="s">
        <v>7812</v>
      </c>
      <c r="C4842" s="2">
        <f>YEAR(Data!$D4842)</f>
        <v>2014</v>
      </c>
      <c r="D4842" s="36">
        <v>41964</v>
      </c>
      <c r="E4842" s="36">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5">
      <c r="A4843" s="2">
        <v>4842</v>
      </c>
      <c r="B4843" s="2" t="s">
        <v>7813</v>
      </c>
      <c r="C4843" s="2">
        <f>YEAR(Data!$D4843)</f>
        <v>2013</v>
      </c>
      <c r="D4843" s="36">
        <v>41632</v>
      </c>
      <c r="E4843" s="36">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5">
      <c r="A4844" s="2">
        <v>4843</v>
      </c>
      <c r="B4844" s="2" t="s">
        <v>7814</v>
      </c>
      <c r="C4844" s="2">
        <f>YEAR(Data!$D4844)</f>
        <v>2014</v>
      </c>
      <c r="D4844" s="36">
        <v>41912</v>
      </c>
      <c r="E4844" s="36">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5">
      <c r="A4845" s="2">
        <v>4844</v>
      </c>
      <c r="B4845" s="2" t="s">
        <v>7815</v>
      </c>
      <c r="C4845" s="2">
        <f>YEAR(Data!$D4845)</f>
        <v>2013</v>
      </c>
      <c r="D4845" s="36">
        <v>41586</v>
      </c>
      <c r="E4845" s="36">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5">
      <c r="A4846" s="2">
        <v>4845</v>
      </c>
      <c r="B4846" s="2" t="s">
        <v>7816</v>
      </c>
      <c r="C4846" s="2">
        <f>YEAR(Data!$D4846)</f>
        <v>2011</v>
      </c>
      <c r="D4846" s="36">
        <v>40637</v>
      </c>
      <c r="E4846" s="36">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5">
      <c r="A4847" s="2">
        <v>4846</v>
      </c>
      <c r="B4847" s="2" t="s">
        <v>7817</v>
      </c>
      <c r="C4847" s="2">
        <f>YEAR(Data!$D4847)</f>
        <v>2012</v>
      </c>
      <c r="D4847" s="36">
        <v>41113</v>
      </c>
      <c r="E4847" s="36">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5">
      <c r="A4848" s="2">
        <v>4847</v>
      </c>
      <c r="B4848" s="2" t="s">
        <v>7818</v>
      </c>
      <c r="C4848" s="2">
        <f>YEAR(Data!$D4848)</f>
        <v>2011</v>
      </c>
      <c r="D4848" s="36">
        <v>40719</v>
      </c>
      <c r="E4848" s="36">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5">
      <c r="A4849" s="2">
        <v>4848</v>
      </c>
      <c r="B4849" s="2" t="s">
        <v>7818</v>
      </c>
      <c r="C4849" s="2">
        <f>YEAR(Data!$D4849)</f>
        <v>2011</v>
      </c>
      <c r="D4849" s="36">
        <v>40719</v>
      </c>
      <c r="E4849" s="36">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5">
      <c r="A4850" s="2">
        <v>4849</v>
      </c>
      <c r="B4850" s="2" t="s">
        <v>7818</v>
      </c>
      <c r="C4850" s="2">
        <f>YEAR(Data!$D4850)</f>
        <v>2011</v>
      </c>
      <c r="D4850" s="36">
        <v>40719</v>
      </c>
      <c r="E4850" s="36">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5">
      <c r="A4851" s="2">
        <v>4850</v>
      </c>
      <c r="B4851" s="2" t="s">
        <v>7819</v>
      </c>
      <c r="C4851" s="2">
        <f>YEAR(Data!$D4851)</f>
        <v>2011</v>
      </c>
      <c r="D4851" s="36">
        <v>40794</v>
      </c>
      <c r="E4851" s="36">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5">
      <c r="A4852" s="2">
        <v>4851</v>
      </c>
      <c r="B4852" s="2" t="s">
        <v>7819</v>
      </c>
      <c r="C4852" s="2">
        <f>YEAR(Data!$D4852)</f>
        <v>2011</v>
      </c>
      <c r="D4852" s="36">
        <v>40794</v>
      </c>
      <c r="E4852" s="36">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5">
      <c r="A4853" s="2">
        <v>4852</v>
      </c>
      <c r="B4853" s="2" t="s">
        <v>7819</v>
      </c>
      <c r="C4853" s="2">
        <f>YEAR(Data!$D4853)</f>
        <v>2011</v>
      </c>
      <c r="D4853" s="36">
        <v>40794</v>
      </c>
      <c r="E4853" s="36">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5">
      <c r="A4854" s="2">
        <v>4853</v>
      </c>
      <c r="B4854" s="2" t="s">
        <v>7819</v>
      </c>
      <c r="C4854" s="2">
        <f>YEAR(Data!$D4854)</f>
        <v>2011</v>
      </c>
      <c r="D4854" s="36">
        <v>40794</v>
      </c>
      <c r="E4854" s="36">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5">
      <c r="A4855" s="2">
        <v>4854</v>
      </c>
      <c r="B4855" s="2" t="s">
        <v>7821</v>
      </c>
      <c r="C4855" s="2">
        <f>YEAR(Data!$D4855)</f>
        <v>2011</v>
      </c>
      <c r="D4855" s="36">
        <v>40889</v>
      </c>
      <c r="E4855" s="36">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5">
      <c r="A4856" s="2">
        <v>4855</v>
      </c>
      <c r="B4856" s="2" t="s">
        <v>7821</v>
      </c>
      <c r="C4856" s="2">
        <f>YEAR(Data!$D4856)</f>
        <v>2011</v>
      </c>
      <c r="D4856" s="36">
        <v>40889</v>
      </c>
      <c r="E4856" s="36">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5">
      <c r="A4857" s="2">
        <v>4856</v>
      </c>
      <c r="B4857" s="2" t="s">
        <v>7821</v>
      </c>
      <c r="C4857" s="2">
        <f>YEAR(Data!$D4857)</f>
        <v>2011</v>
      </c>
      <c r="D4857" s="36">
        <v>40889</v>
      </c>
      <c r="E4857" s="36">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5">
      <c r="A4858" s="2">
        <v>4857</v>
      </c>
      <c r="B4858" s="2" t="s">
        <v>7822</v>
      </c>
      <c r="C4858" s="2">
        <f>YEAR(Data!$D4858)</f>
        <v>2012</v>
      </c>
      <c r="D4858" s="36">
        <v>40921</v>
      </c>
      <c r="E4858" s="36">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5">
      <c r="A4859" s="2">
        <v>4858</v>
      </c>
      <c r="B4859" s="2" t="s">
        <v>7822</v>
      </c>
      <c r="C4859" s="2">
        <f>YEAR(Data!$D4859)</f>
        <v>2012</v>
      </c>
      <c r="D4859" s="36">
        <v>40921</v>
      </c>
      <c r="E4859" s="36">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5">
      <c r="A4860" s="2">
        <v>4859</v>
      </c>
      <c r="B4860" s="2" t="s">
        <v>7822</v>
      </c>
      <c r="C4860" s="2">
        <f>YEAR(Data!$D4860)</f>
        <v>2012</v>
      </c>
      <c r="D4860" s="36">
        <v>40921</v>
      </c>
      <c r="E4860" s="36">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5">
      <c r="A4861" s="2">
        <v>4860</v>
      </c>
      <c r="B4861" s="2" t="s">
        <v>7825</v>
      </c>
      <c r="C4861" s="2">
        <f>YEAR(Data!$D4861)</f>
        <v>2014</v>
      </c>
      <c r="D4861" s="36">
        <v>41989</v>
      </c>
      <c r="E4861" s="36">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5">
      <c r="A4862" s="2">
        <v>4861</v>
      </c>
      <c r="B4862" s="2" t="s">
        <v>7827</v>
      </c>
      <c r="C4862" s="2">
        <f>YEAR(Data!$D4862)</f>
        <v>2013</v>
      </c>
      <c r="D4862" s="36">
        <v>41627</v>
      </c>
      <c r="E4862" s="36">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5">
      <c r="A4863" s="2">
        <v>4862</v>
      </c>
      <c r="B4863" s="2" t="s">
        <v>7828</v>
      </c>
      <c r="C4863" s="2">
        <f>YEAR(Data!$D4863)</f>
        <v>2011</v>
      </c>
      <c r="D4863" s="36">
        <v>40644</v>
      </c>
      <c r="E4863" s="36">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5">
      <c r="A4864" s="2">
        <v>4863</v>
      </c>
      <c r="B4864" s="2" t="s">
        <v>7829</v>
      </c>
      <c r="C4864" s="2">
        <f>YEAR(Data!$D4864)</f>
        <v>2013</v>
      </c>
      <c r="D4864" s="36">
        <v>41589</v>
      </c>
      <c r="E4864" s="36">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5">
      <c r="A4865" s="2">
        <v>4864</v>
      </c>
      <c r="B4865" s="2" t="s">
        <v>7829</v>
      </c>
      <c r="C4865" s="2">
        <f>YEAR(Data!$D4865)</f>
        <v>2013</v>
      </c>
      <c r="D4865" s="36">
        <v>41589</v>
      </c>
      <c r="E4865" s="36">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5">
      <c r="A4866" s="2">
        <v>4865</v>
      </c>
      <c r="B4866" s="2" t="s">
        <v>7830</v>
      </c>
      <c r="C4866" s="2">
        <f>YEAR(Data!$D4866)</f>
        <v>2014</v>
      </c>
      <c r="D4866" s="36">
        <v>41817</v>
      </c>
      <c r="E4866" s="36">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5">
      <c r="A4867" s="2">
        <v>4866</v>
      </c>
      <c r="B4867" s="2" t="s">
        <v>7831</v>
      </c>
      <c r="C4867" s="2">
        <f>YEAR(Data!$D4867)</f>
        <v>2014</v>
      </c>
      <c r="D4867" s="36">
        <v>41957</v>
      </c>
      <c r="E4867" s="36">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5">
      <c r="A4868" s="2">
        <v>4867</v>
      </c>
      <c r="B4868" s="2" t="s">
        <v>7831</v>
      </c>
      <c r="C4868" s="2">
        <f>YEAR(Data!$D4868)</f>
        <v>2014</v>
      </c>
      <c r="D4868" s="36">
        <v>41957</v>
      </c>
      <c r="E4868" s="36">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5">
      <c r="A4869" s="2">
        <v>4868</v>
      </c>
      <c r="B4869" s="2" t="s">
        <v>7831</v>
      </c>
      <c r="C4869" s="2">
        <f>YEAR(Data!$D4869)</f>
        <v>2014</v>
      </c>
      <c r="D4869" s="36">
        <v>41957</v>
      </c>
      <c r="E4869" s="36">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5">
      <c r="A4870" s="2">
        <v>4869</v>
      </c>
      <c r="B4870" s="2" t="s">
        <v>7831</v>
      </c>
      <c r="C4870" s="2">
        <f>YEAR(Data!$D4870)</f>
        <v>2014</v>
      </c>
      <c r="D4870" s="36">
        <v>41957</v>
      </c>
      <c r="E4870" s="36">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5">
      <c r="A4871" s="2">
        <v>4870</v>
      </c>
      <c r="B4871" s="2" t="s">
        <v>7832</v>
      </c>
      <c r="C4871" s="2">
        <f>YEAR(Data!$D4871)</f>
        <v>2014</v>
      </c>
      <c r="D4871" s="36">
        <v>41968</v>
      </c>
      <c r="E4871" s="36">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5">
      <c r="A4872" s="2">
        <v>4871</v>
      </c>
      <c r="B4872" s="2" t="s">
        <v>7832</v>
      </c>
      <c r="C4872" s="2">
        <f>YEAR(Data!$D4872)</f>
        <v>2014</v>
      </c>
      <c r="D4872" s="36">
        <v>41968</v>
      </c>
      <c r="E4872" s="36">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5">
      <c r="A4873" s="2">
        <v>4872</v>
      </c>
      <c r="B4873" s="2" t="s">
        <v>7833</v>
      </c>
      <c r="C4873" s="2">
        <f>YEAR(Data!$D4873)</f>
        <v>2014</v>
      </c>
      <c r="D4873" s="36">
        <v>41783</v>
      </c>
      <c r="E4873" s="36">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5">
      <c r="A4874" s="2">
        <v>4873</v>
      </c>
      <c r="B4874" s="2" t="s">
        <v>7833</v>
      </c>
      <c r="C4874" s="2">
        <f>YEAR(Data!$D4874)</f>
        <v>2014</v>
      </c>
      <c r="D4874" s="36">
        <v>41783</v>
      </c>
      <c r="E4874" s="36">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5">
      <c r="A4875" s="2">
        <v>4874</v>
      </c>
      <c r="B4875" s="2" t="s">
        <v>7833</v>
      </c>
      <c r="C4875" s="2">
        <f>YEAR(Data!$D4875)</f>
        <v>2014</v>
      </c>
      <c r="D4875" s="36">
        <v>41783</v>
      </c>
      <c r="E4875" s="36">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5">
      <c r="A4876" s="2">
        <v>4875</v>
      </c>
      <c r="B4876" s="2" t="s">
        <v>7833</v>
      </c>
      <c r="C4876" s="2">
        <f>YEAR(Data!$D4876)</f>
        <v>2014</v>
      </c>
      <c r="D4876" s="36">
        <v>41783</v>
      </c>
      <c r="E4876" s="36">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5">
      <c r="A4877" s="2">
        <v>4876</v>
      </c>
      <c r="B4877" s="2" t="s">
        <v>7836</v>
      </c>
      <c r="C4877" s="2">
        <f>YEAR(Data!$D4877)</f>
        <v>2011</v>
      </c>
      <c r="D4877" s="36">
        <v>40879</v>
      </c>
      <c r="E4877" s="36">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5">
      <c r="A4878" s="2">
        <v>4877</v>
      </c>
      <c r="B4878" s="2" t="s">
        <v>7837</v>
      </c>
      <c r="C4878" s="2">
        <f>YEAR(Data!$D4878)</f>
        <v>2011</v>
      </c>
      <c r="D4878" s="36">
        <v>40819</v>
      </c>
      <c r="E4878" s="36">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5">
      <c r="A4879" s="2">
        <v>4878</v>
      </c>
      <c r="B4879" s="2" t="s">
        <v>7837</v>
      </c>
      <c r="C4879" s="2">
        <f>YEAR(Data!$D4879)</f>
        <v>2011</v>
      </c>
      <c r="D4879" s="36">
        <v>40819</v>
      </c>
      <c r="E4879" s="36">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5">
      <c r="A4880" s="2">
        <v>4879</v>
      </c>
      <c r="B4880" s="2" t="s">
        <v>7838</v>
      </c>
      <c r="C4880" s="2">
        <f>YEAR(Data!$D4880)</f>
        <v>2013</v>
      </c>
      <c r="D4880" s="36">
        <v>41485</v>
      </c>
      <c r="E4880" s="36">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5">
      <c r="A4881" s="2">
        <v>4880</v>
      </c>
      <c r="B4881" s="2" t="s">
        <v>7840</v>
      </c>
      <c r="C4881" s="2">
        <f>YEAR(Data!$D4881)</f>
        <v>2014</v>
      </c>
      <c r="D4881" s="36">
        <v>41946</v>
      </c>
      <c r="E4881" s="36">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5">
      <c r="A4882" s="2">
        <v>4881</v>
      </c>
      <c r="B4882" s="2" t="s">
        <v>7840</v>
      </c>
      <c r="C4882" s="2">
        <f>YEAR(Data!$D4882)</f>
        <v>2014</v>
      </c>
      <c r="D4882" s="36">
        <v>41946</v>
      </c>
      <c r="E4882" s="36">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5">
      <c r="A4883" s="2">
        <v>4882</v>
      </c>
      <c r="B4883" s="2" t="s">
        <v>7840</v>
      </c>
      <c r="C4883" s="2">
        <f>YEAR(Data!$D4883)</f>
        <v>2014</v>
      </c>
      <c r="D4883" s="36">
        <v>41946</v>
      </c>
      <c r="E4883" s="36">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5">
      <c r="A4884" s="2">
        <v>4883</v>
      </c>
      <c r="B4884" s="2" t="s">
        <v>7840</v>
      </c>
      <c r="C4884" s="2">
        <f>YEAR(Data!$D4884)</f>
        <v>2014</v>
      </c>
      <c r="D4884" s="36">
        <v>41946</v>
      </c>
      <c r="E4884" s="36">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5">
      <c r="A4885" s="2">
        <v>4884</v>
      </c>
      <c r="B4885" s="2" t="s">
        <v>7841</v>
      </c>
      <c r="C4885" s="2">
        <f>YEAR(Data!$D4885)</f>
        <v>2014</v>
      </c>
      <c r="D4885" s="36">
        <v>41707</v>
      </c>
      <c r="E4885" s="36">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5">
      <c r="A4886" s="2">
        <v>4885</v>
      </c>
      <c r="B4886" s="2" t="s">
        <v>7841</v>
      </c>
      <c r="C4886" s="2">
        <f>YEAR(Data!$D4886)</f>
        <v>2014</v>
      </c>
      <c r="D4886" s="36">
        <v>41707</v>
      </c>
      <c r="E4886" s="36">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5">
      <c r="A4887" s="2">
        <v>4886</v>
      </c>
      <c r="B4887" s="2" t="s">
        <v>7842</v>
      </c>
      <c r="C4887" s="2">
        <f>YEAR(Data!$D4887)</f>
        <v>2011</v>
      </c>
      <c r="D4887" s="36">
        <v>40893</v>
      </c>
      <c r="E4887" s="36">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5">
      <c r="A4888" s="2">
        <v>4887</v>
      </c>
      <c r="B4888" s="2" t="s">
        <v>7843</v>
      </c>
      <c r="C4888" s="2">
        <f>YEAR(Data!$D4888)</f>
        <v>2013</v>
      </c>
      <c r="D4888" s="36">
        <v>41607</v>
      </c>
      <c r="E4888" s="36">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5">
      <c r="A4889" s="2">
        <v>4888</v>
      </c>
      <c r="B4889" s="2" t="s">
        <v>7843</v>
      </c>
      <c r="C4889" s="2">
        <f>YEAR(Data!$D4889)</f>
        <v>2013</v>
      </c>
      <c r="D4889" s="36">
        <v>41607</v>
      </c>
      <c r="E4889" s="36">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5">
      <c r="A4890" s="2">
        <v>4889</v>
      </c>
      <c r="B4890" s="2" t="s">
        <v>7843</v>
      </c>
      <c r="C4890" s="2">
        <f>YEAR(Data!$D4890)</f>
        <v>2013</v>
      </c>
      <c r="D4890" s="36">
        <v>41607</v>
      </c>
      <c r="E4890" s="36">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5">
      <c r="A4891" s="2">
        <v>4890</v>
      </c>
      <c r="B4891" s="2" t="s">
        <v>7843</v>
      </c>
      <c r="C4891" s="2">
        <f>YEAR(Data!$D4891)</f>
        <v>2013</v>
      </c>
      <c r="D4891" s="36">
        <v>41607</v>
      </c>
      <c r="E4891" s="36">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5">
      <c r="A4892" s="2">
        <v>4891</v>
      </c>
      <c r="B4892" s="2" t="s">
        <v>7844</v>
      </c>
      <c r="C4892" s="2">
        <f>YEAR(Data!$D4892)</f>
        <v>2013</v>
      </c>
      <c r="D4892" s="36">
        <v>41632</v>
      </c>
      <c r="E4892" s="36">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5">
      <c r="A4893" s="2">
        <v>4892</v>
      </c>
      <c r="B4893" s="2" t="s">
        <v>7844</v>
      </c>
      <c r="C4893" s="2">
        <f>YEAR(Data!$D4893)</f>
        <v>2013</v>
      </c>
      <c r="D4893" s="36">
        <v>41632</v>
      </c>
      <c r="E4893" s="36">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5">
      <c r="A4894" s="2">
        <v>4893</v>
      </c>
      <c r="B4894" s="2" t="s">
        <v>7844</v>
      </c>
      <c r="C4894" s="2">
        <f>YEAR(Data!$D4894)</f>
        <v>2013</v>
      </c>
      <c r="D4894" s="36">
        <v>41632</v>
      </c>
      <c r="E4894" s="36">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5">
      <c r="A4895" s="2">
        <v>4894</v>
      </c>
      <c r="B4895" s="2" t="s">
        <v>7844</v>
      </c>
      <c r="C4895" s="2">
        <f>YEAR(Data!$D4895)</f>
        <v>2013</v>
      </c>
      <c r="D4895" s="36">
        <v>41632</v>
      </c>
      <c r="E4895" s="36">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5">
      <c r="A4896" s="2">
        <v>4895</v>
      </c>
      <c r="B4896" s="2" t="s">
        <v>7844</v>
      </c>
      <c r="C4896" s="2">
        <f>YEAR(Data!$D4896)</f>
        <v>2013</v>
      </c>
      <c r="D4896" s="36">
        <v>41632</v>
      </c>
      <c r="E4896" s="36">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5">
      <c r="A4897" s="2">
        <v>4896</v>
      </c>
      <c r="B4897" s="2" t="s">
        <v>7844</v>
      </c>
      <c r="C4897" s="2">
        <f>YEAR(Data!$D4897)</f>
        <v>2013</v>
      </c>
      <c r="D4897" s="36">
        <v>41632</v>
      </c>
      <c r="E4897" s="36">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5">
      <c r="A4898" s="2">
        <v>4897</v>
      </c>
      <c r="B4898" s="2" t="s">
        <v>7844</v>
      </c>
      <c r="C4898" s="2">
        <f>YEAR(Data!$D4898)</f>
        <v>2013</v>
      </c>
      <c r="D4898" s="36">
        <v>41632</v>
      </c>
      <c r="E4898" s="36">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5">
      <c r="A4899" s="2">
        <v>4898</v>
      </c>
      <c r="B4899" s="2" t="s">
        <v>7847</v>
      </c>
      <c r="C4899" s="2">
        <f>YEAR(Data!$D4899)</f>
        <v>2011</v>
      </c>
      <c r="D4899" s="36">
        <v>40831</v>
      </c>
      <c r="E4899" s="36">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5">
      <c r="A4900" s="2">
        <v>4899</v>
      </c>
      <c r="B4900" s="2" t="s">
        <v>7847</v>
      </c>
      <c r="C4900" s="2">
        <f>YEAR(Data!$D4900)</f>
        <v>2011</v>
      </c>
      <c r="D4900" s="36">
        <v>40831</v>
      </c>
      <c r="E4900" s="36">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5">
      <c r="A4901" s="2">
        <v>4900</v>
      </c>
      <c r="B4901" s="2" t="s">
        <v>7848</v>
      </c>
      <c r="C4901" s="2">
        <f>YEAR(Data!$D4901)</f>
        <v>2013</v>
      </c>
      <c r="D4901" s="36">
        <v>41509</v>
      </c>
      <c r="E4901" s="36">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5">
      <c r="A4902" s="2">
        <v>4901</v>
      </c>
      <c r="B4902" s="2" t="s">
        <v>7849</v>
      </c>
      <c r="C4902" s="2">
        <f>YEAR(Data!$D4902)</f>
        <v>2014</v>
      </c>
      <c r="D4902" s="36">
        <v>41991</v>
      </c>
      <c r="E4902" s="36">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5">
      <c r="A4903" s="2">
        <v>4902</v>
      </c>
      <c r="B4903" s="2" t="s">
        <v>7849</v>
      </c>
      <c r="C4903" s="2">
        <f>YEAR(Data!$D4903)</f>
        <v>2014</v>
      </c>
      <c r="D4903" s="36">
        <v>41991</v>
      </c>
      <c r="E4903" s="36">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5">
      <c r="A4904" s="2">
        <v>4903</v>
      </c>
      <c r="B4904" s="2" t="s">
        <v>7850</v>
      </c>
      <c r="C4904" s="2">
        <f>YEAR(Data!$D4904)</f>
        <v>2014</v>
      </c>
      <c r="D4904" s="36">
        <v>41706</v>
      </c>
      <c r="E4904" s="36">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5">
      <c r="A4905" s="2">
        <v>4904</v>
      </c>
      <c r="B4905" s="2" t="s">
        <v>7850</v>
      </c>
      <c r="C4905" s="2">
        <f>YEAR(Data!$D4905)</f>
        <v>2014</v>
      </c>
      <c r="D4905" s="36">
        <v>41706</v>
      </c>
      <c r="E4905" s="36">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5">
      <c r="A4906" s="2">
        <v>4905</v>
      </c>
      <c r="B4906" s="2" t="s">
        <v>7851</v>
      </c>
      <c r="C4906" s="2">
        <f>YEAR(Data!$D4906)</f>
        <v>2011</v>
      </c>
      <c r="D4906" s="36">
        <v>40878</v>
      </c>
      <c r="E4906" s="36">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5">
      <c r="A4907" s="2">
        <v>4906</v>
      </c>
      <c r="B4907" s="2" t="s">
        <v>7852</v>
      </c>
      <c r="C4907" s="2">
        <f>YEAR(Data!$D4907)</f>
        <v>2011</v>
      </c>
      <c r="D4907" s="36">
        <v>40830</v>
      </c>
      <c r="E4907" s="36">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5">
      <c r="A4908" s="2">
        <v>4907</v>
      </c>
      <c r="B4908" s="2" t="s">
        <v>7852</v>
      </c>
      <c r="C4908" s="2">
        <f>YEAR(Data!$D4908)</f>
        <v>2011</v>
      </c>
      <c r="D4908" s="36">
        <v>40830</v>
      </c>
      <c r="E4908" s="36">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5">
      <c r="A4909" s="2">
        <v>4908</v>
      </c>
      <c r="B4909" s="2" t="s">
        <v>7853</v>
      </c>
      <c r="C4909" s="2">
        <f>YEAR(Data!$D4909)</f>
        <v>2011</v>
      </c>
      <c r="D4909" s="36">
        <v>40865</v>
      </c>
      <c r="E4909" s="36">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5">
      <c r="A4910" s="2">
        <v>4909</v>
      </c>
      <c r="B4910" s="2" t="s">
        <v>7853</v>
      </c>
      <c r="C4910" s="2">
        <f>YEAR(Data!$D4910)</f>
        <v>2011</v>
      </c>
      <c r="D4910" s="36">
        <v>40865</v>
      </c>
      <c r="E4910" s="36">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5">
      <c r="A4911" s="2">
        <v>4910</v>
      </c>
      <c r="B4911" s="2" t="s">
        <v>7856</v>
      </c>
      <c r="C4911" s="2">
        <f>YEAR(Data!$D4911)</f>
        <v>2014</v>
      </c>
      <c r="D4911" s="36">
        <v>41654</v>
      </c>
      <c r="E4911" s="36">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5">
      <c r="A4912" s="2">
        <v>4911</v>
      </c>
      <c r="B4912" s="2" t="s">
        <v>7856</v>
      </c>
      <c r="C4912" s="2">
        <f>YEAR(Data!$D4912)</f>
        <v>2014</v>
      </c>
      <c r="D4912" s="36">
        <v>41654</v>
      </c>
      <c r="E4912" s="36">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5">
      <c r="A4913" s="2">
        <v>4912</v>
      </c>
      <c r="B4913" s="2" t="s">
        <v>7856</v>
      </c>
      <c r="C4913" s="2">
        <f>YEAR(Data!$D4913)</f>
        <v>2014</v>
      </c>
      <c r="D4913" s="36">
        <v>41654</v>
      </c>
      <c r="E4913" s="36">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5">
      <c r="A4914" s="2">
        <v>4913</v>
      </c>
      <c r="B4914" s="2" t="s">
        <v>7856</v>
      </c>
      <c r="C4914" s="2">
        <f>YEAR(Data!$D4914)</f>
        <v>2014</v>
      </c>
      <c r="D4914" s="36">
        <v>41654</v>
      </c>
      <c r="E4914" s="36">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5">
      <c r="A4915" s="2">
        <v>4914</v>
      </c>
      <c r="B4915" s="2" t="s">
        <v>7856</v>
      </c>
      <c r="C4915" s="2">
        <f>YEAR(Data!$D4915)</f>
        <v>2014</v>
      </c>
      <c r="D4915" s="36">
        <v>41654</v>
      </c>
      <c r="E4915" s="36">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5">
      <c r="A4916" s="2">
        <v>4915</v>
      </c>
      <c r="B4916" s="2" t="s">
        <v>7857</v>
      </c>
      <c r="C4916" s="2">
        <f>YEAR(Data!$D4916)</f>
        <v>2012</v>
      </c>
      <c r="D4916" s="36">
        <v>41176</v>
      </c>
      <c r="E4916" s="36">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5">
      <c r="A4917" s="2">
        <v>4916</v>
      </c>
      <c r="B4917" s="2" t="s">
        <v>7857</v>
      </c>
      <c r="C4917" s="2">
        <f>YEAR(Data!$D4917)</f>
        <v>2012</v>
      </c>
      <c r="D4917" s="36">
        <v>41176</v>
      </c>
      <c r="E4917" s="36">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5">
      <c r="A4918" s="2">
        <v>4917</v>
      </c>
      <c r="B4918" s="2" t="s">
        <v>7858</v>
      </c>
      <c r="C4918" s="2">
        <f>YEAR(Data!$D4918)</f>
        <v>2014</v>
      </c>
      <c r="D4918" s="36">
        <v>41922</v>
      </c>
      <c r="E4918" s="36">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5">
      <c r="A4919" s="2">
        <v>4918</v>
      </c>
      <c r="B4919" s="2" t="s">
        <v>7858</v>
      </c>
      <c r="C4919" s="2">
        <f>YEAR(Data!$D4919)</f>
        <v>2014</v>
      </c>
      <c r="D4919" s="36">
        <v>41922</v>
      </c>
      <c r="E4919" s="36">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5">
      <c r="A4920" s="2">
        <v>4919</v>
      </c>
      <c r="B4920" s="2" t="s">
        <v>7862</v>
      </c>
      <c r="C4920" s="2">
        <f>YEAR(Data!$D4920)</f>
        <v>2013</v>
      </c>
      <c r="D4920" s="36">
        <v>41276</v>
      </c>
      <c r="E4920" s="36">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5">
      <c r="A4921" s="2">
        <v>4920</v>
      </c>
      <c r="B4921" s="2" t="s">
        <v>7862</v>
      </c>
      <c r="C4921" s="2">
        <f>YEAR(Data!$D4921)</f>
        <v>2013</v>
      </c>
      <c r="D4921" s="36">
        <v>41276</v>
      </c>
      <c r="E4921" s="36">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5">
      <c r="A4922" s="2">
        <v>4921</v>
      </c>
      <c r="B4922" s="2" t="s">
        <v>7864</v>
      </c>
      <c r="C4922" s="2">
        <f>YEAR(Data!$D4922)</f>
        <v>2014</v>
      </c>
      <c r="D4922" s="36">
        <v>41871</v>
      </c>
      <c r="E4922" s="36">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5">
      <c r="A4923" s="2">
        <v>4922</v>
      </c>
      <c r="B4923" s="2" t="s">
        <v>7865</v>
      </c>
      <c r="C4923" s="2">
        <f>YEAR(Data!$D4923)</f>
        <v>2014</v>
      </c>
      <c r="D4923" s="36">
        <v>41999</v>
      </c>
      <c r="E4923" s="36">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5">
      <c r="A4924" s="2">
        <v>4923</v>
      </c>
      <c r="B4924" s="2" t="s">
        <v>7865</v>
      </c>
      <c r="C4924" s="2">
        <f>YEAR(Data!$D4924)</f>
        <v>2014</v>
      </c>
      <c r="D4924" s="36">
        <v>41999</v>
      </c>
      <c r="E4924" s="36">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5">
      <c r="A4925" s="2">
        <v>4924</v>
      </c>
      <c r="B4925" s="2" t="s">
        <v>7865</v>
      </c>
      <c r="C4925" s="2">
        <f>YEAR(Data!$D4925)</f>
        <v>2014</v>
      </c>
      <c r="D4925" s="36">
        <v>41999</v>
      </c>
      <c r="E4925" s="36">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5">
      <c r="A4926" s="2">
        <v>4925</v>
      </c>
      <c r="B4926" s="2" t="s">
        <v>7865</v>
      </c>
      <c r="C4926" s="2">
        <f>YEAR(Data!$D4926)</f>
        <v>2014</v>
      </c>
      <c r="D4926" s="36">
        <v>41999</v>
      </c>
      <c r="E4926" s="36">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5">
      <c r="A4927" s="2">
        <v>4926</v>
      </c>
      <c r="B4927" s="2" t="s">
        <v>7866</v>
      </c>
      <c r="C4927" s="2">
        <f>YEAR(Data!$D4927)</f>
        <v>2014</v>
      </c>
      <c r="D4927" s="36">
        <v>41893</v>
      </c>
      <c r="E4927" s="36">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5">
      <c r="A4928" s="2">
        <v>4927</v>
      </c>
      <c r="B4928" s="2" t="s">
        <v>7869</v>
      </c>
      <c r="C4928" s="2">
        <f>YEAR(Data!$D4928)</f>
        <v>2014</v>
      </c>
      <c r="D4928" s="36">
        <v>41932</v>
      </c>
      <c r="E4928" s="36">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5">
      <c r="A4929" s="2">
        <v>4928</v>
      </c>
      <c r="B4929" s="2" t="s">
        <v>7870</v>
      </c>
      <c r="C4929" s="2">
        <f>YEAR(Data!$D4929)</f>
        <v>2014</v>
      </c>
      <c r="D4929" s="36">
        <v>41975</v>
      </c>
      <c r="E4929" s="36">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5">
      <c r="A4930" s="2">
        <v>4929</v>
      </c>
      <c r="B4930" s="2" t="s">
        <v>7870</v>
      </c>
      <c r="C4930" s="2">
        <f>YEAR(Data!$D4930)</f>
        <v>2014</v>
      </c>
      <c r="D4930" s="36">
        <v>41975</v>
      </c>
      <c r="E4930" s="36">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5">
      <c r="A4931" s="2">
        <v>4930</v>
      </c>
      <c r="B4931" s="2" t="s">
        <v>7871</v>
      </c>
      <c r="C4931" s="2">
        <f>YEAR(Data!$D4931)</f>
        <v>2011</v>
      </c>
      <c r="D4931" s="36">
        <v>40788</v>
      </c>
      <c r="E4931" s="36">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5">
      <c r="A4932" s="2">
        <v>4931</v>
      </c>
      <c r="B4932" s="2" t="s">
        <v>7871</v>
      </c>
      <c r="C4932" s="2">
        <f>YEAR(Data!$D4932)</f>
        <v>2011</v>
      </c>
      <c r="D4932" s="36">
        <v>40788</v>
      </c>
      <c r="E4932" s="36">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5">
      <c r="A4933" s="2">
        <v>4932</v>
      </c>
      <c r="B4933" s="2" t="s">
        <v>7872</v>
      </c>
      <c r="C4933" s="2">
        <f>YEAR(Data!$D4933)</f>
        <v>2014</v>
      </c>
      <c r="D4933" s="36">
        <v>41724</v>
      </c>
      <c r="E4933" s="36">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5">
      <c r="A4934" s="2">
        <v>4933</v>
      </c>
      <c r="B4934" s="2" t="s">
        <v>7873</v>
      </c>
      <c r="C4934" s="2">
        <f>YEAR(Data!$D4934)</f>
        <v>2012</v>
      </c>
      <c r="D4934" s="36">
        <v>41180</v>
      </c>
      <c r="E4934" s="36">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5">
      <c r="A4935" s="2">
        <v>4934</v>
      </c>
      <c r="B4935" s="2" t="s">
        <v>7873</v>
      </c>
      <c r="C4935" s="2">
        <f>YEAR(Data!$D4935)</f>
        <v>2012</v>
      </c>
      <c r="D4935" s="36">
        <v>41180</v>
      </c>
      <c r="E4935" s="36">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5">
      <c r="A4936" s="2">
        <v>4935</v>
      </c>
      <c r="B4936" s="2" t="s">
        <v>7873</v>
      </c>
      <c r="C4936" s="2">
        <f>YEAR(Data!$D4936)</f>
        <v>2012</v>
      </c>
      <c r="D4936" s="36">
        <v>41180</v>
      </c>
      <c r="E4936" s="36">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5">
      <c r="A4937" s="2">
        <v>4936</v>
      </c>
      <c r="B4937" s="2" t="s">
        <v>7874</v>
      </c>
      <c r="C4937" s="2">
        <f>YEAR(Data!$D4937)</f>
        <v>2012</v>
      </c>
      <c r="D4937" s="36">
        <v>40983</v>
      </c>
      <c r="E4937" s="36">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5">
      <c r="A4938" s="2">
        <v>4937</v>
      </c>
      <c r="B4938" s="2" t="s">
        <v>7880</v>
      </c>
      <c r="C4938" s="2">
        <f>YEAR(Data!$D4938)</f>
        <v>2014</v>
      </c>
      <c r="D4938" s="36">
        <v>41646</v>
      </c>
      <c r="E4938" s="36">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5">
      <c r="A4939" s="2">
        <v>4938</v>
      </c>
      <c r="B4939" s="2" t="s">
        <v>7882</v>
      </c>
      <c r="C4939" s="2">
        <f>YEAR(Data!$D4939)</f>
        <v>2011</v>
      </c>
      <c r="D4939" s="36">
        <v>40557</v>
      </c>
      <c r="E4939" s="36">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5">
      <c r="A4940" s="2">
        <v>4939</v>
      </c>
      <c r="B4940" s="2" t="s">
        <v>7882</v>
      </c>
      <c r="C4940" s="2">
        <f>YEAR(Data!$D4940)</f>
        <v>2011</v>
      </c>
      <c r="D4940" s="36">
        <v>40557</v>
      </c>
      <c r="E4940" s="36">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5">
      <c r="A4941" s="2">
        <v>4940</v>
      </c>
      <c r="B4941" s="2" t="s">
        <v>7882</v>
      </c>
      <c r="C4941" s="2">
        <f>YEAR(Data!$D4941)</f>
        <v>2011</v>
      </c>
      <c r="D4941" s="36">
        <v>40557</v>
      </c>
      <c r="E4941" s="36">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5">
      <c r="A4942" s="2">
        <v>4941</v>
      </c>
      <c r="B4942" s="2" t="s">
        <v>7883</v>
      </c>
      <c r="C4942" s="2">
        <f>YEAR(Data!$D4942)</f>
        <v>2012</v>
      </c>
      <c r="D4942" s="36">
        <v>40945</v>
      </c>
      <c r="E4942" s="36">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5">
      <c r="A4943" s="2">
        <v>4942</v>
      </c>
      <c r="B4943" s="2" t="s">
        <v>7883</v>
      </c>
      <c r="C4943" s="2">
        <f>YEAR(Data!$D4943)</f>
        <v>2012</v>
      </c>
      <c r="D4943" s="36">
        <v>40945</v>
      </c>
      <c r="E4943" s="36">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5">
      <c r="A4944" s="2">
        <v>4943</v>
      </c>
      <c r="B4944" s="2" t="s">
        <v>7883</v>
      </c>
      <c r="C4944" s="2">
        <f>YEAR(Data!$D4944)</f>
        <v>2012</v>
      </c>
      <c r="D4944" s="36">
        <v>40945</v>
      </c>
      <c r="E4944" s="36">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5">
      <c r="A4945" s="2">
        <v>4944</v>
      </c>
      <c r="B4945" s="2" t="s">
        <v>7884</v>
      </c>
      <c r="C4945" s="2">
        <f>YEAR(Data!$D4945)</f>
        <v>2014</v>
      </c>
      <c r="D4945" s="36">
        <v>41995</v>
      </c>
      <c r="E4945" s="36">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5">
      <c r="A4946" s="2">
        <v>4945</v>
      </c>
      <c r="B4946" s="2" t="s">
        <v>7885</v>
      </c>
      <c r="C4946" s="2">
        <f>YEAR(Data!$D4946)</f>
        <v>2013</v>
      </c>
      <c r="D4946" s="36">
        <v>41523</v>
      </c>
      <c r="E4946" s="36">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5">
      <c r="A4947" s="2">
        <v>4946</v>
      </c>
      <c r="B4947" s="2" t="s">
        <v>7885</v>
      </c>
      <c r="C4947" s="2">
        <f>YEAR(Data!$D4947)</f>
        <v>2013</v>
      </c>
      <c r="D4947" s="36">
        <v>41523</v>
      </c>
      <c r="E4947" s="36">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5">
      <c r="A4948" s="2">
        <v>4947</v>
      </c>
      <c r="B4948" s="2" t="s">
        <v>7885</v>
      </c>
      <c r="C4948" s="2">
        <f>YEAR(Data!$D4948)</f>
        <v>2013</v>
      </c>
      <c r="D4948" s="36">
        <v>41523</v>
      </c>
      <c r="E4948" s="36">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5">
      <c r="A4949" s="2">
        <v>4948</v>
      </c>
      <c r="B4949" s="2" t="s">
        <v>7886</v>
      </c>
      <c r="C4949" s="2">
        <f>YEAR(Data!$D4949)</f>
        <v>2011</v>
      </c>
      <c r="D4949" s="36">
        <v>40820</v>
      </c>
      <c r="E4949" s="36">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5">
      <c r="A4950" s="2">
        <v>4949</v>
      </c>
      <c r="B4950" s="2" t="s">
        <v>7887</v>
      </c>
      <c r="C4950" s="2">
        <f>YEAR(Data!$D4950)</f>
        <v>2014</v>
      </c>
      <c r="D4950" s="36">
        <v>41971</v>
      </c>
      <c r="E4950" s="36">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5">
      <c r="A4951" s="2">
        <v>4950</v>
      </c>
      <c r="B4951" s="2" t="s">
        <v>7887</v>
      </c>
      <c r="C4951" s="2">
        <f>YEAR(Data!$D4951)</f>
        <v>2014</v>
      </c>
      <c r="D4951" s="36">
        <v>41971</v>
      </c>
      <c r="E4951" s="36">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5">
      <c r="A4952" s="2">
        <v>4951</v>
      </c>
      <c r="B4952" s="2" t="s">
        <v>7888</v>
      </c>
      <c r="C4952" s="2">
        <f>YEAR(Data!$D4952)</f>
        <v>2013</v>
      </c>
      <c r="D4952" s="36">
        <v>41576</v>
      </c>
      <c r="E4952" s="36">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5">
      <c r="A4953" s="2">
        <v>4952</v>
      </c>
      <c r="B4953" s="2" t="s">
        <v>7889</v>
      </c>
      <c r="C4953" s="2">
        <f>YEAR(Data!$D4953)</f>
        <v>2012</v>
      </c>
      <c r="D4953" s="36">
        <v>41069</v>
      </c>
      <c r="E4953" s="36">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5">
      <c r="A4954" s="2">
        <v>4953</v>
      </c>
      <c r="B4954" s="2" t="s">
        <v>7890</v>
      </c>
      <c r="C4954" s="2">
        <f>YEAR(Data!$D4954)</f>
        <v>2014</v>
      </c>
      <c r="D4954" s="36">
        <v>41982</v>
      </c>
      <c r="E4954" s="36">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5">
      <c r="A4955" s="2">
        <v>4954</v>
      </c>
      <c r="B4955" s="2" t="s">
        <v>7893</v>
      </c>
      <c r="C4955" s="2">
        <f>YEAR(Data!$D4955)</f>
        <v>2012</v>
      </c>
      <c r="D4955" s="36">
        <v>40984</v>
      </c>
      <c r="E4955" s="36">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5">
      <c r="A4956" s="2">
        <v>4955</v>
      </c>
      <c r="B4956" s="2" t="s">
        <v>7894</v>
      </c>
      <c r="C4956" s="2">
        <f>YEAR(Data!$D4956)</f>
        <v>2011</v>
      </c>
      <c r="D4956" s="36">
        <v>40703</v>
      </c>
      <c r="E4956" s="36">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5">
      <c r="A4957" s="2">
        <v>4956</v>
      </c>
      <c r="B4957" s="2" t="s">
        <v>7894</v>
      </c>
      <c r="C4957" s="2">
        <f>YEAR(Data!$D4957)</f>
        <v>2011</v>
      </c>
      <c r="D4957" s="36">
        <v>40703</v>
      </c>
      <c r="E4957" s="36">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5">
      <c r="A4958" s="2">
        <v>4957</v>
      </c>
      <c r="B4958" s="2" t="s">
        <v>7894</v>
      </c>
      <c r="C4958" s="2">
        <f>YEAR(Data!$D4958)</f>
        <v>2011</v>
      </c>
      <c r="D4958" s="36">
        <v>40703</v>
      </c>
      <c r="E4958" s="36">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5">
      <c r="A4959" s="2">
        <v>4958</v>
      </c>
      <c r="B4959" s="2" t="s">
        <v>7895</v>
      </c>
      <c r="C4959" s="2">
        <f>YEAR(Data!$D4959)</f>
        <v>2012</v>
      </c>
      <c r="D4959" s="36">
        <v>40988</v>
      </c>
      <c r="E4959" s="36">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5">
      <c r="A4960" s="2">
        <v>4959</v>
      </c>
      <c r="B4960" s="2" t="s">
        <v>7895</v>
      </c>
      <c r="C4960" s="2">
        <f>YEAR(Data!$D4960)</f>
        <v>2012</v>
      </c>
      <c r="D4960" s="36">
        <v>40988</v>
      </c>
      <c r="E4960" s="36">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5">
      <c r="A4961" s="2">
        <v>4960</v>
      </c>
      <c r="B4961" s="2" t="s">
        <v>7897</v>
      </c>
      <c r="C4961" s="2">
        <f>YEAR(Data!$D4961)</f>
        <v>2013</v>
      </c>
      <c r="D4961" s="36">
        <v>41597</v>
      </c>
      <c r="E4961" s="36">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5">
      <c r="A4962" s="2">
        <v>4961</v>
      </c>
      <c r="B4962" s="2" t="s">
        <v>7897</v>
      </c>
      <c r="C4962" s="2">
        <f>YEAR(Data!$D4962)</f>
        <v>2013</v>
      </c>
      <c r="D4962" s="36">
        <v>41597</v>
      </c>
      <c r="E4962" s="36">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5">
      <c r="A4963" s="2">
        <v>4962</v>
      </c>
      <c r="B4963" s="2" t="s">
        <v>7898</v>
      </c>
      <c r="C4963" s="2">
        <f>YEAR(Data!$D4963)</f>
        <v>2011</v>
      </c>
      <c r="D4963" s="36">
        <v>40609</v>
      </c>
      <c r="E4963" s="36">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5">
      <c r="A4964" s="2">
        <v>4963</v>
      </c>
      <c r="B4964" s="2" t="s">
        <v>7898</v>
      </c>
      <c r="C4964" s="2">
        <f>YEAR(Data!$D4964)</f>
        <v>2011</v>
      </c>
      <c r="D4964" s="36">
        <v>40609</v>
      </c>
      <c r="E4964" s="36">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5">
      <c r="A4965" s="2">
        <v>4964</v>
      </c>
      <c r="B4965" s="2" t="s">
        <v>7898</v>
      </c>
      <c r="C4965" s="2">
        <f>YEAR(Data!$D4965)</f>
        <v>2011</v>
      </c>
      <c r="D4965" s="36">
        <v>40609</v>
      </c>
      <c r="E4965" s="36">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5">
      <c r="A4966" s="2">
        <v>4965</v>
      </c>
      <c r="B4966" s="2" t="s">
        <v>7901</v>
      </c>
      <c r="C4966" s="2">
        <f>YEAR(Data!$D4966)</f>
        <v>2013</v>
      </c>
      <c r="D4966" s="36">
        <v>41410</v>
      </c>
      <c r="E4966" s="36">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5">
      <c r="A4967" s="2">
        <v>4966</v>
      </c>
      <c r="B4967" s="2" t="s">
        <v>7902</v>
      </c>
      <c r="C4967" s="2">
        <f>YEAR(Data!$D4967)</f>
        <v>2012</v>
      </c>
      <c r="D4967" s="36">
        <v>41054</v>
      </c>
      <c r="E4967" s="36">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5">
      <c r="A4968" s="2">
        <v>4967</v>
      </c>
      <c r="B4968" s="2" t="s">
        <v>7903</v>
      </c>
      <c r="C4968" s="2">
        <f>YEAR(Data!$D4968)</f>
        <v>2012</v>
      </c>
      <c r="D4968" s="36">
        <v>41123</v>
      </c>
      <c r="E4968" s="36">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5">
      <c r="A4969" s="2">
        <v>4968</v>
      </c>
      <c r="B4969" s="2" t="s">
        <v>7903</v>
      </c>
      <c r="C4969" s="2">
        <f>YEAR(Data!$D4969)</f>
        <v>2012</v>
      </c>
      <c r="D4969" s="36">
        <v>41123</v>
      </c>
      <c r="E4969" s="36">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5">
      <c r="A4970" s="2">
        <v>4969</v>
      </c>
      <c r="B4970" s="2" t="s">
        <v>7903</v>
      </c>
      <c r="C4970" s="2">
        <f>YEAR(Data!$D4970)</f>
        <v>2012</v>
      </c>
      <c r="D4970" s="36">
        <v>41123</v>
      </c>
      <c r="E4970" s="36">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5">
      <c r="A4971" s="2">
        <v>4970</v>
      </c>
      <c r="B4971" s="2" t="s">
        <v>7903</v>
      </c>
      <c r="C4971" s="2">
        <f>YEAR(Data!$D4971)</f>
        <v>2012</v>
      </c>
      <c r="D4971" s="36">
        <v>41123</v>
      </c>
      <c r="E4971" s="36">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5">
      <c r="A4972" s="2">
        <v>4971</v>
      </c>
      <c r="B4972" s="2" t="s">
        <v>7904</v>
      </c>
      <c r="C4972" s="2">
        <f>YEAR(Data!$D4972)</f>
        <v>2013</v>
      </c>
      <c r="D4972" s="36">
        <v>41585</v>
      </c>
      <c r="E4972" s="36">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5">
      <c r="A4973" s="2">
        <v>4972</v>
      </c>
      <c r="B4973" s="2" t="s">
        <v>7904</v>
      </c>
      <c r="C4973" s="2">
        <f>YEAR(Data!$D4973)</f>
        <v>2013</v>
      </c>
      <c r="D4973" s="36">
        <v>41585</v>
      </c>
      <c r="E4973" s="36">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5">
      <c r="A4974" s="2">
        <v>4973</v>
      </c>
      <c r="B4974" s="2" t="s">
        <v>7904</v>
      </c>
      <c r="C4974" s="2">
        <f>YEAR(Data!$D4974)</f>
        <v>2013</v>
      </c>
      <c r="D4974" s="36">
        <v>41585</v>
      </c>
      <c r="E4974" s="36">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5">
      <c r="A4975" s="2">
        <v>4974</v>
      </c>
      <c r="B4975" s="2" t="s">
        <v>7904</v>
      </c>
      <c r="C4975" s="2">
        <f>YEAR(Data!$D4975)</f>
        <v>2013</v>
      </c>
      <c r="D4975" s="36">
        <v>41585</v>
      </c>
      <c r="E4975" s="36">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5">
      <c r="A4976" s="2">
        <v>4975</v>
      </c>
      <c r="B4976" s="2" t="s">
        <v>7905</v>
      </c>
      <c r="C4976" s="2">
        <f>YEAR(Data!$D4976)</f>
        <v>2013</v>
      </c>
      <c r="D4976" s="36">
        <v>41586</v>
      </c>
      <c r="E4976" s="36">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5">
      <c r="A4977" s="2">
        <v>4976</v>
      </c>
      <c r="B4977" s="2" t="s">
        <v>7906</v>
      </c>
      <c r="C4977" s="2">
        <f>YEAR(Data!$D4977)</f>
        <v>2012</v>
      </c>
      <c r="D4977" s="36">
        <v>41170</v>
      </c>
      <c r="E4977" s="36">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5">
      <c r="A4978" s="2">
        <v>4977</v>
      </c>
      <c r="B4978" s="2" t="s">
        <v>7907</v>
      </c>
      <c r="C4978" s="2">
        <f>YEAR(Data!$D4978)</f>
        <v>2012</v>
      </c>
      <c r="D4978" s="36">
        <v>41250</v>
      </c>
      <c r="E4978" s="36">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5">
      <c r="A4979" s="2">
        <v>4978</v>
      </c>
      <c r="B4979" s="2" t="s">
        <v>7907</v>
      </c>
      <c r="C4979" s="2">
        <f>YEAR(Data!$D4979)</f>
        <v>2012</v>
      </c>
      <c r="D4979" s="36">
        <v>41250</v>
      </c>
      <c r="E4979" s="36">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5">
      <c r="A4980" s="2">
        <v>4979</v>
      </c>
      <c r="B4980" s="2" t="s">
        <v>7907</v>
      </c>
      <c r="C4980" s="2">
        <f>YEAR(Data!$D4980)</f>
        <v>2012</v>
      </c>
      <c r="D4980" s="36">
        <v>41250</v>
      </c>
      <c r="E4980" s="36">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5">
      <c r="A4981" s="2">
        <v>4980</v>
      </c>
      <c r="B4981" s="2" t="s">
        <v>7908</v>
      </c>
      <c r="C4981" s="2">
        <f>YEAR(Data!$D4981)</f>
        <v>2013</v>
      </c>
      <c r="D4981" s="36">
        <v>41618</v>
      </c>
      <c r="E4981" s="36">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5">
      <c r="A4982" s="2">
        <v>4981</v>
      </c>
      <c r="B4982" s="2" t="s">
        <v>7908</v>
      </c>
      <c r="C4982" s="2">
        <f>YEAR(Data!$D4982)</f>
        <v>2013</v>
      </c>
      <c r="D4982" s="36">
        <v>41618</v>
      </c>
      <c r="E4982" s="36">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5">
      <c r="A4983" s="2">
        <v>4982</v>
      </c>
      <c r="B4983" s="2" t="s">
        <v>7908</v>
      </c>
      <c r="C4983" s="2">
        <f>YEAR(Data!$D4983)</f>
        <v>2013</v>
      </c>
      <c r="D4983" s="36">
        <v>41618</v>
      </c>
      <c r="E4983" s="36">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5">
      <c r="A4984" s="2">
        <v>4983</v>
      </c>
      <c r="B4984" s="2" t="s">
        <v>7909</v>
      </c>
      <c r="C4984" s="2">
        <f>YEAR(Data!$D4984)</f>
        <v>2011</v>
      </c>
      <c r="D4984" s="36">
        <v>40863</v>
      </c>
      <c r="E4984" s="36">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5">
      <c r="A4985" s="2">
        <v>4984</v>
      </c>
      <c r="B4985" s="2" t="s">
        <v>7910</v>
      </c>
      <c r="C4985" s="2">
        <f>YEAR(Data!$D4985)</f>
        <v>2013</v>
      </c>
      <c r="D4985" s="36">
        <v>41585</v>
      </c>
      <c r="E4985" s="36">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5">
      <c r="A4986" s="2">
        <v>4985</v>
      </c>
      <c r="B4986" s="2" t="s">
        <v>7911</v>
      </c>
      <c r="C4986" s="2">
        <f>YEAR(Data!$D4986)</f>
        <v>2012</v>
      </c>
      <c r="D4986" s="36">
        <v>41158</v>
      </c>
      <c r="E4986" s="36">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5">
      <c r="A4987" s="2">
        <v>4986</v>
      </c>
      <c r="B4987" s="2" t="s">
        <v>7912</v>
      </c>
      <c r="C4987" s="2">
        <f>YEAR(Data!$D4987)</f>
        <v>2011</v>
      </c>
      <c r="D4987" s="36">
        <v>40789</v>
      </c>
      <c r="E4987" s="36">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5">
      <c r="A4988" s="2">
        <v>4987</v>
      </c>
      <c r="B4988" s="2" t="s">
        <v>7913</v>
      </c>
      <c r="C4988" s="2">
        <f>YEAR(Data!$D4988)</f>
        <v>2013</v>
      </c>
      <c r="D4988" s="36">
        <v>41389</v>
      </c>
      <c r="E4988" s="36">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5">
      <c r="A4989" s="2">
        <v>4988</v>
      </c>
      <c r="B4989" s="2" t="s">
        <v>7913</v>
      </c>
      <c r="C4989" s="2">
        <f>YEAR(Data!$D4989)</f>
        <v>2013</v>
      </c>
      <c r="D4989" s="36">
        <v>41389</v>
      </c>
      <c r="E4989" s="36">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5">
      <c r="A4990" s="2">
        <v>4989</v>
      </c>
      <c r="B4990" s="2" t="s">
        <v>7913</v>
      </c>
      <c r="C4990" s="2">
        <f>YEAR(Data!$D4990)</f>
        <v>2013</v>
      </c>
      <c r="D4990" s="36">
        <v>41389</v>
      </c>
      <c r="E4990" s="36">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5">
      <c r="A4991" s="2">
        <v>4990</v>
      </c>
      <c r="B4991" s="2" t="s">
        <v>7914</v>
      </c>
      <c r="C4991" s="2">
        <f>YEAR(Data!$D4991)</f>
        <v>2014</v>
      </c>
      <c r="D4991" s="36">
        <v>41883</v>
      </c>
      <c r="E4991" s="36">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5">
      <c r="A4992" s="2">
        <v>4991</v>
      </c>
      <c r="B4992" s="2" t="s">
        <v>7914</v>
      </c>
      <c r="C4992" s="2">
        <f>YEAR(Data!$D4992)</f>
        <v>2014</v>
      </c>
      <c r="D4992" s="36">
        <v>41883</v>
      </c>
      <c r="E4992" s="36">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5">
      <c r="A4993" s="2">
        <v>4992</v>
      </c>
      <c r="B4993" s="2" t="s">
        <v>7915</v>
      </c>
      <c r="C4993" s="2">
        <f>YEAR(Data!$D4993)</f>
        <v>2014</v>
      </c>
      <c r="D4993" s="36">
        <v>41981</v>
      </c>
      <c r="E4993" s="36">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5">
      <c r="A4994" s="2">
        <v>4993</v>
      </c>
      <c r="B4994" s="2" t="s">
        <v>7916</v>
      </c>
      <c r="C4994" s="2">
        <f>YEAR(Data!$D4994)</f>
        <v>2012</v>
      </c>
      <c r="D4994" s="36">
        <v>41261</v>
      </c>
      <c r="E4994" s="36">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5">
      <c r="A4995" s="2">
        <v>4994</v>
      </c>
      <c r="B4995" s="2" t="s">
        <v>7916</v>
      </c>
      <c r="C4995" s="2">
        <f>YEAR(Data!$D4995)</f>
        <v>2012</v>
      </c>
      <c r="D4995" s="36">
        <v>41261</v>
      </c>
      <c r="E4995" s="36">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5">
      <c r="A4996" s="2">
        <v>4995</v>
      </c>
      <c r="B4996" s="2" t="s">
        <v>7916</v>
      </c>
      <c r="C4996" s="2">
        <f>YEAR(Data!$D4996)</f>
        <v>2012</v>
      </c>
      <c r="D4996" s="36">
        <v>41261</v>
      </c>
      <c r="E4996" s="36">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5">
      <c r="A4997" s="2">
        <v>4996</v>
      </c>
      <c r="B4997" s="2" t="s">
        <v>7917</v>
      </c>
      <c r="C4997" s="2">
        <f>YEAR(Data!$D4997)</f>
        <v>2011</v>
      </c>
      <c r="D4997" s="36">
        <v>40851</v>
      </c>
      <c r="E4997" s="36">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5">
      <c r="A4998" s="2">
        <v>4997</v>
      </c>
      <c r="B4998" s="2" t="s">
        <v>7918</v>
      </c>
      <c r="C4998" s="2">
        <f>YEAR(Data!$D4998)</f>
        <v>2014</v>
      </c>
      <c r="D4998" s="36">
        <v>41709</v>
      </c>
      <c r="E4998" s="36">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5">
      <c r="A4999" s="2">
        <v>4998</v>
      </c>
      <c r="B4999" s="2" t="s">
        <v>7918</v>
      </c>
      <c r="C4999" s="2">
        <f>YEAR(Data!$D4999)</f>
        <v>2014</v>
      </c>
      <c r="D4999" s="36">
        <v>41709</v>
      </c>
      <c r="E4999" s="36">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5">
      <c r="A5000" s="2">
        <v>4999</v>
      </c>
      <c r="B5000" s="2" t="s">
        <v>7921</v>
      </c>
      <c r="C5000" s="2">
        <f>YEAR(Data!$D5000)</f>
        <v>2013</v>
      </c>
      <c r="D5000" s="36">
        <v>41305</v>
      </c>
      <c r="E5000" s="36">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5">
      <c r="A5001" s="2">
        <v>5000</v>
      </c>
      <c r="B5001" s="2" t="s">
        <v>7921</v>
      </c>
      <c r="C5001" s="2">
        <f>YEAR(Data!$D5001)</f>
        <v>2013</v>
      </c>
      <c r="D5001" s="36">
        <v>41305</v>
      </c>
      <c r="E5001" s="36">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5">
      <c r="A5002" s="2">
        <v>5001</v>
      </c>
      <c r="B5002" s="2" t="s">
        <v>7923</v>
      </c>
      <c r="C5002" s="2">
        <f>YEAR(Data!$D5002)</f>
        <v>2014</v>
      </c>
      <c r="D5002" s="36">
        <v>41767</v>
      </c>
      <c r="E5002" s="36">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5">
      <c r="A5003" s="2">
        <v>5002</v>
      </c>
      <c r="B5003" s="2" t="s">
        <v>7924</v>
      </c>
      <c r="C5003" s="2">
        <f>YEAR(Data!$D5003)</f>
        <v>2013</v>
      </c>
      <c r="D5003" s="36">
        <v>41419</v>
      </c>
      <c r="E5003" s="36">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5">
      <c r="A5004" s="2">
        <v>5003</v>
      </c>
      <c r="B5004" s="2" t="s">
        <v>7924</v>
      </c>
      <c r="C5004" s="2">
        <f>YEAR(Data!$D5004)</f>
        <v>2013</v>
      </c>
      <c r="D5004" s="36">
        <v>41419</v>
      </c>
      <c r="E5004" s="36">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5">
      <c r="A5005" s="2">
        <v>5004</v>
      </c>
      <c r="B5005" s="2" t="s">
        <v>7925</v>
      </c>
      <c r="C5005" s="2">
        <f>YEAR(Data!$D5005)</f>
        <v>2013</v>
      </c>
      <c r="D5005" s="36">
        <v>41555</v>
      </c>
      <c r="E5005" s="36">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5">
      <c r="A5006" s="2">
        <v>5005</v>
      </c>
      <c r="B5006" s="2" t="s">
        <v>7928</v>
      </c>
      <c r="C5006" s="2">
        <f>YEAR(Data!$D5006)</f>
        <v>2011</v>
      </c>
      <c r="D5006" s="36">
        <v>40663</v>
      </c>
      <c r="E5006" s="36">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5">
      <c r="A5007" s="2">
        <v>5006</v>
      </c>
      <c r="B5007" s="2" t="s">
        <v>7929</v>
      </c>
      <c r="C5007" s="2">
        <f>YEAR(Data!$D5007)</f>
        <v>2012</v>
      </c>
      <c r="D5007" s="36">
        <v>41223</v>
      </c>
      <c r="E5007" s="36">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5">
      <c r="A5008" s="2">
        <v>5007</v>
      </c>
      <c r="B5008" s="2" t="s">
        <v>7930</v>
      </c>
      <c r="C5008" s="2">
        <f>YEAR(Data!$D5008)</f>
        <v>2012</v>
      </c>
      <c r="D5008" s="36">
        <v>41222</v>
      </c>
      <c r="E5008" s="36">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5">
      <c r="A5009" s="2">
        <v>5008</v>
      </c>
      <c r="B5009" s="2" t="s">
        <v>7930</v>
      </c>
      <c r="C5009" s="2">
        <f>YEAR(Data!$D5009)</f>
        <v>2012</v>
      </c>
      <c r="D5009" s="36">
        <v>41222</v>
      </c>
      <c r="E5009" s="36">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5">
      <c r="A5010" s="2">
        <v>5009</v>
      </c>
      <c r="B5010" s="2" t="s">
        <v>7933</v>
      </c>
      <c r="C5010" s="2">
        <f>YEAR(Data!$D5010)</f>
        <v>2012</v>
      </c>
      <c r="D5010" s="36">
        <v>41159</v>
      </c>
      <c r="E5010" s="36">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5">
      <c r="A5011" s="2">
        <v>5010</v>
      </c>
      <c r="B5011" s="2" t="s">
        <v>7933</v>
      </c>
      <c r="C5011" s="2">
        <f>YEAR(Data!$D5011)</f>
        <v>2012</v>
      </c>
      <c r="D5011" s="36">
        <v>41159</v>
      </c>
      <c r="E5011" s="36">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5">
      <c r="A5012" s="2">
        <v>5011</v>
      </c>
      <c r="B5012" s="2" t="s">
        <v>7933</v>
      </c>
      <c r="C5012" s="2">
        <f>YEAR(Data!$D5012)</f>
        <v>2012</v>
      </c>
      <c r="D5012" s="36">
        <v>41159</v>
      </c>
      <c r="E5012" s="36">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5">
      <c r="A5013" s="2">
        <v>5012</v>
      </c>
      <c r="B5013" s="2" t="s">
        <v>7936</v>
      </c>
      <c r="C5013" s="2">
        <f>YEAR(Data!$D5013)</f>
        <v>2014</v>
      </c>
      <c r="D5013" s="36">
        <v>41771</v>
      </c>
      <c r="E5013" s="36">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5">
      <c r="A5014" s="2">
        <v>5013</v>
      </c>
      <c r="B5014" s="2" t="s">
        <v>7937</v>
      </c>
      <c r="C5014" s="2">
        <f>YEAR(Data!$D5014)</f>
        <v>2014</v>
      </c>
      <c r="D5014" s="36">
        <v>41842</v>
      </c>
      <c r="E5014" s="36">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5">
      <c r="A5015" s="2">
        <v>5014</v>
      </c>
      <c r="B5015" s="2" t="s">
        <v>7937</v>
      </c>
      <c r="C5015" s="2">
        <f>YEAR(Data!$D5015)</f>
        <v>2014</v>
      </c>
      <c r="D5015" s="36">
        <v>41842</v>
      </c>
      <c r="E5015" s="36">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5">
      <c r="A5016" s="2">
        <v>5015</v>
      </c>
      <c r="B5016" s="2" t="s">
        <v>7937</v>
      </c>
      <c r="C5016" s="2">
        <f>YEAR(Data!$D5016)</f>
        <v>2014</v>
      </c>
      <c r="D5016" s="36">
        <v>41842</v>
      </c>
      <c r="E5016" s="36">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5">
      <c r="A5017" s="2">
        <v>5016</v>
      </c>
      <c r="B5017" s="2" t="s">
        <v>7942</v>
      </c>
      <c r="C5017" s="2">
        <f>YEAR(Data!$D5017)</f>
        <v>2011</v>
      </c>
      <c r="D5017" s="36">
        <v>40871</v>
      </c>
      <c r="E5017" s="36">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5">
      <c r="A5018" s="2">
        <v>5017</v>
      </c>
      <c r="B5018" s="2" t="s">
        <v>7942</v>
      </c>
      <c r="C5018" s="2">
        <f>YEAR(Data!$D5018)</f>
        <v>2011</v>
      </c>
      <c r="D5018" s="36">
        <v>40871</v>
      </c>
      <c r="E5018" s="36">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5">
      <c r="A5019" s="2">
        <v>5018</v>
      </c>
      <c r="B5019" s="2" t="s">
        <v>7945</v>
      </c>
      <c r="C5019" s="2">
        <f>YEAR(Data!$D5019)</f>
        <v>2011</v>
      </c>
      <c r="D5019" s="36">
        <v>40862</v>
      </c>
      <c r="E5019" s="36">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5">
      <c r="A5020" s="2">
        <v>5019</v>
      </c>
      <c r="B5020" s="2" t="s">
        <v>7945</v>
      </c>
      <c r="C5020" s="2">
        <f>YEAR(Data!$D5020)</f>
        <v>2011</v>
      </c>
      <c r="D5020" s="36">
        <v>40862</v>
      </c>
      <c r="E5020" s="36">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5">
      <c r="A5021" s="2">
        <v>5020</v>
      </c>
      <c r="B5021" s="2" t="s">
        <v>7945</v>
      </c>
      <c r="C5021" s="2">
        <f>YEAR(Data!$D5021)</f>
        <v>2011</v>
      </c>
      <c r="D5021" s="36">
        <v>40862</v>
      </c>
      <c r="E5021" s="36">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5">
      <c r="A5022" s="2">
        <v>5021</v>
      </c>
      <c r="B5022" s="2" t="s">
        <v>7948</v>
      </c>
      <c r="C5022" s="2">
        <f>YEAR(Data!$D5022)</f>
        <v>2014</v>
      </c>
      <c r="D5022" s="36">
        <v>41722</v>
      </c>
      <c r="E5022" s="36">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5">
      <c r="A5023" s="2">
        <v>5022</v>
      </c>
      <c r="B5023" s="2" t="s">
        <v>7949</v>
      </c>
      <c r="C5023" s="2">
        <f>YEAR(Data!$D5023)</f>
        <v>2013</v>
      </c>
      <c r="D5023" s="36">
        <v>41627</v>
      </c>
      <c r="E5023" s="36">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5">
      <c r="A5024" s="2">
        <v>5023</v>
      </c>
      <c r="B5024" s="2" t="s">
        <v>7949</v>
      </c>
      <c r="C5024" s="2">
        <f>YEAR(Data!$D5024)</f>
        <v>2013</v>
      </c>
      <c r="D5024" s="36">
        <v>41627</v>
      </c>
      <c r="E5024" s="36">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5">
      <c r="A5025" s="2">
        <v>5024</v>
      </c>
      <c r="B5025" s="2" t="s">
        <v>7949</v>
      </c>
      <c r="C5025" s="2">
        <f>YEAR(Data!$D5025)</f>
        <v>2013</v>
      </c>
      <c r="D5025" s="36">
        <v>41627</v>
      </c>
      <c r="E5025" s="36">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5">
      <c r="A5026" s="2">
        <v>5025</v>
      </c>
      <c r="B5026" s="2" t="s">
        <v>7950</v>
      </c>
      <c r="C5026" s="2">
        <f>YEAR(Data!$D5026)</f>
        <v>2014</v>
      </c>
      <c r="D5026" s="36">
        <v>41850</v>
      </c>
      <c r="E5026" s="36">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5">
      <c r="A5027" s="2">
        <v>5026</v>
      </c>
      <c r="B5027" s="2" t="s">
        <v>7950</v>
      </c>
      <c r="C5027" s="2">
        <f>YEAR(Data!$D5027)</f>
        <v>2014</v>
      </c>
      <c r="D5027" s="36">
        <v>41850</v>
      </c>
      <c r="E5027" s="36">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5">
      <c r="A5028" s="2">
        <v>5027</v>
      </c>
      <c r="B5028" s="2" t="s">
        <v>7950</v>
      </c>
      <c r="C5028" s="2">
        <f>YEAR(Data!$D5028)</f>
        <v>2014</v>
      </c>
      <c r="D5028" s="36">
        <v>41850</v>
      </c>
      <c r="E5028" s="36">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5">
      <c r="A5029" s="2">
        <v>5028</v>
      </c>
      <c r="B5029" s="2" t="s">
        <v>7950</v>
      </c>
      <c r="C5029" s="2">
        <f>YEAR(Data!$D5029)</f>
        <v>2014</v>
      </c>
      <c r="D5029" s="36">
        <v>41850</v>
      </c>
      <c r="E5029" s="36">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5">
      <c r="A5030" s="2">
        <v>5029</v>
      </c>
      <c r="B5030" s="2" t="s">
        <v>7953</v>
      </c>
      <c r="C5030" s="2">
        <f>YEAR(Data!$D5030)</f>
        <v>2011</v>
      </c>
      <c r="D5030" s="36">
        <v>40788</v>
      </c>
      <c r="E5030" s="36">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5">
      <c r="A5031" s="2">
        <v>5030</v>
      </c>
      <c r="B5031" s="2" t="s">
        <v>7954</v>
      </c>
      <c r="C5031" s="2">
        <f>YEAR(Data!$D5031)</f>
        <v>2014</v>
      </c>
      <c r="D5031" s="36">
        <v>41669</v>
      </c>
      <c r="E5031" s="36">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5">
      <c r="A5032" s="2">
        <v>5031</v>
      </c>
      <c r="B5032" s="2" t="s">
        <v>7954</v>
      </c>
      <c r="C5032" s="2">
        <f>YEAR(Data!$D5032)</f>
        <v>2014</v>
      </c>
      <c r="D5032" s="36">
        <v>41669</v>
      </c>
      <c r="E5032" s="36">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5">
      <c r="A5033" s="2">
        <v>5032</v>
      </c>
      <c r="B5033" s="2" t="s">
        <v>7954</v>
      </c>
      <c r="C5033" s="2">
        <f>YEAR(Data!$D5033)</f>
        <v>2014</v>
      </c>
      <c r="D5033" s="36">
        <v>41669</v>
      </c>
      <c r="E5033" s="36">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5">
      <c r="A5034" s="2">
        <v>5033</v>
      </c>
      <c r="B5034" s="2" t="s">
        <v>7955</v>
      </c>
      <c r="C5034" s="2">
        <f>YEAR(Data!$D5034)</f>
        <v>2013</v>
      </c>
      <c r="D5034" s="36">
        <v>41635</v>
      </c>
      <c r="E5034" s="36">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5">
      <c r="A5035" s="2">
        <v>5034</v>
      </c>
      <c r="B5035" s="2" t="s">
        <v>7955</v>
      </c>
      <c r="C5035" s="2">
        <f>YEAR(Data!$D5035)</f>
        <v>2013</v>
      </c>
      <c r="D5035" s="36">
        <v>41635</v>
      </c>
      <c r="E5035" s="36">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5">
      <c r="A5036" s="2">
        <v>5035</v>
      </c>
      <c r="B5036" s="2" t="s">
        <v>7956</v>
      </c>
      <c r="C5036" s="2">
        <f>YEAR(Data!$D5036)</f>
        <v>2012</v>
      </c>
      <c r="D5036" s="36">
        <v>41130</v>
      </c>
      <c r="E5036" s="36">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5">
      <c r="A5037" s="2">
        <v>5036</v>
      </c>
      <c r="B5037" s="2" t="s">
        <v>7957</v>
      </c>
      <c r="C5037" s="2">
        <f>YEAR(Data!$D5037)</f>
        <v>2011</v>
      </c>
      <c r="D5037" s="36">
        <v>40639</v>
      </c>
      <c r="E5037" s="36">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5">
      <c r="A5038" s="2">
        <v>5037</v>
      </c>
      <c r="B5038" s="2" t="s">
        <v>7957</v>
      </c>
      <c r="C5038" s="2">
        <f>YEAR(Data!$D5038)</f>
        <v>2011</v>
      </c>
      <c r="D5038" s="36">
        <v>40639</v>
      </c>
      <c r="E5038" s="36">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5">
      <c r="A5039" s="2">
        <v>5038</v>
      </c>
      <c r="B5039" s="2" t="s">
        <v>7958</v>
      </c>
      <c r="C5039" s="2">
        <f>YEAR(Data!$D5039)</f>
        <v>2014</v>
      </c>
      <c r="D5039" s="36">
        <v>41961</v>
      </c>
      <c r="E5039" s="36">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5">
      <c r="A5040" s="2">
        <v>5039</v>
      </c>
      <c r="B5040" s="2" t="s">
        <v>7959</v>
      </c>
      <c r="C5040" s="2">
        <f>YEAR(Data!$D5040)</f>
        <v>2012</v>
      </c>
      <c r="D5040" s="36">
        <v>41101</v>
      </c>
      <c r="E5040" s="36">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5">
      <c r="A5041" s="2">
        <v>5040</v>
      </c>
      <c r="B5041" s="2" t="s">
        <v>7959</v>
      </c>
      <c r="C5041" s="2">
        <f>YEAR(Data!$D5041)</f>
        <v>2012</v>
      </c>
      <c r="D5041" s="36">
        <v>41101</v>
      </c>
      <c r="E5041" s="36">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5">
      <c r="A5042" s="2">
        <v>5041</v>
      </c>
      <c r="B5042" s="2" t="s">
        <v>7959</v>
      </c>
      <c r="C5042" s="2">
        <f>YEAR(Data!$D5042)</f>
        <v>2012</v>
      </c>
      <c r="D5042" s="36">
        <v>41101</v>
      </c>
      <c r="E5042" s="36">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5">
      <c r="A5043" s="2">
        <v>5042</v>
      </c>
      <c r="B5043" s="2" t="s">
        <v>7960</v>
      </c>
      <c r="C5043" s="2">
        <f>YEAR(Data!$D5043)</f>
        <v>2013</v>
      </c>
      <c r="D5043" s="36">
        <v>41589</v>
      </c>
      <c r="E5043" s="36">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5">
      <c r="A5044" s="2">
        <v>5043</v>
      </c>
      <c r="B5044" s="2" t="s">
        <v>7960</v>
      </c>
      <c r="C5044" s="2">
        <f>YEAR(Data!$D5044)</f>
        <v>2013</v>
      </c>
      <c r="D5044" s="36">
        <v>41589</v>
      </c>
      <c r="E5044" s="36">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5">
      <c r="A5045" s="2">
        <v>5044</v>
      </c>
      <c r="B5045" s="2" t="s">
        <v>7960</v>
      </c>
      <c r="C5045" s="2">
        <f>YEAR(Data!$D5045)</f>
        <v>2013</v>
      </c>
      <c r="D5045" s="36">
        <v>41589</v>
      </c>
      <c r="E5045" s="36">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5">
      <c r="A5046" s="2">
        <v>5045</v>
      </c>
      <c r="B5046" s="2" t="s">
        <v>7960</v>
      </c>
      <c r="C5046" s="2">
        <f>YEAR(Data!$D5046)</f>
        <v>2013</v>
      </c>
      <c r="D5046" s="36">
        <v>41589</v>
      </c>
      <c r="E5046" s="36">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5">
      <c r="A5047" s="2">
        <v>5046</v>
      </c>
      <c r="B5047" s="2" t="s">
        <v>7960</v>
      </c>
      <c r="C5047" s="2">
        <f>YEAR(Data!$D5047)</f>
        <v>2013</v>
      </c>
      <c r="D5047" s="36">
        <v>41589</v>
      </c>
      <c r="E5047" s="36">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5">
      <c r="A5048" s="2">
        <v>5047</v>
      </c>
      <c r="B5048" s="2" t="s">
        <v>7960</v>
      </c>
      <c r="C5048" s="2">
        <f>YEAR(Data!$D5048)</f>
        <v>2013</v>
      </c>
      <c r="D5048" s="36">
        <v>41589</v>
      </c>
      <c r="E5048" s="36">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5">
      <c r="A5049" s="2">
        <v>5048</v>
      </c>
      <c r="B5049" s="2" t="s">
        <v>7960</v>
      </c>
      <c r="C5049" s="2">
        <f>YEAR(Data!$D5049)</f>
        <v>2013</v>
      </c>
      <c r="D5049" s="36">
        <v>41589</v>
      </c>
      <c r="E5049" s="36">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5">
      <c r="A5050" s="2">
        <v>5049</v>
      </c>
      <c r="B5050" s="2" t="s">
        <v>7961</v>
      </c>
      <c r="C5050" s="2">
        <f>YEAR(Data!$D5050)</f>
        <v>2011</v>
      </c>
      <c r="D5050" s="36">
        <v>40633</v>
      </c>
      <c r="E5050" s="36">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5">
      <c r="A5051" s="2">
        <v>5050</v>
      </c>
      <c r="B5051" s="2" t="s">
        <v>7961</v>
      </c>
      <c r="C5051" s="2">
        <f>YEAR(Data!$D5051)</f>
        <v>2011</v>
      </c>
      <c r="D5051" s="36">
        <v>40633</v>
      </c>
      <c r="E5051" s="36">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5">
      <c r="A5052" s="2">
        <v>5051</v>
      </c>
      <c r="B5052" s="2" t="s">
        <v>7962</v>
      </c>
      <c r="C5052" s="2">
        <f>YEAR(Data!$D5052)</f>
        <v>2012</v>
      </c>
      <c r="D5052" s="36">
        <v>41170</v>
      </c>
      <c r="E5052" s="36">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5">
      <c r="A5053" s="2">
        <v>5052</v>
      </c>
      <c r="B5053" s="2" t="s">
        <v>7963</v>
      </c>
      <c r="C5053" s="2">
        <f>YEAR(Data!$D5053)</f>
        <v>2012</v>
      </c>
      <c r="D5053" s="36">
        <v>41220</v>
      </c>
      <c r="E5053" s="36">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5">
      <c r="A5054" s="2">
        <v>5053</v>
      </c>
      <c r="B5054" s="2" t="s">
        <v>7964</v>
      </c>
      <c r="C5054" s="2">
        <f>YEAR(Data!$D5054)</f>
        <v>2014</v>
      </c>
      <c r="D5054" s="36">
        <v>41779</v>
      </c>
      <c r="E5054" s="36">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5">
      <c r="A5055" s="2">
        <v>5054</v>
      </c>
      <c r="B5055" s="2" t="s">
        <v>7965</v>
      </c>
      <c r="C5055" s="2">
        <f>YEAR(Data!$D5055)</f>
        <v>2012</v>
      </c>
      <c r="D5055" s="36">
        <v>40911</v>
      </c>
      <c r="E5055" s="36">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5">
      <c r="A5056" s="2">
        <v>5055</v>
      </c>
      <c r="B5056" s="2" t="s">
        <v>7965</v>
      </c>
      <c r="C5056" s="2">
        <f>YEAR(Data!$D5056)</f>
        <v>2012</v>
      </c>
      <c r="D5056" s="36">
        <v>40911</v>
      </c>
      <c r="E5056" s="36">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5">
      <c r="A5057" s="2">
        <v>5056</v>
      </c>
      <c r="B5057" s="2" t="s">
        <v>7965</v>
      </c>
      <c r="C5057" s="2">
        <f>YEAR(Data!$D5057)</f>
        <v>2012</v>
      </c>
      <c r="D5057" s="36">
        <v>40911</v>
      </c>
      <c r="E5057" s="36">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5">
      <c r="A5058" s="2">
        <v>5057</v>
      </c>
      <c r="B5058" s="2" t="s">
        <v>7966</v>
      </c>
      <c r="C5058" s="2">
        <f>YEAR(Data!$D5058)</f>
        <v>2012</v>
      </c>
      <c r="D5058" s="36">
        <v>41160</v>
      </c>
      <c r="E5058" s="36">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5">
      <c r="A5059" s="2">
        <v>5058</v>
      </c>
      <c r="B5059" s="2" t="s">
        <v>7966</v>
      </c>
      <c r="C5059" s="2">
        <f>YEAR(Data!$D5059)</f>
        <v>2012</v>
      </c>
      <c r="D5059" s="36">
        <v>41160</v>
      </c>
      <c r="E5059" s="36">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5">
      <c r="A5060" s="2">
        <v>5059</v>
      </c>
      <c r="B5060" s="2" t="s">
        <v>7968</v>
      </c>
      <c r="C5060" s="2">
        <f>YEAR(Data!$D5060)</f>
        <v>2013</v>
      </c>
      <c r="D5060" s="36">
        <v>41368</v>
      </c>
      <c r="E5060" s="36">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5">
      <c r="A5061" s="2">
        <v>5060</v>
      </c>
      <c r="B5061" s="2" t="s">
        <v>7969</v>
      </c>
      <c r="C5061" s="2">
        <f>YEAR(Data!$D5061)</f>
        <v>2013</v>
      </c>
      <c r="D5061" s="36">
        <v>41614</v>
      </c>
      <c r="E5061" s="36">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5">
      <c r="A5062" s="2">
        <v>5061</v>
      </c>
      <c r="B5062" s="2" t="s">
        <v>7969</v>
      </c>
      <c r="C5062" s="2">
        <f>YEAR(Data!$D5062)</f>
        <v>2013</v>
      </c>
      <c r="D5062" s="36">
        <v>41614</v>
      </c>
      <c r="E5062" s="36">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5">
      <c r="A5063" s="2">
        <v>5062</v>
      </c>
      <c r="B5063" s="2" t="s">
        <v>7971</v>
      </c>
      <c r="C5063" s="2">
        <f>YEAR(Data!$D5063)</f>
        <v>2012</v>
      </c>
      <c r="D5063" s="36">
        <v>41037</v>
      </c>
      <c r="E5063" s="36">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5">
      <c r="A5064" s="2">
        <v>5063</v>
      </c>
      <c r="B5064" s="2" t="s">
        <v>7971</v>
      </c>
      <c r="C5064" s="2">
        <f>YEAR(Data!$D5064)</f>
        <v>2012</v>
      </c>
      <c r="D5064" s="36">
        <v>41037</v>
      </c>
      <c r="E5064" s="36">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5">
      <c r="A5065" s="2">
        <v>5064</v>
      </c>
      <c r="B5065" s="2" t="s">
        <v>7971</v>
      </c>
      <c r="C5065" s="2">
        <f>YEAR(Data!$D5065)</f>
        <v>2012</v>
      </c>
      <c r="D5065" s="36">
        <v>41037</v>
      </c>
      <c r="E5065" s="36">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5">
      <c r="A5066" s="2">
        <v>5065</v>
      </c>
      <c r="B5066" s="2" t="s">
        <v>7972</v>
      </c>
      <c r="C5066" s="2">
        <f>YEAR(Data!$D5066)</f>
        <v>2014</v>
      </c>
      <c r="D5066" s="36">
        <v>41905</v>
      </c>
      <c r="E5066" s="36">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5">
      <c r="A5067" s="2">
        <v>5066</v>
      </c>
      <c r="B5067" s="2" t="s">
        <v>7973</v>
      </c>
      <c r="C5067" s="2">
        <f>YEAR(Data!$D5067)</f>
        <v>2014</v>
      </c>
      <c r="D5067" s="36">
        <v>41974</v>
      </c>
      <c r="E5067" s="36">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5">
      <c r="A5068" s="2">
        <v>5067</v>
      </c>
      <c r="B5068" s="2" t="s">
        <v>7973</v>
      </c>
      <c r="C5068" s="2">
        <f>YEAR(Data!$D5068)</f>
        <v>2014</v>
      </c>
      <c r="D5068" s="36">
        <v>41974</v>
      </c>
      <c r="E5068" s="36">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5">
      <c r="A5069" s="2">
        <v>5068</v>
      </c>
      <c r="B5069" s="2" t="s">
        <v>7974</v>
      </c>
      <c r="C5069" s="2">
        <f>YEAR(Data!$D5069)</f>
        <v>2014</v>
      </c>
      <c r="D5069" s="36">
        <v>41655</v>
      </c>
      <c r="E5069" s="36">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5">
      <c r="A5070" s="2">
        <v>5069</v>
      </c>
      <c r="B5070" s="2" t="s">
        <v>7975</v>
      </c>
      <c r="C5070" s="2">
        <f>YEAR(Data!$D5070)</f>
        <v>2011</v>
      </c>
      <c r="D5070" s="36">
        <v>40763</v>
      </c>
      <c r="E5070" s="36">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5">
      <c r="A5071" s="2">
        <v>5070</v>
      </c>
      <c r="B5071" s="2" t="s">
        <v>7975</v>
      </c>
      <c r="C5071" s="2">
        <f>YEAR(Data!$D5071)</f>
        <v>2011</v>
      </c>
      <c r="D5071" s="36">
        <v>40763</v>
      </c>
      <c r="E5071" s="36">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5">
      <c r="A5072" s="2">
        <v>5071</v>
      </c>
      <c r="B5072" s="2" t="s">
        <v>7975</v>
      </c>
      <c r="C5072" s="2">
        <f>YEAR(Data!$D5072)</f>
        <v>2011</v>
      </c>
      <c r="D5072" s="36">
        <v>40763</v>
      </c>
      <c r="E5072" s="36">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5">
      <c r="A5073" s="2">
        <v>5072</v>
      </c>
      <c r="B5073" s="2" t="s">
        <v>7975</v>
      </c>
      <c r="C5073" s="2">
        <f>YEAR(Data!$D5073)</f>
        <v>2011</v>
      </c>
      <c r="D5073" s="36">
        <v>40763</v>
      </c>
      <c r="E5073" s="36">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5">
      <c r="A5074" s="2">
        <v>5073</v>
      </c>
      <c r="B5074" s="2" t="s">
        <v>7975</v>
      </c>
      <c r="C5074" s="2">
        <f>YEAR(Data!$D5074)</f>
        <v>2011</v>
      </c>
      <c r="D5074" s="36">
        <v>40763</v>
      </c>
      <c r="E5074" s="36">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5">
      <c r="A5075" s="2">
        <v>5074</v>
      </c>
      <c r="B5075" s="2" t="s">
        <v>7976</v>
      </c>
      <c r="C5075" s="2">
        <f>YEAR(Data!$D5075)</f>
        <v>2012</v>
      </c>
      <c r="D5075" s="36">
        <v>41218</v>
      </c>
      <c r="E5075" s="36">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5">
      <c r="A5076" s="2">
        <v>5075</v>
      </c>
      <c r="B5076" s="2" t="s">
        <v>7977</v>
      </c>
      <c r="C5076" s="2">
        <f>YEAR(Data!$D5076)</f>
        <v>2014</v>
      </c>
      <c r="D5076" s="36">
        <v>41755</v>
      </c>
      <c r="E5076" s="36">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5">
      <c r="A5077" s="2">
        <v>5076</v>
      </c>
      <c r="B5077" s="2" t="s">
        <v>7978</v>
      </c>
      <c r="C5077" s="2">
        <f>YEAR(Data!$D5077)</f>
        <v>2011</v>
      </c>
      <c r="D5077" s="36">
        <v>40653</v>
      </c>
      <c r="E5077" s="36">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5">
      <c r="A5078" s="2">
        <v>5077</v>
      </c>
      <c r="B5078" s="2" t="s">
        <v>7978</v>
      </c>
      <c r="C5078" s="2">
        <f>YEAR(Data!$D5078)</f>
        <v>2011</v>
      </c>
      <c r="D5078" s="36">
        <v>40653</v>
      </c>
      <c r="E5078" s="36">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5">
      <c r="A5079" s="2">
        <v>5078</v>
      </c>
      <c r="B5079" s="2" t="s">
        <v>7978</v>
      </c>
      <c r="C5079" s="2">
        <f>YEAR(Data!$D5079)</f>
        <v>2011</v>
      </c>
      <c r="D5079" s="36">
        <v>40653</v>
      </c>
      <c r="E5079" s="36">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5">
      <c r="A5080" s="2">
        <v>5079</v>
      </c>
      <c r="B5080" s="2" t="s">
        <v>7979</v>
      </c>
      <c r="C5080" s="2">
        <f>YEAR(Data!$D5080)</f>
        <v>2014</v>
      </c>
      <c r="D5080" s="36">
        <v>41955</v>
      </c>
      <c r="E5080" s="36">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5">
      <c r="A5081" s="2">
        <v>5080</v>
      </c>
      <c r="B5081" s="2" t="s">
        <v>7980</v>
      </c>
      <c r="C5081" s="2">
        <f>YEAR(Data!$D5081)</f>
        <v>2014</v>
      </c>
      <c r="D5081" s="36">
        <v>41969</v>
      </c>
      <c r="E5081" s="36">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5">
      <c r="A5082" s="2">
        <v>5081</v>
      </c>
      <c r="B5082" s="2" t="s">
        <v>7980</v>
      </c>
      <c r="C5082" s="2">
        <f>YEAR(Data!$D5082)</f>
        <v>2014</v>
      </c>
      <c r="D5082" s="36">
        <v>41969</v>
      </c>
      <c r="E5082" s="36">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5">
      <c r="A5083" s="2">
        <v>5082</v>
      </c>
      <c r="B5083" s="2" t="s">
        <v>7981</v>
      </c>
      <c r="C5083" s="2">
        <f>YEAR(Data!$D5083)</f>
        <v>2012</v>
      </c>
      <c r="D5083" s="36">
        <v>41261</v>
      </c>
      <c r="E5083" s="36">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5">
      <c r="A5084" s="2">
        <v>5083</v>
      </c>
      <c r="B5084" s="2" t="s">
        <v>7982</v>
      </c>
      <c r="C5084" s="2">
        <f>YEAR(Data!$D5084)</f>
        <v>2013</v>
      </c>
      <c r="D5084" s="36">
        <v>41526</v>
      </c>
      <c r="E5084" s="36">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5">
      <c r="A5085" s="2">
        <v>5084</v>
      </c>
      <c r="B5085" s="2" t="s">
        <v>7982</v>
      </c>
      <c r="C5085" s="2">
        <f>YEAR(Data!$D5085)</f>
        <v>2013</v>
      </c>
      <c r="D5085" s="36">
        <v>41526</v>
      </c>
      <c r="E5085" s="36">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5">
      <c r="A5086" s="2">
        <v>5085</v>
      </c>
      <c r="B5086" s="2" t="s">
        <v>7985</v>
      </c>
      <c r="C5086" s="2">
        <f>YEAR(Data!$D5086)</f>
        <v>2013</v>
      </c>
      <c r="D5086" s="36">
        <v>41432</v>
      </c>
      <c r="E5086" s="36">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5">
      <c r="A5087" s="2">
        <v>5086</v>
      </c>
      <c r="B5087" s="2" t="s">
        <v>7986</v>
      </c>
      <c r="C5087" s="2">
        <f>YEAR(Data!$D5087)</f>
        <v>2012</v>
      </c>
      <c r="D5087" s="36">
        <v>41079</v>
      </c>
      <c r="E5087" s="36">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5">
      <c r="A5088" s="2">
        <v>5087</v>
      </c>
      <c r="B5088" s="2" t="s">
        <v>7987</v>
      </c>
      <c r="C5088" s="2">
        <f>YEAR(Data!$D5088)</f>
        <v>2012</v>
      </c>
      <c r="D5088" s="36">
        <v>40973</v>
      </c>
      <c r="E5088" s="36">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5">
      <c r="A5089" s="2">
        <v>5088</v>
      </c>
      <c r="B5089" s="2" t="s">
        <v>7987</v>
      </c>
      <c r="C5089" s="2">
        <f>YEAR(Data!$D5089)</f>
        <v>2012</v>
      </c>
      <c r="D5089" s="36">
        <v>40973</v>
      </c>
      <c r="E5089" s="36">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5">
      <c r="A5090" s="2">
        <v>5089</v>
      </c>
      <c r="B5090" s="2" t="s">
        <v>7987</v>
      </c>
      <c r="C5090" s="2">
        <f>YEAR(Data!$D5090)</f>
        <v>2012</v>
      </c>
      <c r="D5090" s="36">
        <v>40973</v>
      </c>
      <c r="E5090" s="36">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5">
      <c r="A5091" s="2">
        <v>5090</v>
      </c>
      <c r="B5091" s="2" t="s">
        <v>7990</v>
      </c>
      <c r="C5091" s="2">
        <f>YEAR(Data!$D5091)</f>
        <v>2014</v>
      </c>
      <c r="D5091" s="36">
        <v>41856</v>
      </c>
      <c r="E5091" s="36">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5">
      <c r="A5092" s="2">
        <v>5091</v>
      </c>
      <c r="B5092" s="2" t="s">
        <v>7990</v>
      </c>
      <c r="C5092" s="2">
        <f>YEAR(Data!$D5092)</f>
        <v>2014</v>
      </c>
      <c r="D5092" s="36">
        <v>41856</v>
      </c>
      <c r="E5092" s="36">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5">
      <c r="A5093" s="2">
        <v>5092</v>
      </c>
      <c r="B5093" s="2" t="s">
        <v>7992</v>
      </c>
      <c r="C5093" s="2">
        <f>YEAR(Data!$D5093)</f>
        <v>2014</v>
      </c>
      <c r="D5093" s="36">
        <v>42004</v>
      </c>
      <c r="E5093" s="36">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5">
      <c r="A5094" s="2">
        <v>5093</v>
      </c>
      <c r="B5094" s="2" t="s">
        <v>7993</v>
      </c>
      <c r="C5094" s="2">
        <f>YEAR(Data!$D5094)</f>
        <v>2012</v>
      </c>
      <c r="D5094" s="36">
        <v>41052</v>
      </c>
      <c r="E5094" s="36">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5">
      <c r="A5095" s="2">
        <v>5094</v>
      </c>
      <c r="B5095" s="2" t="s">
        <v>7994</v>
      </c>
      <c r="C5095" s="2">
        <f>YEAR(Data!$D5095)</f>
        <v>2011</v>
      </c>
      <c r="D5095" s="36">
        <v>40883</v>
      </c>
      <c r="E5095" s="36">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5">
      <c r="A5096" s="2">
        <v>5095</v>
      </c>
      <c r="B5096" s="2" t="s">
        <v>7994</v>
      </c>
      <c r="C5096" s="2">
        <f>YEAR(Data!$D5096)</f>
        <v>2011</v>
      </c>
      <c r="D5096" s="36">
        <v>40883</v>
      </c>
      <c r="E5096" s="36">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5">
      <c r="A5097" s="2">
        <v>5096</v>
      </c>
      <c r="B5097" s="2" t="s">
        <v>7994</v>
      </c>
      <c r="C5097" s="2">
        <f>YEAR(Data!$D5097)</f>
        <v>2011</v>
      </c>
      <c r="D5097" s="36">
        <v>40883</v>
      </c>
      <c r="E5097" s="36">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5">
      <c r="A5098" s="2">
        <v>5097</v>
      </c>
      <c r="B5098" s="2" t="s">
        <v>7994</v>
      </c>
      <c r="C5098" s="2">
        <f>YEAR(Data!$D5098)</f>
        <v>2011</v>
      </c>
      <c r="D5098" s="36">
        <v>40883</v>
      </c>
      <c r="E5098" s="36">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5">
      <c r="A5099" s="2">
        <v>5098</v>
      </c>
      <c r="B5099" s="2" t="s">
        <v>7994</v>
      </c>
      <c r="C5099" s="2">
        <f>YEAR(Data!$D5099)</f>
        <v>2011</v>
      </c>
      <c r="D5099" s="36">
        <v>40883</v>
      </c>
      <c r="E5099" s="36">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5">
      <c r="A5100" s="2">
        <v>5099</v>
      </c>
      <c r="B5100" s="2" t="s">
        <v>7994</v>
      </c>
      <c r="C5100" s="2">
        <f>YEAR(Data!$D5100)</f>
        <v>2011</v>
      </c>
      <c r="D5100" s="36">
        <v>40883</v>
      </c>
      <c r="E5100" s="36">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5">
      <c r="A5101" s="2">
        <v>5100</v>
      </c>
      <c r="B5101" s="2" t="s">
        <v>7995</v>
      </c>
      <c r="C5101" s="2">
        <f>YEAR(Data!$D5101)</f>
        <v>2012</v>
      </c>
      <c r="D5101" s="36">
        <v>41128</v>
      </c>
      <c r="E5101" s="36">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5">
      <c r="A5102" s="2">
        <v>5101</v>
      </c>
      <c r="B5102" s="2" t="s">
        <v>7996</v>
      </c>
      <c r="C5102" s="2">
        <f>YEAR(Data!$D5102)</f>
        <v>2011</v>
      </c>
      <c r="D5102" s="36">
        <v>40619</v>
      </c>
      <c r="E5102" s="36">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5">
      <c r="A5103" s="2">
        <v>5102</v>
      </c>
      <c r="B5103" s="2" t="s">
        <v>7996</v>
      </c>
      <c r="C5103" s="2">
        <f>YEAR(Data!$D5103)</f>
        <v>2011</v>
      </c>
      <c r="D5103" s="36">
        <v>40619</v>
      </c>
      <c r="E5103" s="36">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5">
      <c r="A5104" s="2">
        <v>5103</v>
      </c>
      <c r="B5104" s="2" t="s">
        <v>7996</v>
      </c>
      <c r="C5104" s="2">
        <f>YEAR(Data!$D5104)</f>
        <v>2011</v>
      </c>
      <c r="D5104" s="36">
        <v>40619</v>
      </c>
      <c r="E5104" s="36">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5">
      <c r="A5105" s="2">
        <v>5104</v>
      </c>
      <c r="B5105" s="2" t="s">
        <v>7997</v>
      </c>
      <c r="C5105" s="2">
        <f>YEAR(Data!$D5105)</f>
        <v>2012</v>
      </c>
      <c r="D5105" s="36">
        <v>40994</v>
      </c>
      <c r="E5105" s="36">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5">
      <c r="A5106" s="2">
        <v>5105</v>
      </c>
      <c r="B5106" s="2" t="s">
        <v>7997</v>
      </c>
      <c r="C5106" s="2">
        <f>YEAR(Data!$D5106)</f>
        <v>2012</v>
      </c>
      <c r="D5106" s="36">
        <v>40994</v>
      </c>
      <c r="E5106" s="36">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5">
      <c r="A5107" s="2">
        <v>5106</v>
      </c>
      <c r="B5107" s="2" t="s">
        <v>7998</v>
      </c>
      <c r="C5107" s="2">
        <f>YEAR(Data!$D5107)</f>
        <v>2011</v>
      </c>
      <c r="D5107" s="36">
        <v>40891</v>
      </c>
      <c r="E5107" s="36">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5">
      <c r="A5108" s="2">
        <v>5107</v>
      </c>
      <c r="B5108" s="2" t="s">
        <v>7999</v>
      </c>
      <c r="C5108" s="2">
        <f>YEAR(Data!$D5108)</f>
        <v>2012</v>
      </c>
      <c r="D5108" s="36">
        <v>41171</v>
      </c>
      <c r="E5108" s="36">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5">
      <c r="A5109" s="2">
        <v>5108</v>
      </c>
      <c r="B5109" s="2" t="s">
        <v>8000</v>
      </c>
      <c r="C5109" s="2">
        <f>YEAR(Data!$D5109)</f>
        <v>2014</v>
      </c>
      <c r="D5109" s="36">
        <v>41755</v>
      </c>
      <c r="E5109" s="36">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5">
      <c r="A5110" s="2">
        <v>5109</v>
      </c>
      <c r="B5110" s="2" t="s">
        <v>8000</v>
      </c>
      <c r="C5110" s="2">
        <f>YEAR(Data!$D5110)</f>
        <v>2014</v>
      </c>
      <c r="D5110" s="36">
        <v>41755</v>
      </c>
      <c r="E5110" s="36">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5">
      <c r="A5111" s="2">
        <v>5110</v>
      </c>
      <c r="B5111" s="2" t="s">
        <v>8001</v>
      </c>
      <c r="C5111" s="2">
        <f>YEAR(Data!$D5111)</f>
        <v>2011</v>
      </c>
      <c r="D5111" s="36">
        <v>40834</v>
      </c>
      <c r="E5111" s="36">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5">
      <c r="A5112" s="2">
        <v>5111</v>
      </c>
      <c r="B5112" s="2" t="s">
        <v>8001</v>
      </c>
      <c r="C5112" s="2">
        <f>YEAR(Data!$D5112)</f>
        <v>2011</v>
      </c>
      <c r="D5112" s="36">
        <v>40834</v>
      </c>
      <c r="E5112" s="36">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5">
      <c r="A5113" s="2">
        <v>5112</v>
      </c>
      <c r="B5113" s="2" t="s">
        <v>8001</v>
      </c>
      <c r="C5113" s="2">
        <f>YEAR(Data!$D5113)</f>
        <v>2011</v>
      </c>
      <c r="D5113" s="36">
        <v>40834</v>
      </c>
      <c r="E5113" s="36">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5">
      <c r="A5114" s="2">
        <v>5113</v>
      </c>
      <c r="B5114" s="2" t="s">
        <v>8002</v>
      </c>
      <c r="C5114" s="2">
        <f>YEAR(Data!$D5114)</f>
        <v>2012</v>
      </c>
      <c r="D5114" s="36">
        <v>41226</v>
      </c>
      <c r="E5114" s="36">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5">
      <c r="A5115" s="2">
        <v>5114</v>
      </c>
      <c r="B5115" s="2" t="s">
        <v>8005</v>
      </c>
      <c r="C5115" s="2">
        <f>YEAR(Data!$D5115)</f>
        <v>2013</v>
      </c>
      <c r="D5115" s="36">
        <v>41305</v>
      </c>
      <c r="E5115" s="36">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5">
      <c r="A5116" s="2">
        <v>5115</v>
      </c>
      <c r="B5116" s="2" t="s">
        <v>8006</v>
      </c>
      <c r="C5116" s="2">
        <f>YEAR(Data!$D5116)</f>
        <v>2013</v>
      </c>
      <c r="D5116" s="36">
        <v>41596</v>
      </c>
      <c r="E5116" s="36">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5">
      <c r="A5117" s="2">
        <v>5116</v>
      </c>
      <c r="B5117" s="2" t="s">
        <v>8007</v>
      </c>
      <c r="C5117" s="2">
        <f>YEAR(Data!$D5117)</f>
        <v>2014</v>
      </c>
      <c r="D5117" s="36">
        <v>41846</v>
      </c>
      <c r="E5117" s="36">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5">
      <c r="A5118" s="2">
        <v>5117</v>
      </c>
      <c r="B5118" s="2" t="s">
        <v>8010</v>
      </c>
      <c r="C5118" s="2">
        <f>YEAR(Data!$D5118)</f>
        <v>2014</v>
      </c>
      <c r="D5118" s="36">
        <v>41955</v>
      </c>
      <c r="E5118" s="36">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5">
      <c r="A5119" s="2">
        <v>5118</v>
      </c>
      <c r="B5119" s="2" t="s">
        <v>8011</v>
      </c>
      <c r="C5119" s="2">
        <f>YEAR(Data!$D5119)</f>
        <v>2012</v>
      </c>
      <c r="D5119" s="36">
        <v>41178</v>
      </c>
      <c r="E5119" s="36">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5">
      <c r="A5120" s="2">
        <v>5119</v>
      </c>
      <c r="B5120" s="2" t="s">
        <v>8011</v>
      </c>
      <c r="C5120" s="2">
        <f>YEAR(Data!$D5120)</f>
        <v>2012</v>
      </c>
      <c r="D5120" s="36">
        <v>41178</v>
      </c>
      <c r="E5120" s="36">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5">
      <c r="A5121" s="2">
        <v>5120</v>
      </c>
      <c r="B5121" s="2" t="s">
        <v>8011</v>
      </c>
      <c r="C5121" s="2">
        <f>YEAR(Data!$D5121)</f>
        <v>2012</v>
      </c>
      <c r="D5121" s="36">
        <v>41178</v>
      </c>
      <c r="E5121" s="36">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5">
      <c r="A5122" s="2">
        <v>5121</v>
      </c>
      <c r="B5122" s="2" t="s">
        <v>8012</v>
      </c>
      <c r="C5122" s="2">
        <f>YEAR(Data!$D5122)</f>
        <v>2011</v>
      </c>
      <c r="D5122" s="36">
        <v>40637</v>
      </c>
      <c r="E5122" s="36">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5">
      <c r="A5123" s="2">
        <v>5122</v>
      </c>
      <c r="B5123" s="2" t="s">
        <v>8012</v>
      </c>
      <c r="C5123" s="2">
        <f>YEAR(Data!$D5123)</f>
        <v>2011</v>
      </c>
      <c r="D5123" s="36">
        <v>40637</v>
      </c>
      <c r="E5123" s="36">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5">
      <c r="A5124" s="2">
        <v>5123</v>
      </c>
      <c r="B5124" s="2" t="s">
        <v>8012</v>
      </c>
      <c r="C5124" s="2">
        <f>YEAR(Data!$D5124)</f>
        <v>2011</v>
      </c>
      <c r="D5124" s="36">
        <v>40637</v>
      </c>
      <c r="E5124" s="36">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5">
      <c r="A5125" s="2">
        <v>5124</v>
      </c>
      <c r="B5125" s="2" t="s">
        <v>8012</v>
      </c>
      <c r="C5125" s="2">
        <f>YEAR(Data!$D5125)</f>
        <v>2011</v>
      </c>
      <c r="D5125" s="36">
        <v>40637</v>
      </c>
      <c r="E5125" s="36">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5">
      <c r="A5126" s="2">
        <v>5125</v>
      </c>
      <c r="B5126" s="2" t="s">
        <v>8015</v>
      </c>
      <c r="C5126" s="2">
        <f>YEAR(Data!$D5126)</f>
        <v>2011</v>
      </c>
      <c r="D5126" s="36">
        <v>40800</v>
      </c>
      <c r="E5126" s="36">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5">
      <c r="A5127" s="2">
        <v>5126</v>
      </c>
      <c r="B5127" s="2" t="s">
        <v>8015</v>
      </c>
      <c r="C5127" s="2">
        <f>YEAR(Data!$D5127)</f>
        <v>2011</v>
      </c>
      <c r="D5127" s="36">
        <v>40800</v>
      </c>
      <c r="E5127" s="36">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5">
      <c r="A5128" s="2">
        <v>5127</v>
      </c>
      <c r="B5128" s="2" t="s">
        <v>8015</v>
      </c>
      <c r="C5128" s="2">
        <f>YEAR(Data!$D5128)</f>
        <v>2011</v>
      </c>
      <c r="D5128" s="36">
        <v>40800</v>
      </c>
      <c r="E5128" s="36">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5">
      <c r="A5129" s="2">
        <v>5128</v>
      </c>
      <c r="B5129" s="2" t="s">
        <v>8015</v>
      </c>
      <c r="C5129" s="2">
        <f>YEAR(Data!$D5129)</f>
        <v>2011</v>
      </c>
      <c r="D5129" s="36">
        <v>40800</v>
      </c>
      <c r="E5129" s="36">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5">
      <c r="A5130" s="2">
        <v>5129</v>
      </c>
      <c r="B5130" s="2" t="s">
        <v>8015</v>
      </c>
      <c r="C5130" s="2">
        <f>YEAR(Data!$D5130)</f>
        <v>2011</v>
      </c>
      <c r="D5130" s="36">
        <v>40800</v>
      </c>
      <c r="E5130" s="36">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5">
      <c r="A5131" s="2">
        <v>5130</v>
      </c>
      <c r="B5131" s="2" t="s">
        <v>8015</v>
      </c>
      <c r="C5131" s="2">
        <f>YEAR(Data!$D5131)</f>
        <v>2011</v>
      </c>
      <c r="D5131" s="36">
        <v>40800</v>
      </c>
      <c r="E5131" s="36">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5">
      <c r="A5132" s="2">
        <v>5131</v>
      </c>
      <c r="B5132" s="2" t="s">
        <v>8015</v>
      </c>
      <c r="C5132" s="2">
        <f>YEAR(Data!$D5132)</f>
        <v>2011</v>
      </c>
      <c r="D5132" s="36">
        <v>40800</v>
      </c>
      <c r="E5132" s="36">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5">
      <c r="A5133" s="2">
        <v>5132</v>
      </c>
      <c r="B5133" s="2" t="s">
        <v>8016</v>
      </c>
      <c r="C5133" s="2">
        <f>YEAR(Data!$D5133)</f>
        <v>2014</v>
      </c>
      <c r="D5133" s="36">
        <v>42003</v>
      </c>
      <c r="E5133" s="36">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5">
      <c r="A5134" s="2">
        <v>5133</v>
      </c>
      <c r="B5134" s="2" t="s">
        <v>8017</v>
      </c>
      <c r="C5134" s="2">
        <f>YEAR(Data!$D5134)</f>
        <v>2012</v>
      </c>
      <c r="D5134" s="36">
        <v>41081</v>
      </c>
      <c r="E5134" s="36">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5">
      <c r="A5135" s="2">
        <v>5134</v>
      </c>
      <c r="B5135" s="2" t="s">
        <v>8018</v>
      </c>
      <c r="C5135" s="2">
        <f>YEAR(Data!$D5135)</f>
        <v>2014</v>
      </c>
      <c r="D5135" s="36">
        <v>41970</v>
      </c>
      <c r="E5135" s="36">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5">
      <c r="A5136" s="2">
        <v>5135</v>
      </c>
      <c r="B5136" s="2" t="s">
        <v>8018</v>
      </c>
      <c r="C5136" s="2">
        <f>YEAR(Data!$D5136)</f>
        <v>2014</v>
      </c>
      <c r="D5136" s="36">
        <v>41970</v>
      </c>
      <c r="E5136" s="36">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5">
      <c r="A5137" s="2">
        <v>5136</v>
      </c>
      <c r="B5137" s="2" t="s">
        <v>8019</v>
      </c>
      <c r="C5137" s="2">
        <f>YEAR(Data!$D5137)</f>
        <v>2013</v>
      </c>
      <c r="D5137" s="36">
        <v>41571</v>
      </c>
      <c r="E5137" s="36">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5">
      <c r="A5138" s="2">
        <v>5137</v>
      </c>
      <c r="B5138" s="2" t="s">
        <v>8020</v>
      </c>
      <c r="C5138" s="2">
        <f>YEAR(Data!$D5138)</f>
        <v>2012</v>
      </c>
      <c r="D5138" s="36">
        <v>41257</v>
      </c>
      <c r="E5138" s="36">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5">
      <c r="A5139" s="2">
        <v>5138</v>
      </c>
      <c r="B5139" s="2" t="s">
        <v>8021</v>
      </c>
      <c r="C5139" s="2">
        <f>YEAR(Data!$D5139)</f>
        <v>2013</v>
      </c>
      <c r="D5139" s="36">
        <v>41592</v>
      </c>
      <c r="E5139" s="36">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5">
      <c r="A5140" s="2">
        <v>5139</v>
      </c>
      <c r="B5140" s="2" t="s">
        <v>8022</v>
      </c>
      <c r="C5140" s="2">
        <f>YEAR(Data!$D5140)</f>
        <v>2014</v>
      </c>
      <c r="D5140" s="36">
        <v>41912</v>
      </c>
      <c r="E5140" s="36">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5">
      <c r="A5141" s="2">
        <v>5140</v>
      </c>
      <c r="B5141" s="2" t="s">
        <v>8022</v>
      </c>
      <c r="C5141" s="2">
        <f>YEAR(Data!$D5141)</f>
        <v>2014</v>
      </c>
      <c r="D5141" s="36">
        <v>41912</v>
      </c>
      <c r="E5141" s="36">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5">
      <c r="A5142" s="2">
        <v>5141</v>
      </c>
      <c r="B5142" s="2" t="s">
        <v>8023</v>
      </c>
      <c r="C5142" s="2">
        <f>YEAR(Data!$D5142)</f>
        <v>2012</v>
      </c>
      <c r="D5142" s="36">
        <v>41221</v>
      </c>
      <c r="E5142" s="36">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5">
      <c r="A5143" s="2">
        <v>5142</v>
      </c>
      <c r="B5143" s="2" t="s">
        <v>8024</v>
      </c>
      <c r="C5143" s="2">
        <f>YEAR(Data!$D5143)</f>
        <v>2013</v>
      </c>
      <c r="D5143" s="36">
        <v>41366</v>
      </c>
      <c r="E5143" s="36">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5">
      <c r="A5144" s="2">
        <v>5143</v>
      </c>
      <c r="B5144" s="2" t="s">
        <v>8024</v>
      </c>
      <c r="C5144" s="2">
        <f>YEAR(Data!$D5144)</f>
        <v>2013</v>
      </c>
      <c r="D5144" s="36">
        <v>41366</v>
      </c>
      <c r="E5144" s="36">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5">
      <c r="A5145" s="2">
        <v>5144</v>
      </c>
      <c r="B5145" s="2" t="s">
        <v>8024</v>
      </c>
      <c r="C5145" s="2">
        <f>YEAR(Data!$D5145)</f>
        <v>2013</v>
      </c>
      <c r="D5145" s="36">
        <v>41366</v>
      </c>
      <c r="E5145" s="36">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5">
      <c r="A5146" s="2">
        <v>5145</v>
      </c>
      <c r="B5146" s="2" t="s">
        <v>8025</v>
      </c>
      <c r="C5146" s="2">
        <f>YEAR(Data!$D5146)</f>
        <v>2014</v>
      </c>
      <c r="D5146" s="36">
        <v>41673</v>
      </c>
      <c r="E5146" s="36">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5">
      <c r="A5147" s="2">
        <v>5146</v>
      </c>
      <c r="B5147" s="2" t="s">
        <v>8025</v>
      </c>
      <c r="C5147" s="2">
        <f>YEAR(Data!$D5147)</f>
        <v>2014</v>
      </c>
      <c r="D5147" s="36">
        <v>41673</v>
      </c>
      <c r="E5147" s="36">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5">
      <c r="A5148" s="2">
        <v>5147</v>
      </c>
      <c r="B5148" s="2" t="s">
        <v>8025</v>
      </c>
      <c r="C5148" s="2">
        <f>YEAR(Data!$D5148)</f>
        <v>2014</v>
      </c>
      <c r="D5148" s="36">
        <v>41673</v>
      </c>
      <c r="E5148" s="36">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5">
      <c r="A5149" s="2">
        <v>5148</v>
      </c>
      <c r="B5149" s="2" t="s">
        <v>8026</v>
      </c>
      <c r="C5149" s="2">
        <f>YEAR(Data!$D5149)</f>
        <v>2014</v>
      </c>
      <c r="D5149" s="36">
        <v>41998</v>
      </c>
      <c r="E5149" s="36">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5">
      <c r="A5150" s="2">
        <v>5149</v>
      </c>
      <c r="B5150" s="2" t="s">
        <v>8026</v>
      </c>
      <c r="C5150" s="2">
        <f>YEAR(Data!$D5150)</f>
        <v>2014</v>
      </c>
      <c r="D5150" s="36">
        <v>41998</v>
      </c>
      <c r="E5150" s="36">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5">
      <c r="A5151" s="2">
        <v>5150</v>
      </c>
      <c r="B5151" s="2" t="s">
        <v>8028</v>
      </c>
      <c r="C5151" s="2">
        <f>YEAR(Data!$D5151)</f>
        <v>2011</v>
      </c>
      <c r="D5151" s="36">
        <v>40715</v>
      </c>
      <c r="E5151" s="36">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5">
      <c r="A5152" s="2">
        <v>5151</v>
      </c>
      <c r="B5152" s="2" t="s">
        <v>8029</v>
      </c>
      <c r="C5152" s="2">
        <f>YEAR(Data!$D5152)</f>
        <v>2014</v>
      </c>
      <c r="D5152" s="36">
        <v>41705</v>
      </c>
      <c r="E5152" s="36">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5">
      <c r="A5153" s="2">
        <v>5152</v>
      </c>
      <c r="B5153" s="2" t="s">
        <v>8030</v>
      </c>
      <c r="C5153" s="2">
        <f>YEAR(Data!$D5153)</f>
        <v>2014</v>
      </c>
      <c r="D5153" s="36">
        <v>41908</v>
      </c>
      <c r="E5153" s="36">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5">
      <c r="A5154" s="2">
        <v>5153</v>
      </c>
      <c r="B5154" s="2" t="s">
        <v>8032</v>
      </c>
      <c r="C5154" s="2">
        <f>YEAR(Data!$D5154)</f>
        <v>2011</v>
      </c>
      <c r="D5154" s="36">
        <v>40724</v>
      </c>
      <c r="E5154" s="36">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5">
      <c r="A5155" s="2">
        <v>5154</v>
      </c>
      <c r="B5155" s="2" t="s">
        <v>8032</v>
      </c>
      <c r="C5155" s="2">
        <f>YEAR(Data!$D5155)</f>
        <v>2011</v>
      </c>
      <c r="D5155" s="36">
        <v>40724</v>
      </c>
      <c r="E5155" s="36">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5">
      <c r="A5156" s="2">
        <v>5155</v>
      </c>
      <c r="B5156" s="2" t="s">
        <v>8033</v>
      </c>
      <c r="C5156" s="2">
        <f>YEAR(Data!$D5156)</f>
        <v>2012</v>
      </c>
      <c r="D5156" s="36">
        <v>41128</v>
      </c>
      <c r="E5156" s="36">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5">
      <c r="A5157" s="2">
        <v>5156</v>
      </c>
      <c r="B5157" s="2" t="s">
        <v>8033</v>
      </c>
      <c r="C5157" s="2">
        <f>YEAR(Data!$D5157)</f>
        <v>2012</v>
      </c>
      <c r="D5157" s="36">
        <v>41128</v>
      </c>
      <c r="E5157" s="36">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5">
      <c r="A5158" s="2">
        <v>5157</v>
      </c>
      <c r="B5158" s="2" t="s">
        <v>8035</v>
      </c>
      <c r="C5158" s="2">
        <f>YEAR(Data!$D5158)</f>
        <v>2014</v>
      </c>
      <c r="D5158" s="36">
        <v>41821</v>
      </c>
      <c r="E5158" s="36">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5">
      <c r="A5159" s="2">
        <v>5158</v>
      </c>
      <c r="B5159" s="2" t="s">
        <v>8035</v>
      </c>
      <c r="C5159" s="2">
        <f>YEAR(Data!$D5159)</f>
        <v>2014</v>
      </c>
      <c r="D5159" s="36">
        <v>41821</v>
      </c>
      <c r="E5159" s="36">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5">
      <c r="A5160" s="2">
        <v>5159</v>
      </c>
      <c r="B5160" s="2" t="s">
        <v>8035</v>
      </c>
      <c r="C5160" s="2">
        <f>YEAR(Data!$D5160)</f>
        <v>2014</v>
      </c>
      <c r="D5160" s="36">
        <v>41821</v>
      </c>
      <c r="E5160" s="36">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5">
      <c r="A5161" s="2">
        <v>5160</v>
      </c>
      <c r="B5161" s="2" t="s">
        <v>8036</v>
      </c>
      <c r="C5161" s="2">
        <f>YEAR(Data!$D5161)</f>
        <v>2012</v>
      </c>
      <c r="D5161" s="36">
        <v>41208</v>
      </c>
      <c r="E5161" s="36">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5">
      <c r="A5162" s="2">
        <v>5161</v>
      </c>
      <c r="B5162" s="2" t="s">
        <v>8036</v>
      </c>
      <c r="C5162" s="2">
        <f>YEAR(Data!$D5162)</f>
        <v>2012</v>
      </c>
      <c r="D5162" s="36">
        <v>41208</v>
      </c>
      <c r="E5162" s="36">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5">
      <c r="A5163" s="2">
        <v>5162</v>
      </c>
      <c r="B5163" s="2" t="s">
        <v>8037</v>
      </c>
      <c r="C5163" s="2">
        <f>YEAR(Data!$D5163)</f>
        <v>2011</v>
      </c>
      <c r="D5163" s="36">
        <v>40754</v>
      </c>
      <c r="E5163" s="36">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5">
      <c r="A5164" s="2">
        <v>5163</v>
      </c>
      <c r="B5164" s="2" t="s">
        <v>8038</v>
      </c>
      <c r="C5164" s="2">
        <f>YEAR(Data!$D5164)</f>
        <v>2013</v>
      </c>
      <c r="D5164" s="36">
        <v>41597</v>
      </c>
      <c r="E5164" s="36">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5">
      <c r="A5165" s="2">
        <v>5164</v>
      </c>
      <c r="B5165" s="2" t="s">
        <v>8039</v>
      </c>
      <c r="C5165" s="2">
        <f>YEAR(Data!$D5165)</f>
        <v>2012</v>
      </c>
      <c r="D5165" s="36">
        <v>41096</v>
      </c>
      <c r="E5165" s="36">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5">
      <c r="A5166" s="2">
        <v>5165</v>
      </c>
      <c r="B5166" s="2" t="s">
        <v>8040</v>
      </c>
      <c r="C5166" s="2">
        <f>YEAR(Data!$D5166)</f>
        <v>2011</v>
      </c>
      <c r="D5166" s="36">
        <v>40857</v>
      </c>
      <c r="E5166" s="36">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5">
      <c r="A5167" s="2">
        <v>5166</v>
      </c>
      <c r="B5167" s="2" t="s">
        <v>8040</v>
      </c>
      <c r="C5167" s="2">
        <f>YEAR(Data!$D5167)</f>
        <v>2011</v>
      </c>
      <c r="D5167" s="36">
        <v>40857</v>
      </c>
      <c r="E5167" s="36">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5">
      <c r="A5168" s="2">
        <v>5167</v>
      </c>
      <c r="B5168" s="2" t="s">
        <v>8040</v>
      </c>
      <c r="C5168" s="2">
        <f>YEAR(Data!$D5168)</f>
        <v>2011</v>
      </c>
      <c r="D5168" s="36">
        <v>40857</v>
      </c>
      <c r="E5168" s="36">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5">
      <c r="A5169" s="2">
        <v>5168</v>
      </c>
      <c r="B5169" s="2" t="s">
        <v>8040</v>
      </c>
      <c r="C5169" s="2">
        <f>YEAR(Data!$D5169)</f>
        <v>2011</v>
      </c>
      <c r="D5169" s="36">
        <v>40857</v>
      </c>
      <c r="E5169" s="36">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5">
      <c r="A5170" s="2">
        <v>5169</v>
      </c>
      <c r="B5170" s="2" t="s">
        <v>8040</v>
      </c>
      <c r="C5170" s="2">
        <f>YEAR(Data!$D5170)</f>
        <v>2011</v>
      </c>
      <c r="D5170" s="36">
        <v>40857</v>
      </c>
      <c r="E5170" s="36">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5">
      <c r="A5171" s="2">
        <v>5170</v>
      </c>
      <c r="B5171" s="2" t="s">
        <v>8040</v>
      </c>
      <c r="C5171" s="2">
        <f>YEAR(Data!$D5171)</f>
        <v>2011</v>
      </c>
      <c r="D5171" s="36">
        <v>40857</v>
      </c>
      <c r="E5171" s="36">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5">
      <c r="A5172" s="2">
        <v>5171</v>
      </c>
      <c r="B5172" s="2" t="s">
        <v>8041</v>
      </c>
      <c r="C5172" s="2">
        <f>YEAR(Data!$D5172)</f>
        <v>2013</v>
      </c>
      <c r="D5172" s="36">
        <v>41422</v>
      </c>
      <c r="E5172" s="36">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5">
      <c r="A5173" s="2">
        <v>5172</v>
      </c>
      <c r="B5173" s="2" t="s">
        <v>8041</v>
      </c>
      <c r="C5173" s="2">
        <f>YEAR(Data!$D5173)</f>
        <v>2013</v>
      </c>
      <c r="D5173" s="36">
        <v>41422</v>
      </c>
      <c r="E5173" s="36">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5">
      <c r="A5174" s="2">
        <v>5173</v>
      </c>
      <c r="B5174" s="2" t="s">
        <v>8041</v>
      </c>
      <c r="C5174" s="2">
        <f>YEAR(Data!$D5174)</f>
        <v>2013</v>
      </c>
      <c r="D5174" s="36">
        <v>41422</v>
      </c>
      <c r="E5174" s="36">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5">
      <c r="A5175" s="2">
        <v>5174</v>
      </c>
      <c r="B5175" s="2" t="s">
        <v>8042</v>
      </c>
      <c r="C5175" s="2">
        <f>YEAR(Data!$D5175)</f>
        <v>2012</v>
      </c>
      <c r="D5175" s="36">
        <v>40976</v>
      </c>
      <c r="E5175" s="36">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5">
      <c r="A5176" s="2">
        <v>5175</v>
      </c>
      <c r="B5176" s="2" t="s">
        <v>8043</v>
      </c>
      <c r="C5176" s="2">
        <f>YEAR(Data!$D5176)</f>
        <v>2014</v>
      </c>
      <c r="D5176" s="36">
        <v>41932</v>
      </c>
      <c r="E5176" s="36">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5">
      <c r="A5177" s="2">
        <v>5176</v>
      </c>
      <c r="B5177" s="2" t="s">
        <v>8043</v>
      </c>
      <c r="C5177" s="2">
        <f>YEAR(Data!$D5177)</f>
        <v>2014</v>
      </c>
      <c r="D5177" s="36">
        <v>41932</v>
      </c>
      <c r="E5177" s="36">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5">
      <c r="A5178" s="2">
        <v>5177</v>
      </c>
      <c r="B5178" s="2" t="s">
        <v>8045</v>
      </c>
      <c r="C5178" s="2">
        <f>YEAR(Data!$D5178)</f>
        <v>2013</v>
      </c>
      <c r="D5178" s="36">
        <v>41584</v>
      </c>
      <c r="E5178" s="36">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5">
      <c r="A5179" s="2">
        <v>5178</v>
      </c>
      <c r="B5179" s="2" t="s">
        <v>8046</v>
      </c>
      <c r="C5179" s="2">
        <f>YEAR(Data!$D5179)</f>
        <v>2013</v>
      </c>
      <c r="D5179" s="36">
        <v>41635</v>
      </c>
      <c r="E5179" s="36">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5">
      <c r="A5180" s="2">
        <v>5179</v>
      </c>
      <c r="B5180" s="2" t="s">
        <v>8047</v>
      </c>
      <c r="C5180" s="2">
        <f>YEAR(Data!$D5180)</f>
        <v>2012</v>
      </c>
      <c r="D5180" s="36">
        <v>41012</v>
      </c>
      <c r="E5180" s="36">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5">
      <c r="A5181" s="2">
        <v>5180</v>
      </c>
      <c r="B5181" s="2" t="s">
        <v>8047</v>
      </c>
      <c r="C5181" s="2">
        <f>YEAR(Data!$D5181)</f>
        <v>2012</v>
      </c>
      <c r="D5181" s="36">
        <v>41012</v>
      </c>
      <c r="E5181" s="36">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5">
      <c r="A5182" s="2">
        <v>5181</v>
      </c>
      <c r="B5182" s="2" t="s">
        <v>8047</v>
      </c>
      <c r="C5182" s="2">
        <f>YEAR(Data!$D5182)</f>
        <v>2012</v>
      </c>
      <c r="D5182" s="36">
        <v>41012</v>
      </c>
      <c r="E5182" s="36">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5">
      <c r="A5183" s="2">
        <v>5182</v>
      </c>
      <c r="B5183" s="2" t="s">
        <v>8048</v>
      </c>
      <c r="C5183" s="2">
        <f>YEAR(Data!$D5183)</f>
        <v>2014</v>
      </c>
      <c r="D5183" s="36">
        <v>41895</v>
      </c>
      <c r="E5183" s="36">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5">
      <c r="A5184" s="2">
        <v>5183</v>
      </c>
      <c r="B5184" s="2" t="s">
        <v>8048</v>
      </c>
      <c r="C5184" s="2">
        <f>YEAR(Data!$D5184)</f>
        <v>2014</v>
      </c>
      <c r="D5184" s="36">
        <v>41895</v>
      </c>
      <c r="E5184" s="36">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5">
      <c r="A5185" s="2">
        <v>5184</v>
      </c>
      <c r="B5185" s="2" t="s">
        <v>8049</v>
      </c>
      <c r="C5185" s="2">
        <f>YEAR(Data!$D5185)</f>
        <v>2014</v>
      </c>
      <c r="D5185" s="36">
        <v>41907</v>
      </c>
      <c r="E5185" s="36">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5">
      <c r="A5186" s="2">
        <v>5185</v>
      </c>
      <c r="B5186" s="2" t="s">
        <v>8049</v>
      </c>
      <c r="C5186" s="2">
        <f>YEAR(Data!$D5186)</f>
        <v>2014</v>
      </c>
      <c r="D5186" s="36">
        <v>41907</v>
      </c>
      <c r="E5186" s="36">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5">
      <c r="A5187" s="2">
        <v>5186</v>
      </c>
      <c r="B5187" s="2" t="s">
        <v>8050</v>
      </c>
      <c r="C5187" s="2">
        <f>YEAR(Data!$D5187)</f>
        <v>2012</v>
      </c>
      <c r="D5187" s="36">
        <v>41192</v>
      </c>
      <c r="E5187" s="36">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5">
      <c r="A5188" s="2">
        <v>5187</v>
      </c>
      <c r="B5188" s="2" t="s">
        <v>8051</v>
      </c>
      <c r="C5188" s="2">
        <f>YEAR(Data!$D5188)</f>
        <v>2012</v>
      </c>
      <c r="D5188" s="36">
        <v>41240</v>
      </c>
      <c r="E5188" s="36">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5">
      <c r="A5189" s="2">
        <v>5188</v>
      </c>
      <c r="B5189" s="2" t="s">
        <v>8052</v>
      </c>
      <c r="C5189" s="2">
        <f>YEAR(Data!$D5189)</f>
        <v>2012</v>
      </c>
      <c r="D5189" s="36">
        <v>41165</v>
      </c>
      <c r="E5189" s="36">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5">
      <c r="A5190" s="2">
        <v>5189</v>
      </c>
      <c r="B5190" s="2" t="s">
        <v>8052</v>
      </c>
      <c r="C5190" s="2">
        <f>YEAR(Data!$D5190)</f>
        <v>2012</v>
      </c>
      <c r="D5190" s="36">
        <v>41165</v>
      </c>
      <c r="E5190" s="36">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5">
      <c r="A5191" s="2">
        <v>5190</v>
      </c>
      <c r="B5191" s="2" t="s">
        <v>8053</v>
      </c>
      <c r="C5191" s="2">
        <f>YEAR(Data!$D5191)</f>
        <v>2014</v>
      </c>
      <c r="D5191" s="36">
        <v>41958</v>
      </c>
      <c r="E5191" s="36">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5">
      <c r="A5192" s="2">
        <v>5191</v>
      </c>
      <c r="B5192" s="2" t="s">
        <v>8053</v>
      </c>
      <c r="C5192" s="2">
        <f>YEAR(Data!$D5192)</f>
        <v>2014</v>
      </c>
      <c r="D5192" s="36">
        <v>41958</v>
      </c>
      <c r="E5192" s="36">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5">
      <c r="A5193" s="2">
        <v>5192</v>
      </c>
      <c r="B5193" s="2" t="s">
        <v>8054</v>
      </c>
      <c r="C5193" s="2">
        <f>YEAR(Data!$D5193)</f>
        <v>2014</v>
      </c>
      <c r="D5193" s="36">
        <v>41765</v>
      </c>
      <c r="E5193" s="36">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5">
      <c r="A5194" s="2">
        <v>5193</v>
      </c>
      <c r="B5194" s="2" t="s">
        <v>8057</v>
      </c>
      <c r="C5194" s="2">
        <f>YEAR(Data!$D5194)</f>
        <v>2011</v>
      </c>
      <c r="D5194" s="36">
        <v>40875</v>
      </c>
      <c r="E5194" s="36">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5">
      <c r="A5195" s="2">
        <v>5194</v>
      </c>
      <c r="B5195" s="2" t="s">
        <v>8057</v>
      </c>
      <c r="C5195" s="2">
        <f>YEAR(Data!$D5195)</f>
        <v>2011</v>
      </c>
      <c r="D5195" s="36">
        <v>40875</v>
      </c>
      <c r="E5195" s="36">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5">
      <c r="A5196" s="2">
        <v>5195</v>
      </c>
      <c r="B5196" s="2" t="s">
        <v>8057</v>
      </c>
      <c r="C5196" s="2">
        <f>YEAR(Data!$D5196)</f>
        <v>2011</v>
      </c>
      <c r="D5196" s="36">
        <v>40875</v>
      </c>
      <c r="E5196" s="36">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5">
      <c r="A5197" s="2">
        <v>5196</v>
      </c>
      <c r="B5197" s="2" t="s">
        <v>8057</v>
      </c>
      <c r="C5197" s="2">
        <f>YEAR(Data!$D5197)</f>
        <v>2011</v>
      </c>
      <c r="D5197" s="36">
        <v>40875</v>
      </c>
      <c r="E5197" s="36">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5">
      <c r="A5198" s="2">
        <v>5197</v>
      </c>
      <c r="B5198" s="2" t="s">
        <v>8058</v>
      </c>
      <c r="C5198" s="2">
        <f>YEAR(Data!$D5198)</f>
        <v>2011</v>
      </c>
      <c r="D5198" s="36">
        <v>40673</v>
      </c>
      <c r="E5198" s="36">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5">
      <c r="A5199" s="2">
        <v>5198</v>
      </c>
      <c r="B5199" s="2" t="s">
        <v>8058</v>
      </c>
      <c r="C5199" s="2">
        <f>YEAR(Data!$D5199)</f>
        <v>2011</v>
      </c>
      <c r="D5199" s="36">
        <v>40673</v>
      </c>
      <c r="E5199" s="36">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5">
      <c r="A5200" s="2">
        <v>5199</v>
      </c>
      <c r="B5200" s="2" t="s">
        <v>8059</v>
      </c>
      <c r="C5200" s="2">
        <f>YEAR(Data!$D5200)</f>
        <v>2013</v>
      </c>
      <c r="D5200" s="36">
        <v>41337</v>
      </c>
      <c r="E5200" s="36">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5">
      <c r="A5201" s="2">
        <v>5200</v>
      </c>
      <c r="B5201" s="2" t="s">
        <v>8059</v>
      </c>
      <c r="C5201" s="2">
        <f>YEAR(Data!$D5201)</f>
        <v>2013</v>
      </c>
      <c r="D5201" s="36">
        <v>41337</v>
      </c>
      <c r="E5201" s="36">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5">
      <c r="A5202" s="2">
        <v>5201</v>
      </c>
      <c r="B5202" s="2" t="s">
        <v>8059</v>
      </c>
      <c r="C5202" s="2">
        <f>YEAR(Data!$D5202)</f>
        <v>2013</v>
      </c>
      <c r="D5202" s="36">
        <v>41337</v>
      </c>
      <c r="E5202" s="36">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5">
      <c r="A5203" s="2">
        <v>5202</v>
      </c>
      <c r="B5203" s="2" t="s">
        <v>8059</v>
      </c>
      <c r="C5203" s="2">
        <f>YEAR(Data!$D5203)</f>
        <v>2013</v>
      </c>
      <c r="D5203" s="36">
        <v>41337</v>
      </c>
      <c r="E5203" s="36">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5">
      <c r="A5204" s="2">
        <v>5203</v>
      </c>
      <c r="B5204" s="2" t="s">
        <v>8060</v>
      </c>
      <c r="C5204" s="2">
        <f>YEAR(Data!$D5204)</f>
        <v>2012</v>
      </c>
      <c r="D5204" s="36">
        <v>41136</v>
      </c>
      <c r="E5204" s="36">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5">
      <c r="A5205" s="2">
        <v>5204</v>
      </c>
      <c r="B5205" s="2" t="s">
        <v>8060</v>
      </c>
      <c r="C5205" s="2">
        <f>YEAR(Data!$D5205)</f>
        <v>2012</v>
      </c>
      <c r="D5205" s="36">
        <v>41136</v>
      </c>
      <c r="E5205" s="36">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5">
      <c r="A5206" s="2">
        <v>5205</v>
      </c>
      <c r="B5206" s="2" t="s">
        <v>8061</v>
      </c>
      <c r="C5206" s="2">
        <f>YEAR(Data!$D5206)</f>
        <v>2012</v>
      </c>
      <c r="D5206" s="36">
        <v>41164</v>
      </c>
      <c r="E5206" s="36">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5">
      <c r="A5207" s="2">
        <v>5206</v>
      </c>
      <c r="B5207" s="2" t="s">
        <v>8061</v>
      </c>
      <c r="C5207" s="2">
        <f>YEAR(Data!$D5207)</f>
        <v>2012</v>
      </c>
      <c r="D5207" s="36">
        <v>41164</v>
      </c>
      <c r="E5207" s="36">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5">
      <c r="A5208" s="2">
        <v>5207</v>
      </c>
      <c r="B5208" s="2" t="s">
        <v>8061</v>
      </c>
      <c r="C5208" s="2">
        <f>YEAR(Data!$D5208)</f>
        <v>2012</v>
      </c>
      <c r="D5208" s="36">
        <v>41164</v>
      </c>
      <c r="E5208" s="36">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5">
      <c r="A5209" s="2">
        <v>5208</v>
      </c>
      <c r="B5209" s="2" t="s">
        <v>8061</v>
      </c>
      <c r="C5209" s="2">
        <f>YEAR(Data!$D5209)</f>
        <v>2012</v>
      </c>
      <c r="D5209" s="36">
        <v>41164</v>
      </c>
      <c r="E5209" s="36">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5">
      <c r="A5210" s="2">
        <v>5209</v>
      </c>
      <c r="B5210" s="2" t="s">
        <v>8061</v>
      </c>
      <c r="C5210" s="2">
        <f>YEAR(Data!$D5210)</f>
        <v>2012</v>
      </c>
      <c r="D5210" s="36">
        <v>41164</v>
      </c>
      <c r="E5210" s="36">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5">
      <c r="A5211" s="2">
        <v>5210</v>
      </c>
      <c r="B5211" s="2" t="s">
        <v>8061</v>
      </c>
      <c r="C5211" s="2">
        <f>YEAR(Data!$D5211)</f>
        <v>2012</v>
      </c>
      <c r="D5211" s="36">
        <v>41164</v>
      </c>
      <c r="E5211" s="36">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5">
      <c r="A5212" s="2">
        <v>5211</v>
      </c>
      <c r="B5212" s="2" t="s">
        <v>8062</v>
      </c>
      <c r="C5212" s="2">
        <f>YEAR(Data!$D5212)</f>
        <v>2012</v>
      </c>
      <c r="D5212" s="36">
        <v>40920</v>
      </c>
      <c r="E5212" s="36">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5">
      <c r="A5213" s="2">
        <v>5212</v>
      </c>
      <c r="B5213" s="2" t="s">
        <v>8063</v>
      </c>
      <c r="C5213" s="2">
        <f>YEAR(Data!$D5213)</f>
        <v>2012</v>
      </c>
      <c r="D5213" s="36">
        <v>41041</v>
      </c>
      <c r="E5213" s="36">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5">
      <c r="A5214" s="2">
        <v>5213</v>
      </c>
      <c r="B5214" s="2" t="s">
        <v>8064</v>
      </c>
      <c r="C5214" s="2">
        <f>YEAR(Data!$D5214)</f>
        <v>2013</v>
      </c>
      <c r="D5214" s="36">
        <v>41544</v>
      </c>
      <c r="E5214" s="36">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5">
      <c r="A5215" s="2">
        <v>5214</v>
      </c>
      <c r="B5215" s="2" t="s">
        <v>8064</v>
      </c>
      <c r="C5215" s="2">
        <f>YEAR(Data!$D5215)</f>
        <v>2013</v>
      </c>
      <c r="D5215" s="36">
        <v>41544</v>
      </c>
      <c r="E5215" s="36">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5">
      <c r="A5216" s="2">
        <v>5215</v>
      </c>
      <c r="B5216" s="2" t="s">
        <v>8064</v>
      </c>
      <c r="C5216" s="2">
        <f>YEAR(Data!$D5216)</f>
        <v>2013</v>
      </c>
      <c r="D5216" s="36">
        <v>41544</v>
      </c>
      <c r="E5216" s="36">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5">
      <c r="A5217" s="2">
        <v>5216</v>
      </c>
      <c r="B5217" s="2" t="s">
        <v>8064</v>
      </c>
      <c r="C5217" s="2">
        <f>YEAR(Data!$D5217)</f>
        <v>2013</v>
      </c>
      <c r="D5217" s="36">
        <v>41544</v>
      </c>
      <c r="E5217" s="36">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5">
      <c r="A5218" s="2">
        <v>5217</v>
      </c>
      <c r="B5218" s="2" t="s">
        <v>8065</v>
      </c>
      <c r="C5218" s="2">
        <f>YEAR(Data!$D5218)</f>
        <v>2014</v>
      </c>
      <c r="D5218" s="36">
        <v>41892</v>
      </c>
      <c r="E5218" s="36">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5">
      <c r="A5219" s="2">
        <v>5218</v>
      </c>
      <c r="B5219" s="2" t="s">
        <v>8066</v>
      </c>
      <c r="C5219" s="2">
        <f>YEAR(Data!$D5219)</f>
        <v>2014</v>
      </c>
      <c r="D5219" s="36">
        <v>41745</v>
      </c>
      <c r="E5219" s="36">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5">
      <c r="A5220" s="2">
        <v>5219</v>
      </c>
      <c r="B5220" s="2" t="s">
        <v>8067</v>
      </c>
      <c r="C5220" s="2">
        <f>YEAR(Data!$D5220)</f>
        <v>2014</v>
      </c>
      <c r="D5220" s="36">
        <v>41801</v>
      </c>
      <c r="E5220" s="36">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5">
      <c r="A5221" s="2">
        <v>5220</v>
      </c>
      <c r="B5221" s="2" t="s">
        <v>8068</v>
      </c>
      <c r="C5221" s="2">
        <f>YEAR(Data!$D5221)</f>
        <v>2014</v>
      </c>
      <c r="D5221" s="36">
        <v>41884</v>
      </c>
      <c r="E5221" s="36">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5">
      <c r="A5222" s="2">
        <v>5221</v>
      </c>
      <c r="B5222" s="2" t="s">
        <v>8069</v>
      </c>
      <c r="C5222" s="2">
        <f>YEAR(Data!$D5222)</f>
        <v>2011</v>
      </c>
      <c r="D5222" s="36">
        <v>40708</v>
      </c>
      <c r="E5222" s="36">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5">
      <c r="A5223" s="2">
        <v>5222</v>
      </c>
      <c r="B5223" s="2" t="s">
        <v>8070</v>
      </c>
      <c r="C5223" s="2">
        <f>YEAR(Data!$D5223)</f>
        <v>2014</v>
      </c>
      <c r="D5223" s="36">
        <v>41778</v>
      </c>
      <c r="E5223" s="36">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5">
      <c r="A5224" s="2">
        <v>5223</v>
      </c>
      <c r="B5224" s="2" t="s">
        <v>8070</v>
      </c>
      <c r="C5224" s="2">
        <f>YEAR(Data!$D5224)</f>
        <v>2014</v>
      </c>
      <c r="D5224" s="36">
        <v>41778</v>
      </c>
      <c r="E5224" s="36">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5">
      <c r="A5225" s="2">
        <v>5224</v>
      </c>
      <c r="B5225" s="2" t="s">
        <v>8070</v>
      </c>
      <c r="C5225" s="2">
        <f>YEAR(Data!$D5225)</f>
        <v>2014</v>
      </c>
      <c r="D5225" s="36">
        <v>41778</v>
      </c>
      <c r="E5225" s="36">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5">
      <c r="A5226" s="2">
        <v>5225</v>
      </c>
      <c r="B5226" s="2" t="s">
        <v>8073</v>
      </c>
      <c r="C5226" s="2">
        <f>YEAR(Data!$D5226)</f>
        <v>2014</v>
      </c>
      <c r="D5226" s="36">
        <v>41895</v>
      </c>
      <c r="E5226" s="36">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5">
      <c r="A5227" s="2">
        <v>5226</v>
      </c>
      <c r="B5227" s="2" t="s">
        <v>8074</v>
      </c>
      <c r="C5227" s="2">
        <f>YEAR(Data!$D5227)</f>
        <v>2013</v>
      </c>
      <c r="D5227" s="36">
        <v>41447</v>
      </c>
      <c r="E5227" s="36">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5">
      <c r="A5228" s="2">
        <v>5227</v>
      </c>
      <c r="B5228" s="2" t="s">
        <v>8074</v>
      </c>
      <c r="C5228" s="2">
        <f>YEAR(Data!$D5228)</f>
        <v>2013</v>
      </c>
      <c r="D5228" s="36">
        <v>41447</v>
      </c>
      <c r="E5228" s="36">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5">
      <c r="A5229" s="2">
        <v>5228</v>
      </c>
      <c r="B5229" s="2" t="s">
        <v>8074</v>
      </c>
      <c r="C5229" s="2">
        <f>YEAR(Data!$D5229)</f>
        <v>2013</v>
      </c>
      <c r="D5229" s="36">
        <v>41447</v>
      </c>
      <c r="E5229" s="36">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5">
      <c r="A5230" s="2">
        <v>5229</v>
      </c>
      <c r="B5230" s="2" t="s">
        <v>8075</v>
      </c>
      <c r="C5230" s="2">
        <f>YEAR(Data!$D5230)</f>
        <v>2011</v>
      </c>
      <c r="D5230" s="36">
        <v>40873</v>
      </c>
      <c r="E5230" s="36">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5">
      <c r="A5231" s="2">
        <v>5230</v>
      </c>
      <c r="B5231" s="2" t="s">
        <v>8076</v>
      </c>
      <c r="C5231" s="2">
        <f>YEAR(Data!$D5231)</f>
        <v>2014</v>
      </c>
      <c r="D5231" s="36">
        <v>41718</v>
      </c>
      <c r="E5231" s="36">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5">
      <c r="A5232" s="2">
        <v>5231</v>
      </c>
      <c r="B5232" s="2" t="s">
        <v>8076</v>
      </c>
      <c r="C5232" s="2">
        <f>YEAR(Data!$D5232)</f>
        <v>2014</v>
      </c>
      <c r="D5232" s="36">
        <v>41718</v>
      </c>
      <c r="E5232" s="36">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5">
      <c r="A5233" s="2">
        <v>5232</v>
      </c>
      <c r="B5233" s="2" t="s">
        <v>8076</v>
      </c>
      <c r="C5233" s="2">
        <f>YEAR(Data!$D5233)</f>
        <v>2014</v>
      </c>
      <c r="D5233" s="36">
        <v>41718</v>
      </c>
      <c r="E5233" s="36">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5">
      <c r="A5234" s="2">
        <v>5233</v>
      </c>
      <c r="B5234" s="2" t="s">
        <v>8076</v>
      </c>
      <c r="C5234" s="2">
        <f>YEAR(Data!$D5234)</f>
        <v>2014</v>
      </c>
      <c r="D5234" s="36">
        <v>41718</v>
      </c>
      <c r="E5234" s="36">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5">
      <c r="A5235" s="2">
        <v>5234</v>
      </c>
      <c r="B5235" s="2" t="s">
        <v>8077</v>
      </c>
      <c r="C5235" s="2">
        <f>YEAR(Data!$D5235)</f>
        <v>2011</v>
      </c>
      <c r="D5235" s="36">
        <v>40834</v>
      </c>
      <c r="E5235" s="36">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5">
      <c r="A5236" s="2">
        <v>5235</v>
      </c>
      <c r="B5236" s="2" t="s">
        <v>8078</v>
      </c>
      <c r="C5236" s="2">
        <f>YEAR(Data!$D5236)</f>
        <v>2014</v>
      </c>
      <c r="D5236" s="36">
        <v>41874</v>
      </c>
      <c r="E5236" s="36">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5">
      <c r="A5237" s="2">
        <v>5236</v>
      </c>
      <c r="B5237" s="2" t="s">
        <v>8079</v>
      </c>
      <c r="C5237" s="2">
        <f>YEAR(Data!$D5237)</f>
        <v>2013</v>
      </c>
      <c r="D5237" s="36">
        <v>41598</v>
      </c>
      <c r="E5237" s="36">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5">
      <c r="A5238" s="2">
        <v>5237</v>
      </c>
      <c r="B5238" s="2" t="s">
        <v>8080</v>
      </c>
      <c r="C5238" s="2">
        <f>YEAR(Data!$D5238)</f>
        <v>2011</v>
      </c>
      <c r="D5238" s="36">
        <v>40806</v>
      </c>
      <c r="E5238" s="36">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5">
      <c r="A5239" s="2">
        <v>5238</v>
      </c>
      <c r="B5239" s="2" t="s">
        <v>8080</v>
      </c>
      <c r="C5239" s="2">
        <f>YEAR(Data!$D5239)</f>
        <v>2011</v>
      </c>
      <c r="D5239" s="36">
        <v>40806</v>
      </c>
      <c r="E5239" s="36">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5">
      <c r="A5240" s="2">
        <v>5239</v>
      </c>
      <c r="B5240" s="2" t="s">
        <v>8080</v>
      </c>
      <c r="C5240" s="2">
        <f>YEAR(Data!$D5240)</f>
        <v>2011</v>
      </c>
      <c r="D5240" s="36">
        <v>40806</v>
      </c>
      <c r="E5240" s="36">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5">
      <c r="A5241" s="2">
        <v>5240</v>
      </c>
      <c r="B5241" s="2" t="s">
        <v>8081</v>
      </c>
      <c r="C5241" s="2">
        <f>YEAR(Data!$D5241)</f>
        <v>2013</v>
      </c>
      <c r="D5241" s="36">
        <v>41529</v>
      </c>
      <c r="E5241" s="36">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5">
      <c r="A5242" s="2">
        <v>5241</v>
      </c>
      <c r="B5242" s="2" t="s">
        <v>8081</v>
      </c>
      <c r="C5242" s="2">
        <f>YEAR(Data!$D5242)</f>
        <v>2013</v>
      </c>
      <c r="D5242" s="36">
        <v>41529</v>
      </c>
      <c r="E5242" s="36">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5">
      <c r="A5243" s="2">
        <v>5242</v>
      </c>
      <c r="B5243" s="2" t="s">
        <v>8082</v>
      </c>
      <c r="C5243" s="2">
        <f>YEAR(Data!$D5243)</f>
        <v>2013</v>
      </c>
      <c r="D5243" s="36">
        <v>41541</v>
      </c>
      <c r="E5243" s="36">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5">
      <c r="A5244" s="2">
        <v>5243</v>
      </c>
      <c r="B5244" s="2" t="s">
        <v>8085</v>
      </c>
      <c r="C5244" s="2">
        <f>YEAR(Data!$D5244)</f>
        <v>2014</v>
      </c>
      <c r="D5244" s="36">
        <v>41856</v>
      </c>
      <c r="E5244" s="36">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5">
      <c r="A5245" s="2">
        <v>5244</v>
      </c>
      <c r="B5245" s="2" t="s">
        <v>8086</v>
      </c>
      <c r="C5245" s="2">
        <f>YEAR(Data!$D5245)</f>
        <v>2013</v>
      </c>
      <c r="D5245" s="36">
        <v>41481</v>
      </c>
      <c r="E5245" s="36">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5">
      <c r="A5246" s="2">
        <v>5245</v>
      </c>
      <c r="B5246" s="2" t="s">
        <v>8087</v>
      </c>
      <c r="C5246" s="2">
        <f>YEAR(Data!$D5246)</f>
        <v>2013</v>
      </c>
      <c r="D5246" s="36">
        <v>41489</v>
      </c>
      <c r="E5246" s="36">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5">
      <c r="A5247" s="2">
        <v>5246</v>
      </c>
      <c r="B5247" s="2" t="s">
        <v>8087</v>
      </c>
      <c r="C5247" s="2">
        <f>YEAR(Data!$D5247)</f>
        <v>2013</v>
      </c>
      <c r="D5247" s="36">
        <v>41489</v>
      </c>
      <c r="E5247" s="36">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5">
      <c r="A5248" s="2">
        <v>5247</v>
      </c>
      <c r="B5248" s="2" t="s">
        <v>8087</v>
      </c>
      <c r="C5248" s="2">
        <f>YEAR(Data!$D5248)</f>
        <v>2013</v>
      </c>
      <c r="D5248" s="36">
        <v>41489</v>
      </c>
      <c r="E5248" s="36">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5">
      <c r="A5249" s="2">
        <v>5248</v>
      </c>
      <c r="B5249" s="2" t="s">
        <v>8090</v>
      </c>
      <c r="C5249" s="2">
        <f>YEAR(Data!$D5249)</f>
        <v>2012</v>
      </c>
      <c r="D5249" s="36">
        <v>41050</v>
      </c>
      <c r="E5249" s="36">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5">
      <c r="A5250" s="2">
        <v>5249</v>
      </c>
      <c r="B5250" s="2" t="s">
        <v>8092</v>
      </c>
      <c r="C5250" s="2">
        <f>YEAR(Data!$D5250)</f>
        <v>2014</v>
      </c>
      <c r="D5250" s="36">
        <v>41947</v>
      </c>
      <c r="E5250" s="36">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5">
      <c r="A5251" s="2">
        <v>5250</v>
      </c>
      <c r="B5251" s="2" t="s">
        <v>8093</v>
      </c>
      <c r="C5251" s="2">
        <f>YEAR(Data!$D5251)</f>
        <v>2012</v>
      </c>
      <c r="D5251" s="36">
        <v>41015</v>
      </c>
      <c r="E5251" s="36">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5">
      <c r="A5252" s="2">
        <v>5251</v>
      </c>
      <c r="B5252" s="2" t="s">
        <v>8094</v>
      </c>
      <c r="C5252" s="2">
        <f>YEAR(Data!$D5252)</f>
        <v>2013</v>
      </c>
      <c r="D5252" s="36">
        <v>41621</v>
      </c>
      <c r="E5252" s="36">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5">
      <c r="A5253" s="2">
        <v>5252</v>
      </c>
      <c r="B5253" s="2" t="s">
        <v>8094</v>
      </c>
      <c r="C5253" s="2">
        <f>YEAR(Data!$D5253)</f>
        <v>2013</v>
      </c>
      <c r="D5253" s="36">
        <v>41621</v>
      </c>
      <c r="E5253" s="36">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5">
      <c r="A5254" s="2">
        <v>5253</v>
      </c>
      <c r="B5254" s="2" t="s">
        <v>8095</v>
      </c>
      <c r="C5254" s="2">
        <f>YEAR(Data!$D5254)</f>
        <v>2012</v>
      </c>
      <c r="D5254" s="36">
        <v>41212</v>
      </c>
      <c r="E5254" s="36">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5">
      <c r="A5255" s="2">
        <v>5254</v>
      </c>
      <c r="B5255" s="2" t="s">
        <v>8096</v>
      </c>
      <c r="C5255" s="2">
        <f>YEAR(Data!$D5255)</f>
        <v>2011</v>
      </c>
      <c r="D5255" s="36">
        <v>40609</v>
      </c>
      <c r="E5255" s="36">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5">
      <c r="A5256" s="2">
        <v>5255</v>
      </c>
      <c r="B5256" s="2" t="s">
        <v>8097</v>
      </c>
      <c r="C5256" s="2">
        <f>YEAR(Data!$D5256)</f>
        <v>2012</v>
      </c>
      <c r="D5256" s="36">
        <v>40973</v>
      </c>
      <c r="E5256" s="36">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5">
      <c r="A5257" s="2">
        <v>5256</v>
      </c>
      <c r="B5257" s="2" t="s">
        <v>8097</v>
      </c>
      <c r="C5257" s="2">
        <f>YEAR(Data!$D5257)</f>
        <v>2012</v>
      </c>
      <c r="D5257" s="36">
        <v>40973</v>
      </c>
      <c r="E5257" s="36">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5">
      <c r="A5258" s="2">
        <v>5257</v>
      </c>
      <c r="B5258" s="2" t="s">
        <v>8099</v>
      </c>
      <c r="C5258" s="2">
        <f>YEAR(Data!$D5258)</f>
        <v>2013</v>
      </c>
      <c r="D5258" s="36">
        <v>41495</v>
      </c>
      <c r="E5258" s="36">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5">
      <c r="A5259" s="2">
        <v>5258</v>
      </c>
      <c r="B5259" s="2" t="s">
        <v>8100</v>
      </c>
      <c r="C5259" s="2">
        <f>YEAR(Data!$D5259)</f>
        <v>2014</v>
      </c>
      <c r="D5259" s="36">
        <v>41643</v>
      </c>
      <c r="E5259" s="36">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5">
      <c r="A5260" s="2">
        <v>5259</v>
      </c>
      <c r="B5260" s="2" t="s">
        <v>8101</v>
      </c>
      <c r="C5260" s="2">
        <f>YEAR(Data!$D5260)</f>
        <v>2014</v>
      </c>
      <c r="D5260" s="36">
        <v>41922</v>
      </c>
      <c r="E5260" s="36">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5">
      <c r="A5261" s="2">
        <v>5260</v>
      </c>
      <c r="B5261" s="2" t="s">
        <v>8102</v>
      </c>
      <c r="C5261" s="2">
        <f>YEAR(Data!$D5261)</f>
        <v>2014</v>
      </c>
      <c r="D5261" s="36">
        <v>41933</v>
      </c>
      <c r="E5261" s="36">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5">
      <c r="A5262" s="2">
        <v>5261</v>
      </c>
      <c r="B5262" s="2" t="s">
        <v>8103</v>
      </c>
      <c r="C5262" s="2">
        <f>YEAR(Data!$D5262)</f>
        <v>2011</v>
      </c>
      <c r="D5262" s="36">
        <v>40793</v>
      </c>
      <c r="E5262" s="36">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5">
      <c r="A5263" s="2">
        <v>5262</v>
      </c>
      <c r="B5263" s="2" t="s">
        <v>8103</v>
      </c>
      <c r="C5263" s="2">
        <f>YEAR(Data!$D5263)</f>
        <v>2011</v>
      </c>
      <c r="D5263" s="36">
        <v>40793</v>
      </c>
      <c r="E5263" s="36">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5">
      <c r="A5264" s="2">
        <v>5263</v>
      </c>
      <c r="B5264" s="2" t="s">
        <v>8103</v>
      </c>
      <c r="C5264" s="2">
        <f>YEAR(Data!$D5264)</f>
        <v>2011</v>
      </c>
      <c r="D5264" s="36">
        <v>40793</v>
      </c>
      <c r="E5264" s="36">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5">
      <c r="A5265" s="2">
        <v>5264</v>
      </c>
      <c r="B5265" s="2" t="s">
        <v>8103</v>
      </c>
      <c r="C5265" s="2">
        <f>YEAR(Data!$D5265)</f>
        <v>2011</v>
      </c>
      <c r="D5265" s="36">
        <v>40793</v>
      </c>
      <c r="E5265" s="36">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5">
      <c r="A5266" s="2">
        <v>5265</v>
      </c>
      <c r="B5266" s="2" t="s">
        <v>8103</v>
      </c>
      <c r="C5266" s="2">
        <f>YEAR(Data!$D5266)</f>
        <v>2011</v>
      </c>
      <c r="D5266" s="36">
        <v>40793</v>
      </c>
      <c r="E5266" s="36">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5">
      <c r="A5267" s="2">
        <v>5266</v>
      </c>
      <c r="B5267" s="2" t="s">
        <v>8104</v>
      </c>
      <c r="C5267" s="2">
        <f>YEAR(Data!$D5267)</f>
        <v>2014</v>
      </c>
      <c r="D5267" s="36">
        <v>41913</v>
      </c>
      <c r="E5267" s="36">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5">
      <c r="A5268" s="2">
        <v>5267</v>
      </c>
      <c r="B5268" s="2" t="s">
        <v>8104</v>
      </c>
      <c r="C5268" s="2">
        <f>YEAR(Data!$D5268)</f>
        <v>2014</v>
      </c>
      <c r="D5268" s="36">
        <v>41913</v>
      </c>
      <c r="E5268" s="36">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5">
      <c r="A5269" s="2">
        <v>5268</v>
      </c>
      <c r="B5269" s="2" t="s">
        <v>8104</v>
      </c>
      <c r="C5269" s="2">
        <f>YEAR(Data!$D5269)</f>
        <v>2014</v>
      </c>
      <c r="D5269" s="36">
        <v>41913</v>
      </c>
      <c r="E5269" s="36">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5">
      <c r="A5270" s="2">
        <v>5269</v>
      </c>
      <c r="B5270" s="2" t="s">
        <v>8105</v>
      </c>
      <c r="C5270" s="2">
        <f>YEAR(Data!$D5270)</f>
        <v>2014</v>
      </c>
      <c r="D5270" s="36">
        <v>41960</v>
      </c>
      <c r="E5270" s="36">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5">
      <c r="A5271" s="2">
        <v>5270</v>
      </c>
      <c r="B5271" s="2" t="s">
        <v>8108</v>
      </c>
      <c r="C5271" s="2">
        <f>YEAR(Data!$D5271)</f>
        <v>2014</v>
      </c>
      <c r="D5271" s="36">
        <v>41894</v>
      </c>
      <c r="E5271" s="36">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5">
      <c r="A5272" s="2">
        <v>5271</v>
      </c>
      <c r="B5272" s="2" t="s">
        <v>8108</v>
      </c>
      <c r="C5272" s="2">
        <f>YEAR(Data!$D5272)</f>
        <v>2014</v>
      </c>
      <c r="D5272" s="36">
        <v>41894</v>
      </c>
      <c r="E5272" s="36">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5">
      <c r="A5273" s="2">
        <v>5272</v>
      </c>
      <c r="B5273" s="2" t="s">
        <v>8109</v>
      </c>
      <c r="C5273" s="2">
        <f>YEAR(Data!$D5273)</f>
        <v>2014</v>
      </c>
      <c r="D5273" s="36">
        <v>41656</v>
      </c>
      <c r="E5273" s="36">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5">
      <c r="A5274" s="2">
        <v>5273</v>
      </c>
      <c r="B5274" s="2" t="s">
        <v>8109</v>
      </c>
      <c r="C5274" s="2">
        <f>YEAR(Data!$D5274)</f>
        <v>2014</v>
      </c>
      <c r="D5274" s="36">
        <v>41656</v>
      </c>
      <c r="E5274" s="36">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5">
      <c r="A5275" s="2">
        <v>5274</v>
      </c>
      <c r="B5275" s="2" t="s">
        <v>8110</v>
      </c>
      <c r="C5275" s="2">
        <f>YEAR(Data!$D5275)</f>
        <v>2013</v>
      </c>
      <c r="D5275" s="36">
        <v>41605</v>
      </c>
      <c r="E5275" s="36">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5">
      <c r="A5276" s="2">
        <v>5275</v>
      </c>
      <c r="B5276" s="2" t="s">
        <v>8111</v>
      </c>
      <c r="C5276" s="2">
        <f>YEAR(Data!$D5276)</f>
        <v>2012</v>
      </c>
      <c r="D5276" s="36">
        <v>41220</v>
      </c>
      <c r="E5276" s="36">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5">
      <c r="A5277" s="2">
        <v>5276</v>
      </c>
      <c r="B5277" s="2" t="s">
        <v>8112</v>
      </c>
      <c r="C5277" s="2">
        <f>YEAR(Data!$D5277)</f>
        <v>2014</v>
      </c>
      <c r="D5277" s="36">
        <v>41988</v>
      </c>
      <c r="E5277" s="36">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5">
      <c r="A5278" s="2">
        <v>5277</v>
      </c>
      <c r="B5278" s="2" t="s">
        <v>8112</v>
      </c>
      <c r="C5278" s="2">
        <f>YEAR(Data!$D5278)</f>
        <v>2014</v>
      </c>
      <c r="D5278" s="36">
        <v>41988</v>
      </c>
      <c r="E5278" s="36">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5">
      <c r="A5279" s="2">
        <v>5278</v>
      </c>
      <c r="B5279" s="2" t="s">
        <v>8113</v>
      </c>
      <c r="C5279" s="2">
        <f>YEAR(Data!$D5279)</f>
        <v>2011</v>
      </c>
      <c r="D5279" s="36">
        <v>40799</v>
      </c>
      <c r="E5279" s="36">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5">
      <c r="A5280" s="2">
        <v>5279</v>
      </c>
      <c r="B5280" s="2" t="s">
        <v>8114</v>
      </c>
      <c r="C5280" s="2">
        <f>YEAR(Data!$D5280)</f>
        <v>2011</v>
      </c>
      <c r="D5280" s="36">
        <v>40884</v>
      </c>
      <c r="E5280" s="36">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5">
      <c r="A5281" s="2">
        <v>5280</v>
      </c>
      <c r="B5281" s="2" t="s">
        <v>8115</v>
      </c>
      <c r="C5281" s="2">
        <f>YEAR(Data!$D5281)</f>
        <v>2014</v>
      </c>
      <c r="D5281" s="36">
        <v>41890</v>
      </c>
      <c r="E5281" s="36">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5">
      <c r="A5282" s="2">
        <v>5281</v>
      </c>
      <c r="B5282" s="2" t="s">
        <v>8116</v>
      </c>
      <c r="C5282" s="2">
        <f>YEAR(Data!$D5282)</f>
        <v>2014</v>
      </c>
      <c r="D5282" s="36">
        <v>41920</v>
      </c>
      <c r="E5282" s="36">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5">
      <c r="A5283" s="2">
        <v>5282</v>
      </c>
      <c r="B5283" s="2" t="s">
        <v>8117</v>
      </c>
      <c r="C5283" s="2">
        <f>YEAR(Data!$D5283)</f>
        <v>2012</v>
      </c>
      <c r="D5283" s="36">
        <v>41157</v>
      </c>
      <c r="E5283" s="36">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5">
      <c r="A5284" s="2">
        <v>5283</v>
      </c>
      <c r="B5284" s="2" t="s">
        <v>8117</v>
      </c>
      <c r="C5284" s="2">
        <f>YEAR(Data!$D5284)</f>
        <v>2012</v>
      </c>
      <c r="D5284" s="36">
        <v>41157</v>
      </c>
      <c r="E5284" s="36">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5">
      <c r="A5285" s="2">
        <v>5284</v>
      </c>
      <c r="B5285" s="2" t="s">
        <v>8118</v>
      </c>
      <c r="C5285" s="2">
        <f>YEAR(Data!$D5285)</f>
        <v>2011</v>
      </c>
      <c r="D5285" s="36">
        <v>40632</v>
      </c>
      <c r="E5285" s="36">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5">
      <c r="A5286" s="2">
        <v>5285</v>
      </c>
      <c r="B5286" s="2" t="s">
        <v>8118</v>
      </c>
      <c r="C5286" s="2">
        <f>YEAR(Data!$D5286)</f>
        <v>2011</v>
      </c>
      <c r="D5286" s="36">
        <v>40632</v>
      </c>
      <c r="E5286" s="36">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5">
      <c r="A5287" s="2">
        <v>5286</v>
      </c>
      <c r="B5287" s="2" t="s">
        <v>8119</v>
      </c>
      <c r="C5287" s="2">
        <f>YEAR(Data!$D5287)</f>
        <v>2014</v>
      </c>
      <c r="D5287" s="36">
        <v>41765</v>
      </c>
      <c r="E5287" s="36">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5">
      <c r="A5288" s="2">
        <v>5287</v>
      </c>
      <c r="B5288" s="2" t="s">
        <v>8119</v>
      </c>
      <c r="C5288" s="2">
        <f>YEAR(Data!$D5288)</f>
        <v>2014</v>
      </c>
      <c r="D5288" s="36">
        <v>41765</v>
      </c>
      <c r="E5288" s="36">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5">
      <c r="A5289" s="2">
        <v>5288</v>
      </c>
      <c r="B5289" s="2" t="s">
        <v>8119</v>
      </c>
      <c r="C5289" s="2">
        <f>YEAR(Data!$D5289)</f>
        <v>2014</v>
      </c>
      <c r="D5289" s="36">
        <v>41765</v>
      </c>
      <c r="E5289" s="36">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5">
      <c r="A5290" s="2">
        <v>5289</v>
      </c>
      <c r="B5290" s="2" t="s">
        <v>8120</v>
      </c>
      <c r="C5290" s="2">
        <f>YEAR(Data!$D5290)</f>
        <v>2014</v>
      </c>
      <c r="D5290" s="36">
        <v>41760</v>
      </c>
      <c r="E5290" s="36">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5">
      <c r="A5291" s="2">
        <v>5290</v>
      </c>
      <c r="B5291" s="2" t="s">
        <v>8121</v>
      </c>
      <c r="C5291" s="2">
        <f>YEAR(Data!$D5291)</f>
        <v>2011</v>
      </c>
      <c r="D5291" s="36">
        <v>40794</v>
      </c>
      <c r="E5291" s="36">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5">
      <c r="A5292" s="2">
        <v>5291</v>
      </c>
      <c r="B5292" s="2" t="s">
        <v>8121</v>
      </c>
      <c r="C5292" s="2">
        <f>YEAR(Data!$D5292)</f>
        <v>2011</v>
      </c>
      <c r="D5292" s="36">
        <v>40794</v>
      </c>
      <c r="E5292" s="36">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5">
      <c r="A5293" s="2">
        <v>5292</v>
      </c>
      <c r="B5293" s="2" t="s">
        <v>8121</v>
      </c>
      <c r="C5293" s="2">
        <f>YEAR(Data!$D5293)</f>
        <v>2011</v>
      </c>
      <c r="D5293" s="36">
        <v>40794</v>
      </c>
      <c r="E5293" s="36">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5">
      <c r="A5294" s="2">
        <v>5293</v>
      </c>
      <c r="B5294" s="2" t="s">
        <v>8122</v>
      </c>
      <c r="C5294" s="2">
        <f>YEAR(Data!$D5294)</f>
        <v>2014</v>
      </c>
      <c r="D5294" s="36">
        <v>41811</v>
      </c>
      <c r="E5294" s="36">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5">
      <c r="A5295" s="2">
        <v>5294</v>
      </c>
      <c r="B5295" s="2" t="s">
        <v>8123</v>
      </c>
      <c r="C5295" s="2">
        <f>YEAR(Data!$D5295)</f>
        <v>2012</v>
      </c>
      <c r="D5295" s="36">
        <v>41269</v>
      </c>
      <c r="E5295" s="36">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5">
      <c r="A5296" s="2">
        <v>5295</v>
      </c>
      <c r="B5296" s="2" t="s">
        <v>8124</v>
      </c>
      <c r="C5296" s="2">
        <f>YEAR(Data!$D5296)</f>
        <v>2014</v>
      </c>
      <c r="D5296" s="36">
        <v>41867</v>
      </c>
      <c r="E5296" s="36">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5">
      <c r="A5297" s="2">
        <v>5296</v>
      </c>
      <c r="B5297" s="2" t="s">
        <v>8127</v>
      </c>
      <c r="C5297" s="2">
        <f>YEAR(Data!$D5297)</f>
        <v>2014</v>
      </c>
      <c r="D5297" s="36">
        <v>41703</v>
      </c>
      <c r="E5297" s="36">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5">
      <c r="A5298" s="2">
        <v>5297</v>
      </c>
      <c r="B5298" s="2" t="s">
        <v>8128</v>
      </c>
      <c r="C5298" s="2">
        <f>YEAR(Data!$D5298)</f>
        <v>2014</v>
      </c>
      <c r="D5298" s="36">
        <v>41848</v>
      </c>
      <c r="E5298" s="36">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5">
      <c r="A5299" s="2">
        <v>5298</v>
      </c>
      <c r="B5299" s="2" t="s">
        <v>8128</v>
      </c>
      <c r="C5299" s="2">
        <f>YEAR(Data!$D5299)</f>
        <v>2014</v>
      </c>
      <c r="D5299" s="36">
        <v>41848</v>
      </c>
      <c r="E5299" s="36">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5">
      <c r="A5300" s="2">
        <v>5299</v>
      </c>
      <c r="B5300" s="2" t="s">
        <v>8129</v>
      </c>
      <c r="C5300" s="2">
        <f>YEAR(Data!$D5300)</f>
        <v>2013</v>
      </c>
      <c r="D5300" s="36">
        <v>41541</v>
      </c>
      <c r="E5300" s="36">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5">
      <c r="A5301" s="2">
        <v>5300</v>
      </c>
      <c r="B5301" s="2" t="s">
        <v>8129</v>
      </c>
      <c r="C5301" s="2">
        <f>YEAR(Data!$D5301)</f>
        <v>2013</v>
      </c>
      <c r="D5301" s="36">
        <v>41541</v>
      </c>
      <c r="E5301" s="36">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5">
      <c r="A5302" s="2">
        <v>5301</v>
      </c>
      <c r="B5302" s="2" t="s">
        <v>8130</v>
      </c>
      <c r="C5302" s="2">
        <f>YEAR(Data!$D5302)</f>
        <v>2013</v>
      </c>
      <c r="D5302" s="36">
        <v>41425</v>
      </c>
      <c r="E5302" s="36">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5">
      <c r="A5303" s="2">
        <v>5302</v>
      </c>
      <c r="B5303" s="2" t="s">
        <v>8130</v>
      </c>
      <c r="C5303" s="2">
        <f>YEAR(Data!$D5303)</f>
        <v>2013</v>
      </c>
      <c r="D5303" s="36">
        <v>41425</v>
      </c>
      <c r="E5303" s="36">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5">
      <c r="A5304" s="2">
        <v>5303</v>
      </c>
      <c r="B5304" s="2" t="s">
        <v>8130</v>
      </c>
      <c r="C5304" s="2">
        <f>YEAR(Data!$D5304)</f>
        <v>2013</v>
      </c>
      <c r="D5304" s="36">
        <v>41425</v>
      </c>
      <c r="E5304" s="36">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5">
      <c r="A5305" s="2">
        <v>5304</v>
      </c>
      <c r="B5305" s="2" t="s">
        <v>8131</v>
      </c>
      <c r="C5305" s="2">
        <f>YEAR(Data!$D5305)</f>
        <v>2011</v>
      </c>
      <c r="D5305" s="36">
        <v>40863</v>
      </c>
      <c r="E5305" s="36">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5">
      <c r="A5306" s="2">
        <v>5305</v>
      </c>
      <c r="B5306" s="2" t="s">
        <v>8132</v>
      </c>
      <c r="C5306" s="2">
        <f>YEAR(Data!$D5306)</f>
        <v>2011</v>
      </c>
      <c r="D5306" s="36">
        <v>40807</v>
      </c>
      <c r="E5306" s="36">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5">
      <c r="A5307" s="2">
        <v>5306</v>
      </c>
      <c r="B5307" s="2" t="s">
        <v>8133</v>
      </c>
      <c r="C5307" s="2">
        <f>YEAR(Data!$D5307)</f>
        <v>2013</v>
      </c>
      <c r="D5307" s="36">
        <v>41326</v>
      </c>
      <c r="E5307" s="36">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5">
      <c r="A5308" s="2">
        <v>5307</v>
      </c>
      <c r="B5308" s="2" t="s">
        <v>8133</v>
      </c>
      <c r="C5308" s="2">
        <f>YEAR(Data!$D5308)</f>
        <v>2013</v>
      </c>
      <c r="D5308" s="36">
        <v>41326</v>
      </c>
      <c r="E5308" s="36">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5">
      <c r="A5309" s="2">
        <v>5308</v>
      </c>
      <c r="B5309" s="2" t="s">
        <v>8133</v>
      </c>
      <c r="C5309" s="2">
        <f>YEAR(Data!$D5309)</f>
        <v>2013</v>
      </c>
      <c r="D5309" s="36">
        <v>41326</v>
      </c>
      <c r="E5309" s="36">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5">
      <c r="A5310" s="2">
        <v>5309</v>
      </c>
      <c r="B5310" s="2" t="s">
        <v>8136</v>
      </c>
      <c r="C5310" s="2">
        <f>YEAR(Data!$D5310)</f>
        <v>2014</v>
      </c>
      <c r="D5310" s="36">
        <v>41963</v>
      </c>
      <c r="E5310" s="36">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5">
      <c r="A5311" s="2">
        <v>5310</v>
      </c>
      <c r="B5311" s="2" t="s">
        <v>8136</v>
      </c>
      <c r="C5311" s="2">
        <f>YEAR(Data!$D5311)</f>
        <v>2014</v>
      </c>
      <c r="D5311" s="36">
        <v>41963</v>
      </c>
      <c r="E5311" s="36">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5">
      <c r="A5312" s="2">
        <v>5311</v>
      </c>
      <c r="B5312" s="2" t="s">
        <v>8136</v>
      </c>
      <c r="C5312" s="2">
        <f>YEAR(Data!$D5312)</f>
        <v>2014</v>
      </c>
      <c r="D5312" s="36">
        <v>41963</v>
      </c>
      <c r="E5312" s="36">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5">
      <c r="A5313" s="2">
        <v>5312</v>
      </c>
      <c r="B5313" s="2" t="s">
        <v>8139</v>
      </c>
      <c r="C5313" s="2">
        <f>YEAR(Data!$D5313)</f>
        <v>2013</v>
      </c>
      <c r="D5313" s="36">
        <v>41508</v>
      </c>
      <c r="E5313" s="36">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5">
      <c r="A5314" s="2">
        <v>5313</v>
      </c>
      <c r="B5314" s="2" t="s">
        <v>8139</v>
      </c>
      <c r="C5314" s="2">
        <f>YEAR(Data!$D5314)</f>
        <v>2013</v>
      </c>
      <c r="D5314" s="36">
        <v>41508</v>
      </c>
      <c r="E5314" s="36">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5">
      <c r="A5315" s="2">
        <v>5314</v>
      </c>
      <c r="B5315" s="2" t="s">
        <v>8140</v>
      </c>
      <c r="C5315" s="2">
        <f>YEAR(Data!$D5315)</f>
        <v>2014</v>
      </c>
      <c r="D5315" s="36">
        <v>41760</v>
      </c>
      <c r="E5315" s="36">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5">
      <c r="A5316" s="2">
        <v>5315</v>
      </c>
      <c r="B5316" s="2" t="s">
        <v>8140</v>
      </c>
      <c r="C5316" s="2">
        <f>YEAR(Data!$D5316)</f>
        <v>2014</v>
      </c>
      <c r="D5316" s="36">
        <v>41760</v>
      </c>
      <c r="E5316" s="36">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5">
      <c r="A5317" s="2">
        <v>5316</v>
      </c>
      <c r="B5317" s="2" t="s">
        <v>8141</v>
      </c>
      <c r="C5317" s="2">
        <f>YEAR(Data!$D5317)</f>
        <v>2013</v>
      </c>
      <c r="D5317" s="36">
        <v>41397</v>
      </c>
      <c r="E5317" s="36">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5">
      <c r="A5318" s="2">
        <v>5317</v>
      </c>
      <c r="B5318" s="2" t="s">
        <v>8142</v>
      </c>
      <c r="C5318" s="2">
        <f>YEAR(Data!$D5318)</f>
        <v>2014</v>
      </c>
      <c r="D5318" s="36">
        <v>41915</v>
      </c>
      <c r="E5318" s="36">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5">
      <c r="A5319" s="2">
        <v>5318</v>
      </c>
      <c r="B5319" s="2" t="s">
        <v>8142</v>
      </c>
      <c r="C5319" s="2">
        <f>YEAR(Data!$D5319)</f>
        <v>2014</v>
      </c>
      <c r="D5319" s="36">
        <v>41915</v>
      </c>
      <c r="E5319" s="36">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5">
      <c r="A5320" s="2">
        <v>5319</v>
      </c>
      <c r="B5320" s="2" t="s">
        <v>8142</v>
      </c>
      <c r="C5320" s="2">
        <f>YEAR(Data!$D5320)</f>
        <v>2014</v>
      </c>
      <c r="D5320" s="36">
        <v>41915</v>
      </c>
      <c r="E5320" s="36">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5">
      <c r="A5321" s="2">
        <v>5320</v>
      </c>
      <c r="B5321" s="2" t="s">
        <v>8142</v>
      </c>
      <c r="C5321" s="2">
        <f>YEAR(Data!$D5321)</f>
        <v>2014</v>
      </c>
      <c r="D5321" s="36">
        <v>41915</v>
      </c>
      <c r="E5321" s="36">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5">
      <c r="A5322" s="2">
        <v>5321</v>
      </c>
      <c r="B5322" s="2" t="s">
        <v>8142</v>
      </c>
      <c r="C5322" s="2">
        <f>YEAR(Data!$D5322)</f>
        <v>2014</v>
      </c>
      <c r="D5322" s="36">
        <v>41915</v>
      </c>
      <c r="E5322" s="36">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5">
      <c r="A5323" s="2">
        <v>5322</v>
      </c>
      <c r="B5323" s="2" t="s">
        <v>8142</v>
      </c>
      <c r="C5323" s="2">
        <f>YEAR(Data!$D5323)</f>
        <v>2014</v>
      </c>
      <c r="D5323" s="36">
        <v>41915</v>
      </c>
      <c r="E5323" s="36">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5">
      <c r="A5324" s="2">
        <v>5323</v>
      </c>
      <c r="B5324" s="2" t="s">
        <v>8142</v>
      </c>
      <c r="C5324" s="2">
        <f>YEAR(Data!$D5324)</f>
        <v>2014</v>
      </c>
      <c r="D5324" s="36">
        <v>41915</v>
      </c>
      <c r="E5324" s="36">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5">
      <c r="A5325" s="2">
        <v>5324</v>
      </c>
      <c r="B5325" s="2" t="s">
        <v>8144</v>
      </c>
      <c r="C5325" s="2">
        <f>YEAR(Data!$D5325)</f>
        <v>2014</v>
      </c>
      <c r="D5325" s="36">
        <v>41901</v>
      </c>
      <c r="E5325" s="36">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5">
      <c r="A5326" s="2">
        <v>5325</v>
      </c>
      <c r="B5326" s="2" t="s">
        <v>8146</v>
      </c>
      <c r="C5326" s="2">
        <f>YEAR(Data!$D5326)</f>
        <v>2012</v>
      </c>
      <c r="D5326" s="36">
        <v>41247</v>
      </c>
      <c r="E5326" s="36">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5">
      <c r="A5327" s="2">
        <v>5326</v>
      </c>
      <c r="B5327" s="2" t="s">
        <v>8146</v>
      </c>
      <c r="C5327" s="2">
        <f>YEAR(Data!$D5327)</f>
        <v>2012</v>
      </c>
      <c r="D5327" s="36">
        <v>41247</v>
      </c>
      <c r="E5327" s="36">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5">
      <c r="A5328" s="2">
        <v>5327</v>
      </c>
      <c r="B5328" s="2" t="s">
        <v>8147</v>
      </c>
      <c r="C5328" s="2">
        <f>YEAR(Data!$D5328)</f>
        <v>2012</v>
      </c>
      <c r="D5328" s="36">
        <v>40925</v>
      </c>
      <c r="E5328" s="36">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5">
      <c r="A5329" s="2">
        <v>5328</v>
      </c>
      <c r="B5329" s="2" t="s">
        <v>8148</v>
      </c>
      <c r="C5329" s="2">
        <f>YEAR(Data!$D5329)</f>
        <v>2011</v>
      </c>
      <c r="D5329" s="36">
        <v>40550</v>
      </c>
      <c r="E5329" s="36">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5">
      <c r="A5330" s="2">
        <v>5329</v>
      </c>
      <c r="B5330" s="2" t="s">
        <v>8149</v>
      </c>
      <c r="C5330" s="2">
        <f>YEAR(Data!$D5330)</f>
        <v>2012</v>
      </c>
      <c r="D5330" s="36">
        <v>40973</v>
      </c>
      <c r="E5330" s="36">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5">
      <c r="A5331" s="2">
        <v>5330</v>
      </c>
      <c r="B5331" s="2" t="s">
        <v>8150</v>
      </c>
      <c r="C5331" s="2">
        <f>YEAR(Data!$D5331)</f>
        <v>2013</v>
      </c>
      <c r="D5331" s="36">
        <v>41634</v>
      </c>
      <c r="E5331" s="36">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5">
      <c r="A5332" s="2">
        <v>5331</v>
      </c>
      <c r="B5332" s="2" t="s">
        <v>8151</v>
      </c>
      <c r="C5332" s="2">
        <f>YEAR(Data!$D5332)</f>
        <v>2013</v>
      </c>
      <c r="D5332" s="36">
        <v>41522</v>
      </c>
      <c r="E5332" s="36">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5">
      <c r="A5333" s="2">
        <v>5332</v>
      </c>
      <c r="B5333" s="2" t="s">
        <v>8151</v>
      </c>
      <c r="C5333" s="2">
        <f>YEAR(Data!$D5333)</f>
        <v>2013</v>
      </c>
      <c r="D5333" s="36">
        <v>41522</v>
      </c>
      <c r="E5333" s="36">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5">
      <c r="A5334" s="2">
        <v>5333</v>
      </c>
      <c r="B5334" s="2" t="s">
        <v>8151</v>
      </c>
      <c r="C5334" s="2">
        <f>YEAR(Data!$D5334)</f>
        <v>2013</v>
      </c>
      <c r="D5334" s="36">
        <v>41522</v>
      </c>
      <c r="E5334" s="36">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5">
      <c r="A5335" s="2">
        <v>5334</v>
      </c>
      <c r="B5335" s="2" t="s">
        <v>8152</v>
      </c>
      <c r="C5335" s="2">
        <f>YEAR(Data!$D5335)</f>
        <v>2011</v>
      </c>
      <c r="D5335" s="36">
        <v>40781</v>
      </c>
      <c r="E5335" s="36">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5">
      <c r="A5336" s="2">
        <v>5335</v>
      </c>
      <c r="B5336" s="2" t="s">
        <v>8152</v>
      </c>
      <c r="C5336" s="2">
        <f>YEAR(Data!$D5336)</f>
        <v>2011</v>
      </c>
      <c r="D5336" s="36">
        <v>40781</v>
      </c>
      <c r="E5336" s="36">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5">
      <c r="A5337" s="2">
        <v>5336</v>
      </c>
      <c r="B5337" s="2" t="s">
        <v>8152</v>
      </c>
      <c r="C5337" s="2">
        <f>YEAR(Data!$D5337)</f>
        <v>2011</v>
      </c>
      <c r="D5337" s="36">
        <v>40781</v>
      </c>
      <c r="E5337" s="36">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5">
      <c r="A5338" s="2">
        <v>5337</v>
      </c>
      <c r="B5338" s="2" t="s">
        <v>8153</v>
      </c>
      <c r="C5338" s="2">
        <f>YEAR(Data!$D5338)</f>
        <v>2012</v>
      </c>
      <c r="D5338" s="36">
        <v>41050</v>
      </c>
      <c r="E5338" s="36">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5">
      <c r="A5339" s="2">
        <v>5338</v>
      </c>
      <c r="B5339" s="2" t="s">
        <v>8154</v>
      </c>
      <c r="C5339" s="2">
        <f>YEAR(Data!$D5339)</f>
        <v>2014</v>
      </c>
      <c r="D5339" s="36">
        <v>41929</v>
      </c>
      <c r="E5339" s="36">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5">
      <c r="A5340" s="2">
        <v>5339</v>
      </c>
      <c r="B5340" s="2" t="s">
        <v>8155</v>
      </c>
      <c r="C5340" s="2">
        <f>YEAR(Data!$D5340)</f>
        <v>2012</v>
      </c>
      <c r="D5340" s="36">
        <v>41222</v>
      </c>
      <c r="E5340" s="36">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5">
      <c r="A5341" s="2">
        <v>5340</v>
      </c>
      <c r="B5341" s="2" t="s">
        <v>8155</v>
      </c>
      <c r="C5341" s="2">
        <f>YEAR(Data!$D5341)</f>
        <v>2012</v>
      </c>
      <c r="D5341" s="36">
        <v>41222</v>
      </c>
      <c r="E5341" s="36">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5">
      <c r="A5342" s="2">
        <v>5341</v>
      </c>
      <c r="B5342" s="2" t="s">
        <v>8155</v>
      </c>
      <c r="C5342" s="2">
        <f>YEAR(Data!$D5342)</f>
        <v>2012</v>
      </c>
      <c r="D5342" s="36">
        <v>41222</v>
      </c>
      <c r="E5342" s="36">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5">
      <c r="A5343" s="2">
        <v>5342</v>
      </c>
      <c r="B5343" s="2" t="s">
        <v>8155</v>
      </c>
      <c r="C5343" s="2">
        <f>YEAR(Data!$D5343)</f>
        <v>2012</v>
      </c>
      <c r="D5343" s="36">
        <v>41222</v>
      </c>
      <c r="E5343" s="36">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5">
      <c r="A5344" s="2">
        <v>5343</v>
      </c>
      <c r="B5344" s="2" t="s">
        <v>8156</v>
      </c>
      <c r="C5344" s="2">
        <f>YEAR(Data!$D5344)</f>
        <v>2011</v>
      </c>
      <c r="D5344" s="36">
        <v>40868</v>
      </c>
      <c r="E5344" s="36">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5">
      <c r="A5345" s="2">
        <v>5344</v>
      </c>
      <c r="B5345" s="2" t="s">
        <v>8156</v>
      </c>
      <c r="C5345" s="2">
        <f>YEAR(Data!$D5345)</f>
        <v>2011</v>
      </c>
      <c r="D5345" s="36">
        <v>40868</v>
      </c>
      <c r="E5345" s="36">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5">
      <c r="A5346" s="2">
        <v>5345</v>
      </c>
      <c r="B5346" s="2" t="s">
        <v>8159</v>
      </c>
      <c r="C5346" s="2">
        <f>YEAR(Data!$D5346)</f>
        <v>2012</v>
      </c>
      <c r="D5346" s="36">
        <v>41193</v>
      </c>
      <c r="E5346" s="36">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5">
      <c r="A5347" s="2">
        <v>5346</v>
      </c>
      <c r="B5347" s="2" t="s">
        <v>8160</v>
      </c>
      <c r="C5347" s="2">
        <f>YEAR(Data!$D5347)</f>
        <v>2014</v>
      </c>
      <c r="D5347" s="36">
        <v>41720</v>
      </c>
      <c r="E5347" s="36">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5">
      <c r="A5348" s="2">
        <v>5347</v>
      </c>
      <c r="B5348" s="2" t="s">
        <v>8160</v>
      </c>
      <c r="C5348" s="2">
        <f>YEAR(Data!$D5348)</f>
        <v>2014</v>
      </c>
      <c r="D5348" s="36">
        <v>41720</v>
      </c>
      <c r="E5348" s="36">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5">
      <c r="A5349" s="2">
        <v>5348</v>
      </c>
      <c r="B5349" s="2" t="s">
        <v>8160</v>
      </c>
      <c r="C5349" s="2">
        <f>YEAR(Data!$D5349)</f>
        <v>2014</v>
      </c>
      <c r="D5349" s="36">
        <v>41720</v>
      </c>
      <c r="E5349" s="36">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5">
      <c r="A5350" s="2">
        <v>5349</v>
      </c>
      <c r="B5350" s="2" t="s">
        <v>8161</v>
      </c>
      <c r="C5350" s="2">
        <f>YEAR(Data!$D5350)</f>
        <v>2012</v>
      </c>
      <c r="D5350" s="36">
        <v>40912</v>
      </c>
      <c r="E5350" s="36">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5">
      <c r="A5351" s="2">
        <v>5350</v>
      </c>
      <c r="B5351" s="2" t="s">
        <v>8161</v>
      </c>
      <c r="C5351" s="2">
        <f>YEAR(Data!$D5351)</f>
        <v>2012</v>
      </c>
      <c r="D5351" s="36">
        <v>40912</v>
      </c>
      <c r="E5351" s="36">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5">
      <c r="A5352" s="2">
        <v>5351</v>
      </c>
      <c r="B5352" s="2" t="s">
        <v>8163</v>
      </c>
      <c r="C5352" s="2">
        <f>YEAR(Data!$D5352)</f>
        <v>2014</v>
      </c>
      <c r="D5352" s="36">
        <v>41983</v>
      </c>
      <c r="E5352" s="36">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5">
      <c r="A5353" s="2">
        <v>5352</v>
      </c>
      <c r="B5353" s="2" t="s">
        <v>8164</v>
      </c>
      <c r="C5353" s="2">
        <f>YEAR(Data!$D5353)</f>
        <v>2013</v>
      </c>
      <c r="D5353" s="36">
        <v>41524</v>
      </c>
      <c r="E5353" s="36">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5">
      <c r="A5354" s="2">
        <v>5353</v>
      </c>
      <c r="B5354" s="2" t="s">
        <v>8164</v>
      </c>
      <c r="C5354" s="2">
        <f>YEAR(Data!$D5354)</f>
        <v>2013</v>
      </c>
      <c r="D5354" s="36">
        <v>41524</v>
      </c>
      <c r="E5354" s="36">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5">
      <c r="A5355" s="2">
        <v>5354</v>
      </c>
      <c r="B5355" s="2" t="s">
        <v>8165</v>
      </c>
      <c r="C5355" s="2">
        <f>YEAR(Data!$D5355)</f>
        <v>2013</v>
      </c>
      <c r="D5355" s="36">
        <v>41521</v>
      </c>
      <c r="E5355" s="36">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5">
      <c r="A5356" s="2">
        <v>5355</v>
      </c>
      <c r="B5356" s="2" t="s">
        <v>8166</v>
      </c>
      <c r="C5356" s="2">
        <f>YEAR(Data!$D5356)</f>
        <v>2011</v>
      </c>
      <c r="D5356" s="36">
        <v>40676</v>
      </c>
      <c r="E5356" s="36">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5">
      <c r="A5357" s="2">
        <v>5356</v>
      </c>
      <c r="B5357" s="2" t="s">
        <v>8166</v>
      </c>
      <c r="C5357" s="2">
        <f>YEAR(Data!$D5357)</f>
        <v>2011</v>
      </c>
      <c r="D5357" s="36">
        <v>40676</v>
      </c>
      <c r="E5357" s="36">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5">
      <c r="A5358" s="2">
        <v>5357</v>
      </c>
      <c r="B5358" s="2" t="s">
        <v>8169</v>
      </c>
      <c r="C5358" s="2">
        <f>YEAR(Data!$D5358)</f>
        <v>2013</v>
      </c>
      <c r="D5358" s="36">
        <v>41547</v>
      </c>
      <c r="E5358" s="36">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5">
      <c r="A5359" s="2">
        <v>5358</v>
      </c>
      <c r="B5359" s="2" t="s">
        <v>8170</v>
      </c>
      <c r="C5359" s="2">
        <f>YEAR(Data!$D5359)</f>
        <v>2011</v>
      </c>
      <c r="D5359" s="36">
        <v>40760</v>
      </c>
      <c r="E5359" s="36">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5">
      <c r="A5360" s="2">
        <v>5359</v>
      </c>
      <c r="B5360" s="2" t="s">
        <v>8170</v>
      </c>
      <c r="C5360" s="2">
        <f>YEAR(Data!$D5360)</f>
        <v>2011</v>
      </c>
      <c r="D5360" s="36">
        <v>40760</v>
      </c>
      <c r="E5360" s="36">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5">
      <c r="A5361" s="2">
        <v>5360</v>
      </c>
      <c r="B5361" s="2" t="s">
        <v>8170</v>
      </c>
      <c r="C5361" s="2">
        <f>YEAR(Data!$D5361)</f>
        <v>2011</v>
      </c>
      <c r="D5361" s="36">
        <v>40760</v>
      </c>
      <c r="E5361" s="36">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5">
      <c r="A5362" s="2">
        <v>5361</v>
      </c>
      <c r="B5362" s="2" t="s">
        <v>8171</v>
      </c>
      <c r="C5362" s="2">
        <f>YEAR(Data!$D5362)</f>
        <v>2014</v>
      </c>
      <c r="D5362" s="36">
        <v>41744</v>
      </c>
      <c r="E5362" s="36">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5">
      <c r="A5363" s="2">
        <v>5362</v>
      </c>
      <c r="B5363" s="2" t="s">
        <v>8172</v>
      </c>
      <c r="C5363" s="2">
        <f>YEAR(Data!$D5363)</f>
        <v>2014</v>
      </c>
      <c r="D5363" s="36">
        <v>41800</v>
      </c>
      <c r="E5363" s="36">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5">
      <c r="A5364" s="2">
        <v>5363</v>
      </c>
      <c r="B5364" s="2" t="s">
        <v>8173</v>
      </c>
      <c r="C5364" s="2">
        <f>YEAR(Data!$D5364)</f>
        <v>2013</v>
      </c>
      <c r="D5364" s="36">
        <v>41638</v>
      </c>
      <c r="E5364" s="36">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5">
      <c r="A5365" s="2">
        <v>5364</v>
      </c>
      <c r="B5365" s="2" t="s">
        <v>8173</v>
      </c>
      <c r="C5365" s="2">
        <f>YEAR(Data!$D5365)</f>
        <v>2013</v>
      </c>
      <c r="D5365" s="36">
        <v>41638</v>
      </c>
      <c r="E5365" s="36">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5">
      <c r="A5366" s="2">
        <v>5365</v>
      </c>
      <c r="B5366" s="2" t="s">
        <v>8174</v>
      </c>
      <c r="C5366" s="2">
        <f>YEAR(Data!$D5366)</f>
        <v>2011</v>
      </c>
      <c r="D5366" s="36">
        <v>40562</v>
      </c>
      <c r="E5366" s="36">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5">
      <c r="A5367" s="2">
        <v>5366</v>
      </c>
      <c r="B5367" s="2" t="s">
        <v>8175</v>
      </c>
      <c r="C5367" s="2">
        <f>YEAR(Data!$D5367)</f>
        <v>2013</v>
      </c>
      <c r="D5367" s="36">
        <v>41599</v>
      </c>
      <c r="E5367" s="36">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5">
      <c r="A5368" s="2">
        <v>5367</v>
      </c>
      <c r="B5368" s="2" t="s">
        <v>8176</v>
      </c>
      <c r="C5368" s="2">
        <f>YEAR(Data!$D5368)</f>
        <v>2014</v>
      </c>
      <c r="D5368" s="36">
        <v>41801</v>
      </c>
      <c r="E5368" s="36">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5">
      <c r="A5369" s="2">
        <v>5368</v>
      </c>
      <c r="B5369" s="2" t="s">
        <v>8176</v>
      </c>
      <c r="C5369" s="2">
        <f>YEAR(Data!$D5369)</f>
        <v>2014</v>
      </c>
      <c r="D5369" s="36">
        <v>41801</v>
      </c>
      <c r="E5369" s="36">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5">
      <c r="A5370" s="2">
        <v>5369</v>
      </c>
      <c r="B5370" s="2" t="s">
        <v>8176</v>
      </c>
      <c r="C5370" s="2">
        <f>YEAR(Data!$D5370)</f>
        <v>2014</v>
      </c>
      <c r="D5370" s="36">
        <v>41801</v>
      </c>
      <c r="E5370" s="36">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5">
      <c r="A5371" s="2">
        <v>5370</v>
      </c>
      <c r="B5371" s="2" t="s">
        <v>8177</v>
      </c>
      <c r="C5371" s="2">
        <f>YEAR(Data!$D5371)</f>
        <v>2014</v>
      </c>
      <c r="D5371" s="36">
        <v>41893</v>
      </c>
      <c r="E5371" s="36">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5">
      <c r="A5372" s="2">
        <v>5371</v>
      </c>
      <c r="B5372" s="2" t="s">
        <v>8180</v>
      </c>
      <c r="C5372" s="2">
        <f>YEAR(Data!$D5372)</f>
        <v>2014</v>
      </c>
      <c r="D5372" s="36">
        <v>41738</v>
      </c>
      <c r="E5372" s="36">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5">
      <c r="A5373" s="2">
        <v>5372</v>
      </c>
      <c r="B5373" s="2" t="s">
        <v>8180</v>
      </c>
      <c r="C5373" s="2">
        <f>YEAR(Data!$D5373)</f>
        <v>2014</v>
      </c>
      <c r="D5373" s="36">
        <v>41738</v>
      </c>
      <c r="E5373" s="36">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5">
      <c r="A5374" s="2">
        <v>5373</v>
      </c>
      <c r="B5374" s="2" t="s">
        <v>8181</v>
      </c>
      <c r="C5374" s="2">
        <f>YEAR(Data!$D5374)</f>
        <v>2012</v>
      </c>
      <c r="D5374" s="36">
        <v>41206</v>
      </c>
      <c r="E5374" s="36">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5">
      <c r="A5375" s="2">
        <v>5374</v>
      </c>
      <c r="B5375" s="2" t="s">
        <v>8181</v>
      </c>
      <c r="C5375" s="2">
        <f>YEAR(Data!$D5375)</f>
        <v>2012</v>
      </c>
      <c r="D5375" s="36">
        <v>41206</v>
      </c>
      <c r="E5375" s="36">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5">
      <c r="A5376" s="2">
        <v>5375</v>
      </c>
      <c r="B5376" s="2" t="s">
        <v>8181</v>
      </c>
      <c r="C5376" s="2">
        <f>YEAR(Data!$D5376)</f>
        <v>2012</v>
      </c>
      <c r="D5376" s="36">
        <v>41206</v>
      </c>
      <c r="E5376" s="36">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5">
      <c r="A5377" s="2">
        <v>5376</v>
      </c>
      <c r="B5377" s="2" t="s">
        <v>8182</v>
      </c>
      <c r="C5377" s="2">
        <f>YEAR(Data!$D5377)</f>
        <v>2014</v>
      </c>
      <c r="D5377" s="36">
        <v>41787</v>
      </c>
      <c r="E5377" s="36">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5">
      <c r="A5378" s="2">
        <v>5377</v>
      </c>
      <c r="B5378" s="2" t="s">
        <v>8182</v>
      </c>
      <c r="C5378" s="2">
        <f>YEAR(Data!$D5378)</f>
        <v>2014</v>
      </c>
      <c r="D5378" s="36">
        <v>41787</v>
      </c>
      <c r="E5378" s="36">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5">
      <c r="A5379" s="2">
        <v>5378</v>
      </c>
      <c r="B5379" s="2" t="s">
        <v>8183</v>
      </c>
      <c r="C5379" s="2">
        <f>YEAR(Data!$D5379)</f>
        <v>2011</v>
      </c>
      <c r="D5379" s="36">
        <v>40882</v>
      </c>
      <c r="E5379" s="36">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5">
      <c r="A5380" s="2">
        <v>5379</v>
      </c>
      <c r="B5380" s="2" t="s">
        <v>8183</v>
      </c>
      <c r="C5380" s="2">
        <f>YEAR(Data!$D5380)</f>
        <v>2011</v>
      </c>
      <c r="D5380" s="36">
        <v>40882</v>
      </c>
      <c r="E5380" s="36">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5">
      <c r="A5381" s="2">
        <v>5380</v>
      </c>
      <c r="B5381" s="2" t="s">
        <v>8184</v>
      </c>
      <c r="C5381" s="2">
        <f>YEAR(Data!$D5381)</f>
        <v>2013</v>
      </c>
      <c r="D5381" s="36">
        <v>41501</v>
      </c>
      <c r="E5381" s="36">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5">
      <c r="A5382" s="2">
        <v>5381</v>
      </c>
      <c r="B5382" s="2" t="s">
        <v>8184</v>
      </c>
      <c r="C5382" s="2">
        <f>YEAR(Data!$D5382)</f>
        <v>2013</v>
      </c>
      <c r="D5382" s="36">
        <v>41501</v>
      </c>
      <c r="E5382" s="36">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5">
      <c r="A5383" s="2">
        <v>5382</v>
      </c>
      <c r="B5383" s="2" t="s">
        <v>8187</v>
      </c>
      <c r="C5383" s="2">
        <f>YEAR(Data!$D5383)</f>
        <v>2013</v>
      </c>
      <c r="D5383" s="36">
        <v>41523</v>
      </c>
      <c r="E5383" s="36">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5">
      <c r="A5384" s="2">
        <v>5383</v>
      </c>
      <c r="B5384" s="2" t="s">
        <v>8187</v>
      </c>
      <c r="C5384" s="2">
        <f>YEAR(Data!$D5384)</f>
        <v>2013</v>
      </c>
      <c r="D5384" s="36">
        <v>41523</v>
      </c>
      <c r="E5384" s="36">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5">
      <c r="A5385" s="2">
        <v>5384</v>
      </c>
      <c r="B5385" s="2" t="s">
        <v>8187</v>
      </c>
      <c r="C5385" s="2">
        <f>YEAR(Data!$D5385)</f>
        <v>2013</v>
      </c>
      <c r="D5385" s="36">
        <v>41523</v>
      </c>
      <c r="E5385" s="36">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5">
      <c r="A5386" s="2">
        <v>5385</v>
      </c>
      <c r="B5386" s="2" t="s">
        <v>8190</v>
      </c>
      <c r="C5386" s="2">
        <f>YEAR(Data!$D5386)</f>
        <v>2014</v>
      </c>
      <c r="D5386" s="36">
        <v>41817</v>
      </c>
      <c r="E5386" s="36">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5">
      <c r="A5387" s="2">
        <v>5386</v>
      </c>
      <c r="B5387" s="2" t="s">
        <v>8190</v>
      </c>
      <c r="C5387" s="2">
        <f>YEAR(Data!$D5387)</f>
        <v>2014</v>
      </c>
      <c r="D5387" s="36">
        <v>41817</v>
      </c>
      <c r="E5387" s="36">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5">
      <c r="A5388" s="2">
        <v>5387</v>
      </c>
      <c r="B5388" s="2" t="s">
        <v>8191</v>
      </c>
      <c r="C5388" s="2">
        <f>YEAR(Data!$D5388)</f>
        <v>2014</v>
      </c>
      <c r="D5388" s="36">
        <v>41711</v>
      </c>
      <c r="E5388" s="36">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5">
      <c r="A5389" s="2">
        <v>5388</v>
      </c>
      <c r="B5389" s="2" t="s">
        <v>8193</v>
      </c>
      <c r="C5389" s="2">
        <f>YEAR(Data!$D5389)</f>
        <v>2014</v>
      </c>
      <c r="D5389" s="36">
        <v>41689</v>
      </c>
      <c r="E5389" s="36">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5">
      <c r="A5390" s="2">
        <v>5389</v>
      </c>
      <c r="B5390" s="2" t="s">
        <v>8193</v>
      </c>
      <c r="C5390" s="2">
        <f>YEAR(Data!$D5390)</f>
        <v>2014</v>
      </c>
      <c r="D5390" s="36">
        <v>41689</v>
      </c>
      <c r="E5390" s="36">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5">
      <c r="A5391" s="2">
        <v>5390</v>
      </c>
      <c r="B5391" s="2" t="s">
        <v>8193</v>
      </c>
      <c r="C5391" s="2">
        <f>YEAR(Data!$D5391)</f>
        <v>2014</v>
      </c>
      <c r="D5391" s="36">
        <v>41689</v>
      </c>
      <c r="E5391" s="36">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5">
      <c r="A5392" s="2">
        <v>5391</v>
      </c>
      <c r="B5392" s="2" t="s">
        <v>8194</v>
      </c>
      <c r="C5392" s="2">
        <f>YEAR(Data!$D5392)</f>
        <v>2014</v>
      </c>
      <c r="D5392" s="36">
        <v>41954</v>
      </c>
      <c r="E5392" s="36">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5">
      <c r="A5393" s="2">
        <v>5392</v>
      </c>
      <c r="B5393" s="2" t="s">
        <v>8195</v>
      </c>
      <c r="C5393" s="2">
        <f>YEAR(Data!$D5393)</f>
        <v>2011</v>
      </c>
      <c r="D5393" s="36">
        <v>40866</v>
      </c>
      <c r="E5393" s="36">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5">
      <c r="A5394" s="2">
        <v>5393</v>
      </c>
      <c r="B5394" s="2" t="s">
        <v>8195</v>
      </c>
      <c r="C5394" s="2">
        <f>YEAR(Data!$D5394)</f>
        <v>2011</v>
      </c>
      <c r="D5394" s="36">
        <v>40866</v>
      </c>
      <c r="E5394" s="36">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5">
      <c r="A5395" s="2">
        <v>5394</v>
      </c>
      <c r="B5395" s="2" t="s">
        <v>8195</v>
      </c>
      <c r="C5395" s="2">
        <f>YEAR(Data!$D5395)</f>
        <v>2011</v>
      </c>
      <c r="D5395" s="36">
        <v>40866</v>
      </c>
      <c r="E5395" s="36">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5">
      <c r="A5396" s="2">
        <v>5395</v>
      </c>
      <c r="B5396" s="2" t="s">
        <v>8195</v>
      </c>
      <c r="C5396" s="2">
        <f>YEAR(Data!$D5396)</f>
        <v>2011</v>
      </c>
      <c r="D5396" s="36">
        <v>40866</v>
      </c>
      <c r="E5396" s="36">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5">
      <c r="A5397" s="2">
        <v>5396</v>
      </c>
      <c r="B5397" s="2" t="s">
        <v>8196</v>
      </c>
      <c r="C5397" s="2">
        <f>YEAR(Data!$D5397)</f>
        <v>2011</v>
      </c>
      <c r="D5397" s="36">
        <v>40865</v>
      </c>
      <c r="E5397" s="36">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5">
      <c r="A5398" s="2">
        <v>5397</v>
      </c>
      <c r="B5398" s="2" t="s">
        <v>8197</v>
      </c>
      <c r="C5398" s="2">
        <f>YEAR(Data!$D5398)</f>
        <v>2013</v>
      </c>
      <c r="D5398" s="36">
        <v>41542</v>
      </c>
      <c r="E5398" s="36">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5">
      <c r="A5399" s="2">
        <v>5398</v>
      </c>
      <c r="B5399" s="2" t="s">
        <v>8198</v>
      </c>
      <c r="C5399" s="2">
        <f>YEAR(Data!$D5399)</f>
        <v>2013</v>
      </c>
      <c r="D5399" s="36">
        <v>41599</v>
      </c>
      <c r="E5399" s="36">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5">
      <c r="A5400" s="2">
        <v>5399</v>
      </c>
      <c r="B5400" s="2" t="s">
        <v>8199</v>
      </c>
      <c r="C5400" s="2">
        <f>YEAR(Data!$D5400)</f>
        <v>2013</v>
      </c>
      <c r="D5400" s="36">
        <v>41545</v>
      </c>
      <c r="E5400" s="36">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5">
      <c r="A5401" s="2">
        <v>5400</v>
      </c>
      <c r="B5401" s="2" t="s">
        <v>8200</v>
      </c>
      <c r="C5401" s="2">
        <f>YEAR(Data!$D5401)</f>
        <v>2013</v>
      </c>
      <c r="D5401" s="36">
        <v>41374</v>
      </c>
      <c r="E5401" s="36">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5">
      <c r="A5402" s="2">
        <v>5401</v>
      </c>
      <c r="B5402" s="2" t="s">
        <v>8201</v>
      </c>
      <c r="C5402" s="2">
        <f>YEAR(Data!$D5402)</f>
        <v>2014</v>
      </c>
      <c r="D5402" s="36">
        <v>41904</v>
      </c>
      <c r="E5402" s="36">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5">
      <c r="A5403" s="2">
        <v>5402</v>
      </c>
      <c r="B5403" s="2" t="s">
        <v>8201</v>
      </c>
      <c r="C5403" s="2">
        <f>YEAR(Data!$D5403)</f>
        <v>2014</v>
      </c>
      <c r="D5403" s="36">
        <v>41904</v>
      </c>
      <c r="E5403" s="36">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5">
      <c r="A5404" s="2">
        <v>5403</v>
      </c>
      <c r="B5404" s="2" t="s">
        <v>8204</v>
      </c>
      <c r="C5404" s="2">
        <f>YEAR(Data!$D5404)</f>
        <v>2014</v>
      </c>
      <c r="D5404" s="36">
        <v>41876</v>
      </c>
      <c r="E5404" s="36">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5">
      <c r="A5405" s="2">
        <v>5404</v>
      </c>
      <c r="B5405" s="2" t="s">
        <v>8204</v>
      </c>
      <c r="C5405" s="2">
        <f>YEAR(Data!$D5405)</f>
        <v>2014</v>
      </c>
      <c r="D5405" s="36">
        <v>41876</v>
      </c>
      <c r="E5405" s="36">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5">
      <c r="A5406" s="2">
        <v>5405</v>
      </c>
      <c r="B5406" s="2" t="s">
        <v>8205</v>
      </c>
      <c r="C5406" s="2">
        <f>YEAR(Data!$D5406)</f>
        <v>2013</v>
      </c>
      <c r="D5406" s="36">
        <v>41327</v>
      </c>
      <c r="E5406" s="36">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5">
      <c r="A5407" s="2">
        <v>5406</v>
      </c>
      <c r="B5407" s="2" t="s">
        <v>8205</v>
      </c>
      <c r="C5407" s="2">
        <f>YEAR(Data!$D5407)</f>
        <v>2013</v>
      </c>
      <c r="D5407" s="36">
        <v>41327</v>
      </c>
      <c r="E5407" s="36">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5">
      <c r="A5408" s="2">
        <v>5407</v>
      </c>
      <c r="B5408" s="2" t="s">
        <v>8205</v>
      </c>
      <c r="C5408" s="2">
        <f>YEAR(Data!$D5408)</f>
        <v>2013</v>
      </c>
      <c r="D5408" s="36">
        <v>41327</v>
      </c>
      <c r="E5408" s="36">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5">
      <c r="A5409" s="2">
        <v>5408</v>
      </c>
      <c r="B5409" s="2" t="s">
        <v>8206</v>
      </c>
      <c r="C5409" s="2">
        <f>YEAR(Data!$D5409)</f>
        <v>2014</v>
      </c>
      <c r="D5409" s="36">
        <v>41982</v>
      </c>
      <c r="E5409" s="36">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5">
      <c r="A5410" s="2">
        <v>5409</v>
      </c>
      <c r="B5410" s="2" t="s">
        <v>8206</v>
      </c>
      <c r="C5410" s="2">
        <f>YEAR(Data!$D5410)</f>
        <v>2014</v>
      </c>
      <c r="D5410" s="36">
        <v>41982</v>
      </c>
      <c r="E5410" s="36">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5">
      <c r="A5411" s="2">
        <v>5410</v>
      </c>
      <c r="B5411" s="2" t="s">
        <v>8206</v>
      </c>
      <c r="C5411" s="2">
        <f>YEAR(Data!$D5411)</f>
        <v>2014</v>
      </c>
      <c r="D5411" s="36">
        <v>41982</v>
      </c>
      <c r="E5411" s="36">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5">
      <c r="A5412" s="2">
        <v>5411</v>
      </c>
      <c r="B5412" s="2" t="s">
        <v>8206</v>
      </c>
      <c r="C5412" s="2">
        <f>YEAR(Data!$D5412)</f>
        <v>2014</v>
      </c>
      <c r="D5412" s="36">
        <v>41982</v>
      </c>
      <c r="E5412" s="36">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5">
      <c r="A5413" s="2">
        <v>5412</v>
      </c>
      <c r="B5413" s="2" t="s">
        <v>8208</v>
      </c>
      <c r="C5413" s="2">
        <f>YEAR(Data!$D5413)</f>
        <v>2014</v>
      </c>
      <c r="D5413" s="36">
        <v>41901</v>
      </c>
      <c r="E5413" s="36">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5">
      <c r="A5414" s="2">
        <v>5413</v>
      </c>
      <c r="B5414" s="2" t="s">
        <v>8208</v>
      </c>
      <c r="C5414" s="2">
        <f>YEAR(Data!$D5414)</f>
        <v>2014</v>
      </c>
      <c r="D5414" s="36">
        <v>41901</v>
      </c>
      <c r="E5414" s="36">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5">
      <c r="A5415" s="2">
        <v>5414</v>
      </c>
      <c r="B5415" s="2" t="s">
        <v>8212</v>
      </c>
      <c r="C5415" s="2">
        <f>YEAR(Data!$D5415)</f>
        <v>2013</v>
      </c>
      <c r="D5415" s="36">
        <v>41529</v>
      </c>
      <c r="E5415" s="36">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5">
      <c r="A5416" s="2">
        <v>5415</v>
      </c>
      <c r="B5416" s="2" t="s">
        <v>8213</v>
      </c>
      <c r="C5416" s="2">
        <f>YEAR(Data!$D5416)</f>
        <v>2014</v>
      </c>
      <c r="D5416" s="36">
        <v>41906</v>
      </c>
      <c r="E5416" s="36">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5">
      <c r="A5417" s="2">
        <v>5416</v>
      </c>
      <c r="B5417" s="2" t="s">
        <v>8213</v>
      </c>
      <c r="C5417" s="2">
        <f>YEAR(Data!$D5417)</f>
        <v>2014</v>
      </c>
      <c r="D5417" s="36">
        <v>41906</v>
      </c>
      <c r="E5417" s="36">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5">
      <c r="A5418" s="2">
        <v>5417</v>
      </c>
      <c r="B5418" s="2" t="s">
        <v>8213</v>
      </c>
      <c r="C5418" s="2">
        <f>YEAR(Data!$D5418)</f>
        <v>2014</v>
      </c>
      <c r="D5418" s="36">
        <v>41906</v>
      </c>
      <c r="E5418" s="36">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5">
      <c r="A5419" s="2">
        <v>5418</v>
      </c>
      <c r="B5419" s="2" t="s">
        <v>8214</v>
      </c>
      <c r="C5419" s="2">
        <f>YEAR(Data!$D5419)</f>
        <v>2011</v>
      </c>
      <c r="D5419" s="36">
        <v>40822</v>
      </c>
      <c r="E5419" s="36">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5">
      <c r="A5420" s="2">
        <v>5419</v>
      </c>
      <c r="B5420" s="2" t="s">
        <v>8217</v>
      </c>
      <c r="C5420" s="2">
        <f>YEAR(Data!$D5420)</f>
        <v>2012</v>
      </c>
      <c r="D5420" s="36">
        <v>41205</v>
      </c>
      <c r="E5420" s="36">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5">
      <c r="A5421" s="2">
        <v>5420</v>
      </c>
      <c r="B5421" s="2" t="s">
        <v>8217</v>
      </c>
      <c r="C5421" s="2">
        <f>YEAR(Data!$D5421)</f>
        <v>2012</v>
      </c>
      <c r="D5421" s="36">
        <v>41205</v>
      </c>
      <c r="E5421" s="36">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5">
      <c r="A5422" s="2">
        <v>5421</v>
      </c>
      <c r="B5422" s="2" t="s">
        <v>8218</v>
      </c>
      <c r="C5422" s="2">
        <f>YEAR(Data!$D5422)</f>
        <v>2013</v>
      </c>
      <c r="D5422" s="36">
        <v>41365</v>
      </c>
      <c r="E5422" s="36">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5">
      <c r="A5423" s="2">
        <v>5422</v>
      </c>
      <c r="B5423" s="2" t="s">
        <v>8218</v>
      </c>
      <c r="C5423" s="2">
        <f>YEAR(Data!$D5423)</f>
        <v>2013</v>
      </c>
      <c r="D5423" s="36">
        <v>41365</v>
      </c>
      <c r="E5423" s="36">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5">
      <c r="A5424" s="2">
        <v>5423</v>
      </c>
      <c r="B5424" s="2" t="s">
        <v>8219</v>
      </c>
      <c r="C5424" s="2">
        <f>YEAR(Data!$D5424)</f>
        <v>2013</v>
      </c>
      <c r="D5424" s="36">
        <v>41638</v>
      </c>
      <c r="E5424" s="36">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5">
      <c r="A5425" s="2">
        <v>5424</v>
      </c>
      <c r="B5425" s="2" t="s">
        <v>8220</v>
      </c>
      <c r="C5425" s="2">
        <f>YEAR(Data!$D5425)</f>
        <v>2014</v>
      </c>
      <c r="D5425" s="36">
        <v>41947</v>
      </c>
      <c r="E5425" s="36">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5">
      <c r="A5426" s="2">
        <v>5425</v>
      </c>
      <c r="B5426" s="2" t="s">
        <v>8223</v>
      </c>
      <c r="C5426" s="2">
        <f>YEAR(Data!$D5426)</f>
        <v>2014</v>
      </c>
      <c r="D5426" s="36">
        <v>41660</v>
      </c>
      <c r="E5426" s="36">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5">
      <c r="A5427" s="2">
        <v>5426</v>
      </c>
      <c r="B5427" s="2" t="s">
        <v>8224</v>
      </c>
      <c r="C5427" s="2">
        <f>YEAR(Data!$D5427)</f>
        <v>2013</v>
      </c>
      <c r="D5427" s="36">
        <v>41612</v>
      </c>
      <c r="E5427" s="36">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5">
      <c r="A5428" s="2">
        <v>5427</v>
      </c>
      <c r="B5428" s="2" t="s">
        <v>8224</v>
      </c>
      <c r="C5428" s="2">
        <f>YEAR(Data!$D5428)</f>
        <v>2013</v>
      </c>
      <c r="D5428" s="36">
        <v>41612</v>
      </c>
      <c r="E5428" s="36">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5">
      <c r="A5429" s="2">
        <v>5428</v>
      </c>
      <c r="B5429" s="2" t="s">
        <v>8227</v>
      </c>
      <c r="C5429" s="2">
        <f>YEAR(Data!$D5429)</f>
        <v>2013</v>
      </c>
      <c r="D5429" s="36">
        <v>41440</v>
      </c>
      <c r="E5429" s="36">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5">
      <c r="A5430" s="2">
        <v>5429</v>
      </c>
      <c r="B5430" s="2" t="s">
        <v>8230</v>
      </c>
      <c r="C5430" s="2">
        <f>YEAR(Data!$D5430)</f>
        <v>2013</v>
      </c>
      <c r="D5430" s="36">
        <v>41520</v>
      </c>
      <c r="E5430" s="36">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5">
      <c r="A5431" s="2">
        <v>5430</v>
      </c>
      <c r="B5431" s="2" t="s">
        <v>8231</v>
      </c>
      <c r="C5431" s="2">
        <f>YEAR(Data!$D5431)</f>
        <v>2011</v>
      </c>
      <c r="D5431" s="36">
        <v>40791</v>
      </c>
      <c r="E5431" s="36">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5">
      <c r="A5432" s="2">
        <v>5431</v>
      </c>
      <c r="B5432" s="2" t="s">
        <v>8232</v>
      </c>
      <c r="C5432" s="2">
        <f>YEAR(Data!$D5432)</f>
        <v>2014</v>
      </c>
      <c r="D5432" s="36">
        <v>41934</v>
      </c>
      <c r="E5432" s="36">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5">
      <c r="A5433" s="2">
        <v>5432</v>
      </c>
      <c r="B5433" s="2" t="s">
        <v>8232</v>
      </c>
      <c r="C5433" s="2">
        <f>YEAR(Data!$D5433)</f>
        <v>2014</v>
      </c>
      <c r="D5433" s="36">
        <v>41934</v>
      </c>
      <c r="E5433" s="36">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5">
      <c r="A5434" s="2">
        <v>5433</v>
      </c>
      <c r="B5434" s="2" t="s">
        <v>8232</v>
      </c>
      <c r="C5434" s="2">
        <f>YEAR(Data!$D5434)</f>
        <v>2014</v>
      </c>
      <c r="D5434" s="36">
        <v>41934</v>
      </c>
      <c r="E5434" s="36">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5">
      <c r="A5435" s="2">
        <v>5434</v>
      </c>
      <c r="B5435" s="2" t="s">
        <v>8235</v>
      </c>
      <c r="C5435" s="2">
        <f>YEAR(Data!$D5435)</f>
        <v>2014</v>
      </c>
      <c r="D5435" s="36">
        <v>41755</v>
      </c>
      <c r="E5435" s="36">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5">
      <c r="A5436" s="2">
        <v>5435</v>
      </c>
      <c r="B5436" s="2" t="s">
        <v>8236</v>
      </c>
      <c r="C5436" s="2">
        <f>YEAR(Data!$D5436)</f>
        <v>2012</v>
      </c>
      <c r="D5436" s="36">
        <v>41201</v>
      </c>
      <c r="E5436" s="36">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5">
      <c r="A5437" s="2">
        <v>5436</v>
      </c>
      <c r="B5437" s="2" t="s">
        <v>8236</v>
      </c>
      <c r="C5437" s="2">
        <f>YEAR(Data!$D5437)</f>
        <v>2012</v>
      </c>
      <c r="D5437" s="36">
        <v>41201</v>
      </c>
      <c r="E5437" s="36">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5">
      <c r="A5438" s="2">
        <v>5437</v>
      </c>
      <c r="B5438" s="2" t="s">
        <v>8239</v>
      </c>
      <c r="C5438" s="2">
        <f>YEAR(Data!$D5438)</f>
        <v>2011</v>
      </c>
      <c r="D5438" s="36">
        <v>40729</v>
      </c>
      <c r="E5438" s="36">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5">
      <c r="A5439" s="2">
        <v>5438</v>
      </c>
      <c r="B5439" s="2" t="s">
        <v>8239</v>
      </c>
      <c r="C5439" s="2">
        <f>YEAR(Data!$D5439)</f>
        <v>2011</v>
      </c>
      <c r="D5439" s="36">
        <v>40729</v>
      </c>
      <c r="E5439" s="36">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5">
      <c r="A5440" s="2">
        <v>5439</v>
      </c>
      <c r="B5440" s="2" t="s">
        <v>8239</v>
      </c>
      <c r="C5440" s="2">
        <f>YEAR(Data!$D5440)</f>
        <v>2011</v>
      </c>
      <c r="D5440" s="36">
        <v>40729</v>
      </c>
      <c r="E5440" s="36">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5">
      <c r="A5441" s="2">
        <v>5440</v>
      </c>
      <c r="B5441" s="2" t="s">
        <v>8242</v>
      </c>
      <c r="C5441" s="2">
        <f>YEAR(Data!$D5441)</f>
        <v>2013</v>
      </c>
      <c r="D5441" s="36">
        <v>41369</v>
      </c>
      <c r="E5441" s="36">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5">
      <c r="A5442" s="2">
        <v>5441</v>
      </c>
      <c r="B5442" s="2" t="s">
        <v>8243</v>
      </c>
      <c r="C5442" s="2">
        <f>YEAR(Data!$D5442)</f>
        <v>2014</v>
      </c>
      <c r="D5442" s="36">
        <v>41957</v>
      </c>
      <c r="E5442" s="36">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5">
      <c r="A5443" s="2">
        <v>5442</v>
      </c>
      <c r="B5443" s="2" t="s">
        <v>8245</v>
      </c>
      <c r="C5443" s="2">
        <f>YEAR(Data!$D5443)</f>
        <v>2014</v>
      </c>
      <c r="D5443" s="36">
        <v>41892</v>
      </c>
      <c r="E5443" s="36">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5">
      <c r="A5444" s="2">
        <v>5443</v>
      </c>
      <c r="B5444" s="2" t="s">
        <v>8248</v>
      </c>
      <c r="C5444" s="2">
        <f>YEAR(Data!$D5444)</f>
        <v>2012</v>
      </c>
      <c r="D5444" s="36">
        <v>41016</v>
      </c>
      <c r="E5444" s="36">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5">
      <c r="A5445" s="2">
        <v>5444</v>
      </c>
      <c r="B5445" s="2" t="s">
        <v>8248</v>
      </c>
      <c r="C5445" s="2">
        <f>YEAR(Data!$D5445)</f>
        <v>2012</v>
      </c>
      <c r="D5445" s="36">
        <v>41016</v>
      </c>
      <c r="E5445" s="36">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5">
      <c r="A5446" s="2">
        <v>5445</v>
      </c>
      <c r="B5446" s="2" t="s">
        <v>8248</v>
      </c>
      <c r="C5446" s="2">
        <f>YEAR(Data!$D5446)</f>
        <v>2012</v>
      </c>
      <c r="D5446" s="36">
        <v>41016</v>
      </c>
      <c r="E5446" s="36">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5">
      <c r="A5447" s="2">
        <v>5446</v>
      </c>
      <c r="B5447" s="2" t="s">
        <v>8251</v>
      </c>
      <c r="C5447" s="2">
        <f>YEAR(Data!$D5447)</f>
        <v>2013</v>
      </c>
      <c r="D5447" s="36">
        <v>41481</v>
      </c>
      <c r="E5447" s="36">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5">
      <c r="A5448" s="2">
        <v>5447</v>
      </c>
      <c r="B5448" s="2" t="s">
        <v>8252</v>
      </c>
      <c r="C5448" s="2">
        <f>YEAR(Data!$D5448)</f>
        <v>2013</v>
      </c>
      <c r="D5448" s="36">
        <v>41513</v>
      </c>
      <c r="E5448" s="36">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5">
      <c r="A5449" s="2">
        <v>5448</v>
      </c>
      <c r="B5449" s="2" t="s">
        <v>8252</v>
      </c>
      <c r="C5449" s="2">
        <f>YEAR(Data!$D5449)</f>
        <v>2013</v>
      </c>
      <c r="D5449" s="36">
        <v>41513</v>
      </c>
      <c r="E5449" s="36">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5">
      <c r="A5450" s="2">
        <v>5449</v>
      </c>
      <c r="B5450" s="2" t="s">
        <v>8253</v>
      </c>
      <c r="C5450" s="2">
        <f>YEAR(Data!$D5450)</f>
        <v>2011</v>
      </c>
      <c r="D5450" s="36">
        <v>40798</v>
      </c>
      <c r="E5450" s="36">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5">
      <c r="A5451" s="2">
        <v>5450</v>
      </c>
      <c r="B5451" s="2" t="s">
        <v>8253</v>
      </c>
      <c r="C5451" s="2">
        <f>YEAR(Data!$D5451)</f>
        <v>2011</v>
      </c>
      <c r="D5451" s="36">
        <v>40798</v>
      </c>
      <c r="E5451" s="36">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5">
      <c r="A5452" s="2">
        <v>5451</v>
      </c>
      <c r="B5452" s="2" t="s">
        <v>8253</v>
      </c>
      <c r="C5452" s="2">
        <f>YEAR(Data!$D5452)</f>
        <v>2011</v>
      </c>
      <c r="D5452" s="36">
        <v>40798</v>
      </c>
      <c r="E5452" s="36">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5">
      <c r="A5453" s="2">
        <v>5452</v>
      </c>
      <c r="B5453" s="2" t="s">
        <v>8253</v>
      </c>
      <c r="C5453" s="2">
        <f>YEAR(Data!$D5453)</f>
        <v>2011</v>
      </c>
      <c r="D5453" s="36">
        <v>40798</v>
      </c>
      <c r="E5453" s="36">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5">
      <c r="A5454" s="2">
        <v>5453</v>
      </c>
      <c r="B5454" s="2" t="s">
        <v>8254</v>
      </c>
      <c r="C5454" s="2">
        <f>YEAR(Data!$D5454)</f>
        <v>2013</v>
      </c>
      <c r="D5454" s="36">
        <v>41478</v>
      </c>
      <c r="E5454" s="36">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5">
      <c r="A5455" s="2">
        <v>5454</v>
      </c>
      <c r="B5455" s="2" t="s">
        <v>8255</v>
      </c>
      <c r="C5455" s="2">
        <f>YEAR(Data!$D5455)</f>
        <v>2014</v>
      </c>
      <c r="D5455" s="36">
        <v>41779</v>
      </c>
      <c r="E5455" s="36">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5">
      <c r="A5456" s="2">
        <v>5455</v>
      </c>
      <c r="B5456" s="2" t="s">
        <v>8256</v>
      </c>
      <c r="C5456" s="2">
        <f>YEAR(Data!$D5456)</f>
        <v>2014</v>
      </c>
      <c r="D5456" s="36">
        <v>41758</v>
      </c>
      <c r="E5456" s="36">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5">
      <c r="A5457" s="2">
        <v>5456</v>
      </c>
      <c r="B5457" s="2" t="s">
        <v>8256</v>
      </c>
      <c r="C5457" s="2">
        <f>YEAR(Data!$D5457)</f>
        <v>2014</v>
      </c>
      <c r="D5457" s="36">
        <v>41758</v>
      </c>
      <c r="E5457" s="36">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5">
      <c r="A5458" s="2">
        <v>5457</v>
      </c>
      <c r="B5458" s="2" t="s">
        <v>8257</v>
      </c>
      <c r="C5458" s="2">
        <f>YEAR(Data!$D5458)</f>
        <v>2014</v>
      </c>
      <c r="D5458" s="36">
        <v>42003</v>
      </c>
      <c r="E5458" s="36">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5">
      <c r="A5459" s="2">
        <v>5458</v>
      </c>
      <c r="B5459" s="2" t="s">
        <v>8257</v>
      </c>
      <c r="C5459" s="2">
        <f>YEAR(Data!$D5459)</f>
        <v>2014</v>
      </c>
      <c r="D5459" s="36">
        <v>42003</v>
      </c>
      <c r="E5459" s="36">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5">
      <c r="A5460" s="2">
        <v>5459</v>
      </c>
      <c r="B5460" s="2" t="s">
        <v>8260</v>
      </c>
      <c r="C5460" s="2">
        <f>YEAR(Data!$D5460)</f>
        <v>2014</v>
      </c>
      <c r="D5460" s="36">
        <v>41887</v>
      </c>
      <c r="E5460" s="36">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5">
      <c r="A5461" s="2">
        <v>5460</v>
      </c>
      <c r="B5461" s="2" t="s">
        <v>8260</v>
      </c>
      <c r="C5461" s="2">
        <f>YEAR(Data!$D5461)</f>
        <v>2014</v>
      </c>
      <c r="D5461" s="36">
        <v>41887</v>
      </c>
      <c r="E5461" s="36">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5">
      <c r="A5462" s="2">
        <v>5461</v>
      </c>
      <c r="B5462" s="2" t="s">
        <v>8263</v>
      </c>
      <c r="C5462" s="2">
        <f>YEAR(Data!$D5462)</f>
        <v>2011</v>
      </c>
      <c r="D5462" s="36">
        <v>40623</v>
      </c>
      <c r="E5462" s="36">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5">
      <c r="A5463" s="2">
        <v>5462</v>
      </c>
      <c r="B5463" s="2" t="s">
        <v>8264</v>
      </c>
      <c r="C5463" s="2">
        <f>YEAR(Data!$D5463)</f>
        <v>2014</v>
      </c>
      <c r="D5463" s="36">
        <v>41911</v>
      </c>
      <c r="E5463" s="36">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5">
      <c r="A5464" s="2">
        <v>5463</v>
      </c>
      <c r="B5464" s="2" t="s">
        <v>8265</v>
      </c>
      <c r="C5464" s="2">
        <f>YEAR(Data!$D5464)</f>
        <v>2011</v>
      </c>
      <c r="D5464" s="36">
        <v>40563</v>
      </c>
      <c r="E5464" s="36">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5">
      <c r="A5465" s="2">
        <v>5464</v>
      </c>
      <c r="B5465" s="2" t="s">
        <v>8265</v>
      </c>
      <c r="C5465" s="2">
        <f>YEAR(Data!$D5465)</f>
        <v>2011</v>
      </c>
      <c r="D5465" s="36">
        <v>40563</v>
      </c>
      <c r="E5465" s="36">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5">
      <c r="A5466" s="2">
        <v>5465</v>
      </c>
      <c r="B5466" s="2" t="s">
        <v>8265</v>
      </c>
      <c r="C5466" s="2">
        <f>YEAR(Data!$D5466)</f>
        <v>2011</v>
      </c>
      <c r="D5466" s="36">
        <v>40563</v>
      </c>
      <c r="E5466" s="36">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5">
      <c r="A5467" s="2">
        <v>5466</v>
      </c>
      <c r="B5467" s="2" t="s">
        <v>8265</v>
      </c>
      <c r="C5467" s="2">
        <f>YEAR(Data!$D5467)</f>
        <v>2011</v>
      </c>
      <c r="D5467" s="36">
        <v>40563</v>
      </c>
      <c r="E5467" s="36">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5">
      <c r="A5468" s="2">
        <v>5467</v>
      </c>
      <c r="B5468" s="2" t="s">
        <v>8266</v>
      </c>
      <c r="C5468" s="2">
        <f>YEAR(Data!$D5468)</f>
        <v>2011</v>
      </c>
      <c r="D5468" s="36">
        <v>40589</v>
      </c>
      <c r="E5468" s="36">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5">
      <c r="A5469" s="2">
        <v>5468</v>
      </c>
      <c r="B5469" s="2" t="s">
        <v>8267</v>
      </c>
      <c r="C5469" s="2">
        <f>YEAR(Data!$D5469)</f>
        <v>2013</v>
      </c>
      <c r="D5469" s="36">
        <v>41435</v>
      </c>
      <c r="E5469" s="36">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5">
      <c r="A5470" s="2">
        <v>5469</v>
      </c>
      <c r="B5470" s="2" t="s">
        <v>8268</v>
      </c>
      <c r="C5470" s="2">
        <f>YEAR(Data!$D5470)</f>
        <v>2011</v>
      </c>
      <c r="D5470" s="36">
        <v>40812</v>
      </c>
      <c r="E5470" s="36">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5">
      <c r="A5471" s="2">
        <v>5470</v>
      </c>
      <c r="B5471" s="2" t="s">
        <v>8268</v>
      </c>
      <c r="C5471" s="2">
        <f>YEAR(Data!$D5471)</f>
        <v>2011</v>
      </c>
      <c r="D5471" s="36">
        <v>40812</v>
      </c>
      <c r="E5471" s="36">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5">
      <c r="A5472" s="2">
        <v>5471</v>
      </c>
      <c r="B5472" s="2" t="s">
        <v>8269</v>
      </c>
      <c r="C5472" s="2">
        <f>YEAR(Data!$D5472)</f>
        <v>2013</v>
      </c>
      <c r="D5472" s="36">
        <v>41425</v>
      </c>
      <c r="E5472" s="36">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5">
      <c r="A5473" s="2">
        <v>5472</v>
      </c>
      <c r="B5473" s="2" t="s">
        <v>8270</v>
      </c>
      <c r="C5473" s="2">
        <f>YEAR(Data!$D5473)</f>
        <v>2014</v>
      </c>
      <c r="D5473" s="36">
        <v>41993</v>
      </c>
      <c r="E5473" s="36">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5">
      <c r="A5474" s="2">
        <v>5473</v>
      </c>
      <c r="B5474" s="2" t="s">
        <v>8270</v>
      </c>
      <c r="C5474" s="2">
        <f>YEAR(Data!$D5474)</f>
        <v>2014</v>
      </c>
      <c r="D5474" s="36">
        <v>41993</v>
      </c>
      <c r="E5474" s="36">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5">
      <c r="A5475" s="2">
        <v>5474</v>
      </c>
      <c r="B5475" s="2" t="s">
        <v>8270</v>
      </c>
      <c r="C5475" s="2">
        <f>YEAR(Data!$D5475)</f>
        <v>2014</v>
      </c>
      <c r="D5475" s="36">
        <v>41993</v>
      </c>
      <c r="E5475" s="36">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5">
      <c r="A5476" s="2">
        <v>5475</v>
      </c>
      <c r="B5476" s="2" t="s">
        <v>8271</v>
      </c>
      <c r="C5476" s="2">
        <f>YEAR(Data!$D5476)</f>
        <v>2014</v>
      </c>
      <c r="D5476" s="36">
        <v>42000</v>
      </c>
      <c r="E5476" s="36">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5">
      <c r="A5477" s="2">
        <v>5476</v>
      </c>
      <c r="B5477" s="2" t="s">
        <v>8272</v>
      </c>
      <c r="C5477" s="2">
        <f>YEAR(Data!$D5477)</f>
        <v>2014</v>
      </c>
      <c r="D5477" s="36">
        <v>41806</v>
      </c>
      <c r="E5477" s="36">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5">
      <c r="A5478" s="2">
        <v>5477</v>
      </c>
      <c r="B5478" s="2" t="s">
        <v>8272</v>
      </c>
      <c r="C5478" s="2">
        <f>YEAR(Data!$D5478)</f>
        <v>2014</v>
      </c>
      <c r="D5478" s="36">
        <v>41806</v>
      </c>
      <c r="E5478" s="36">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5">
      <c r="A5479" s="2">
        <v>5478</v>
      </c>
      <c r="B5479" s="2" t="s">
        <v>8272</v>
      </c>
      <c r="C5479" s="2">
        <f>YEAR(Data!$D5479)</f>
        <v>2014</v>
      </c>
      <c r="D5479" s="36">
        <v>41806</v>
      </c>
      <c r="E5479" s="36">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5">
      <c r="A5480" s="2">
        <v>5479</v>
      </c>
      <c r="B5480" s="2" t="s">
        <v>8273</v>
      </c>
      <c r="C5480" s="2">
        <f>YEAR(Data!$D5480)</f>
        <v>2013</v>
      </c>
      <c r="D5480" s="36">
        <v>41599</v>
      </c>
      <c r="E5480" s="36">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5">
      <c r="A5481" s="2">
        <v>5480</v>
      </c>
      <c r="B5481" s="2" t="s">
        <v>8274</v>
      </c>
      <c r="C5481" s="2">
        <f>YEAR(Data!$D5481)</f>
        <v>2011</v>
      </c>
      <c r="D5481" s="36">
        <v>40633</v>
      </c>
      <c r="E5481" s="36">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5">
      <c r="A5482" s="2">
        <v>5481</v>
      </c>
      <c r="B5482" s="2" t="s">
        <v>8275</v>
      </c>
      <c r="C5482" s="2">
        <f>YEAR(Data!$D5482)</f>
        <v>2014</v>
      </c>
      <c r="D5482" s="36">
        <v>41921</v>
      </c>
      <c r="E5482" s="36">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5">
      <c r="A5483" s="2">
        <v>5482</v>
      </c>
      <c r="B5483" s="2" t="s">
        <v>8275</v>
      </c>
      <c r="C5483" s="2">
        <f>YEAR(Data!$D5483)</f>
        <v>2014</v>
      </c>
      <c r="D5483" s="36">
        <v>41921</v>
      </c>
      <c r="E5483" s="36">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5">
      <c r="A5484" s="2">
        <v>5483</v>
      </c>
      <c r="B5484" s="2" t="s">
        <v>8275</v>
      </c>
      <c r="C5484" s="2">
        <f>YEAR(Data!$D5484)</f>
        <v>2014</v>
      </c>
      <c r="D5484" s="36">
        <v>41921</v>
      </c>
      <c r="E5484" s="36">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5">
      <c r="A5485" s="2">
        <v>5484</v>
      </c>
      <c r="B5485" s="2" t="s">
        <v>8275</v>
      </c>
      <c r="C5485" s="2">
        <f>YEAR(Data!$D5485)</f>
        <v>2014</v>
      </c>
      <c r="D5485" s="36">
        <v>41921</v>
      </c>
      <c r="E5485" s="36">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5">
      <c r="A5486" s="2">
        <v>5485</v>
      </c>
      <c r="B5486" s="2" t="s">
        <v>8276</v>
      </c>
      <c r="C5486" s="2">
        <f>YEAR(Data!$D5486)</f>
        <v>2014</v>
      </c>
      <c r="D5486" s="36">
        <v>41670</v>
      </c>
      <c r="E5486" s="36">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5">
      <c r="A5487" s="2">
        <v>5486</v>
      </c>
      <c r="B5487" s="2" t="s">
        <v>8279</v>
      </c>
      <c r="C5487" s="2">
        <f>YEAR(Data!$D5487)</f>
        <v>2011</v>
      </c>
      <c r="D5487" s="36">
        <v>40889</v>
      </c>
      <c r="E5487" s="36">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5">
      <c r="A5488" s="2">
        <v>5487</v>
      </c>
      <c r="B5488" s="2" t="s">
        <v>8280</v>
      </c>
      <c r="C5488" s="2">
        <f>YEAR(Data!$D5488)</f>
        <v>2012</v>
      </c>
      <c r="D5488" s="36">
        <v>41206</v>
      </c>
      <c r="E5488" s="36">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5">
      <c r="A5489" s="2">
        <v>5488</v>
      </c>
      <c r="B5489" s="2" t="s">
        <v>8281</v>
      </c>
      <c r="C5489" s="2">
        <f>YEAR(Data!$D5489)</f>
        <v>2014</v>
      </c>
      <c r="D5489" s="36">
        <v>41731</v>
      </c>
      <c r="E5489" s="36">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5">
      <c r="A5490" s="2">
        <v>5489</v>
      </c>
      <c r="B5490" s="2" t="s">
        <v>8281</v>
      </c>
      <c r="C5490" s="2">
        <f>YEAR(Data!$D5490)</f>
        <v>2014</v>
      </c>
      <c r="D5490" s="36">
        <v>41731</v>
      </c>
      <c r="E5490" s="36">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5">
      <c r="A5491" s="2">
        <v>5490</v>
      </c>
      <c r="B5491" s="2" t="s">
        <v>8281</v>
      </c>
      <c r="C5491" s="2">
        <f>YEAR(Data!$D5491)</f>
        <v>2014</v>
      </c>
      <c r="D5491" s="36">
        <v>41731</v>
      </c>
      <c r="E5491" s="36">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5">
      <c r="A5492" s="2">
        <v>5491</v>
      </c>
      <c r="B5492" s="2" t="s">
        <v>8281</v>
      </c>
      <c r="C5492" s="2">
        <f>YEAR(Data!$D5492)</f>
        <v>2014</v>
      </c>
      <c r="D5492" s="36">
        <v>41731</v>
      </c>
      <c r="E5492" s="36">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5">
      <c r="A5493" s="2">
        <v>5492</v>
      </c>
      <c r="B5493" s="2" t="s">
        <v>8282</v>
      </c>
      <c r="C5493" s="2">
        <f>YEAR(Data!$D5493)</f>
        <v>2014</v>
      </c>
      <c r="D5493" s="36">
        <v>41666</v>
      </c>
      <c r="E5493" s="36">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5">
      <c r="A5494" s="2">
        <v>5493</v>
      </c>
      <c r="B5494" s="2" t="s">
        <v>8283</v>
      </c>
      <c r="C5494" s="2">
        <f>YEAR(Data!$D5494)</f>
        <v>2011</v>
      </c>
      <c r="D5494" s="36">
        <v>40875</v>
      </c>
      <c r="E5494" s="36">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5">
      <c r="A5495" s="2">
        <v>5494</v>
      </c>
      <c r="B5495" s="2" t="s">
        <v>8283</v>
      </c>
      <c r="C5495" s="2">
        <f>YEAR(Data!$D5495)</f>
        <v>2011</v>
      </c>
      <c r="D5495" s="36">
        <v>40875</v>
      </c>
      <c r="E5495" s="36">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5">
      <c r="A5496" s="2">
        <v>5495</v>
      </c>
      <c r="B5496" s="2" t="s">
        <v>8283</v>
      </c>
      <c r="C5496" s="2">
        <f>YEAR(Data!$D5496)</f>
        <v>2011</v>
      </c>
      <c r="D5496" s="36">
        <v>40875</v>
      </c>
      <c r="E5496" s="36">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5">
      <c r="A5497" s="2">
        <v>5496</v>
      </c>
      <c r="B5497" s="2" t="s">
        <v>8284</v>
      </c>
      <c r="C5497" s="2">
        <f>YEAR(Data!$D5497)</f>
        <v>2012</v>
      </c>
      <c r="D5497" s="36">
        <v>41156</v>
      </c>
      <c r="E5497" s="36">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5">
      <c r="A5498" s="2">
        <v>5497</v>
      </c>
      <c r="B5498" s="2" t="s">
        <v>8285</v>
      </c>
      <c r="C5498" s="2">
        <f>YEAR(Data!$D5498)</f>
        <v>2014</v>
      </c>
      <c r="D5498" s="36">
        <v>41803</v>
      </c>
      <c r="E5498" s="36">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5">
      <c r="A5499" s="2">
        <v>5498</v>
      </c>
      <c r="B5499" s="2" t="s">
        <v>8286</v>
      </c>
      <c r="C5499" s="2">
        <f>YEAR(Data!$D5499)</f>
        <v>2014</v>
      </c>
      <c r="D5499" s="36">
        <v>41836</v>
      </c>
      <c r="E5499" s="36">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5">
      <c r="A5500" s="2">
        <v>5499</v>
      </c>
      <c r="B5500" s="2" t="s">
        <v>8286</v>
      </c>
      <c r="C5500" s="2">
        <f>YEAR(Data!$D5500)</f>
        <v>2014</v>
      </c>
      <c r="D5500" s="36">
        <v>41836</v>
      </c>
      <c r="E5500" s="36">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5">
      <c r="A5501" s="2">
        <v>5500</v>
      </c>
      <c r="B5501" s="2" t="s">
        <v>8286</v>
      </c>
      <c r="C5501" s="2">
        <f>YEAR(Data!$D5501)</f>
        <v>2014</v>
      </c>
      <c r="D5501" s="36">
        <v>41836</v>
      </c>
      <c r="E5501" s="36">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5">
      <c r="A5502" s="2">
        <v>5501</v>
      </c>
      <c r="B5502" s="2" t="s">
        <v>8286</v>
      </c>
      <c r="C5502" s="2">
        <f>YEAR(Data!$D5502)</f>
        <v>2014</v>
      </c>
      <c r="D5502" s="36">
        <v>41836</v>
      </c>
      <c r="E5502" s="36">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5">
      <c r="A5503" s="2">
        <v>5502</v>
      </c>
      <c r="B5503" s="2" t="s">
        <v>8286</v>
      </c>
      <c r="C5503" s="2">
        <f>YEAR(Data!$D5503)</f>
        <v>2014</v>
      </c>
      <c r="D5503" s="36">
        <v>41836</v>
      </c>
      <c r="E5503" s="36">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5">
      <c r="A5504" s="2">
        <v>5503</v>
      </c>
      <c r="B5504" s="2" t="s">
        <v>8287</v>
      </c>
      <c r="C5504" s="2">
        <f>YEAR(Data!$D5504)</f>
        <v>2014</v>
      </c>
      <c r="D5504" s="36">
        <v>41946</v>
      </c>
      <c r="E5504" s="36">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5">
      <c r="A5505" s="2">
        <v>5504</v>
      </c>
      <c r="B5505" s="2" t="s">
        <v>8287</v>
      </c>
      <c r="C5505" s="2">
        <f>YEAR(Data!$D5505)</f>
        <v>2014</v>
      </c>
      <c r="D5505" s="36">
        <v>41946</v>
      </c>
      <c r="E5505" s="36">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5">
      <c r="A5506" s="2">
        <v>5505</v>
      </c>
      <c r="B5506" s="2" t="s">
        <v>8287</v>
      </c>
      <c r="C5506" s="2">
        <f>YEAR(Data!$D5506)</f>
        <v>2014</v>
      </c>
      <c r="D5506" s="36">
        <v>41946</v>
      </c>
      <c r="E5506" s="36">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5">
      <c r="A5507" s="2">
        <v>5506</v>
      </c>
      <c r="B5507" s="2" t="s">
        <v>8287</v>
      </c>
      <c r="C5507" s="2">
        <f>YEAR(Data!$D5507)</f>
        <v>2014</v>
      </c>
      <c r="D5507" s="36">
        <v>41946</v>
      </c>
      <c r="E5507" s="36">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5">
      <c r="A5508" s="2">
        <v>5507</v>
      </c>
      <c r="B5508" s="2" t="s">
        <v>8290</v>
      </c>
      <c r="C5508" s="2">
        <f>YEAR(Data!$D5508)</f>
        <v>2013</v>
      </c>
      <c r="D5508" s="36">
        <v>41556</v>
      </c>
      <c r="E5508" s="36">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5">
      <c r="A5509" s="2">
        <v>5508</v>
      </c>
      <c r="B5509" s="2" t="s">
        <v>8291</v>
      </c>
      <c r="C5509" s="2">
        <f>YEAR(Data!$D5509)</f>
        <v>2013</v>
      </c>
      <c r="D5509" s="36">
        <v>41373</v>
      </c>
      <c r="E5509" s="36">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5">
      <c r="A5510" s="2">
        <v>5509</v>
      </c>
      <c r="B5510" s="2" t="s">
        <v>8292</v>
      </c>
      <c r="C5510" s="2">
        <f>YEAR(Data!$D5510)</f>
        <v>2012</v>
      </c>
      <c r="D5510" s="36">
        <v>41190</v>
      </c>
      <c r="E5510" s="36">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5">
      <c r="A5511" s="2">
        <v>5510</v>
      </c>
      <c r="B5511" s="2" t="s">
        <v>8293</v>
      </c>
      <c r="C5511" s="2">
        <f>YEAR(Data!$D5511)</f>
        <v>2014</v>
      </c>
      <c r="D5511" s="36">
        <v>41775</v>
      </c>
      <c r="E5511" s="36">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5">
      <c r="A5512" s="2">
        <v>5511</v>
      </c>
      <c r="B5512" s="2" t="s">
        <v>8293</v>
      </c>
      <c r="C5512" s="2">
        <f>YEAR(Data!$D5512)</f>
        <v>2014</v>
      </c>
      <c r="D5512" s="36">
        <v>41775</v>
      </c>
      <c r="E5512" s="36">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5">
      <c r="A5513" s="2">
        <v>5512</v>
      </c>
      <c r="B5513" s="2" t="s">
        <v>8294</v>
      </c>
      <c r="C5513" s="2">
        <f>YEAR(Data!$D5513)</f>
        <v>2011</v>
      </c>
      <c r="D5513" s="36">
        <v>40599</v>
      </c>
      <c r="E5513" s="36">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5">
      <c r="A5514" s="2">
        <v>5513</v>
      </c>
      <c r="B5514" s="2" t="s">
        <v>8294</v>
      </c>
      <c r="C5514" s="2">
        <f>YEAR(Data!$D5514)</f>
        <v>2011</v>
      </c>
      <c r="D5514" s="36">
        <v>40599</v>
      </c>
      <c r="E5514" s="36">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5">
      <c r="A5515" s="2">
        <v>5514</v>
      </c>
      <c r="B5515" s="2" t="s">
        <v>8295</v>
      </c>
      <c r="C5515" s="2">
        <f>YEAR(Data!$D5515)</f>
        <v>2012</v>
      </c>
      <c r="D5515" s="36">
        <v>41059</v>
      </c>
      <c r="E5515" s="36">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5">
      <c r="A5516" s="2">
        <v>5515</v>
      </c>
      <c r="B5516" s="2" t="s">
        <v>8295</v>
      </c>
      <c r="C5516" s="2">
        <f>YEAR(Data!$D5516)</f>
        <v>2012</v>
      </c>
      <c r="D5516" s="36">
        <v>41059</v>
      </c>
      <c r="E5516" s="36">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5">
      <c r="A5517" s="2">
        <v>5516</v>
      </c>
      <c r="B5517" s="2" t="s">
        <v>8295</v>
      </c>
      <c r="C5517" s="2">
        <f>YEAR(Data!$D5517)</f>
        <v>2012</v>
      </c>
      <c r="D5517" s="36">
        <v>41059</v>
      </c>
      <c r="E5517" s="36">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5">
      <c r="A5518" s="2">
        <v>5517</v>
      </c>
      <c r="B5518" s="2" t="s">
        <v>8297</v>
      </c>
      <c r="C5518" s="2">
        <f>YEAR(Data!$D5518)</f>
        <v>2013</v>
      </c>
      <c r="D5518" s="36">
        <v>41597</v>
      </c>
      <c r="E5518" s="36">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5">
      <c r="A5519" s="2">
        <v>5518</v>
      </c>
      <c r="B5519" s="2" t="s">
        <v>8298</v>
      </c>
      <c r="C5519" s="2">
        <f>YEAR(Data!$D5519)</f>
        <v>2014</v>
      </c>
      <c r="D5519" s="36">
        <v>41978</v>
      </c>
      <c r="E5519" s="36">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5">
      <c r="A5520" s="2">
        <v>5519</v>
      </c>
      <c r="B5520" s="2" t="s">
        <v>8298</v>
      </c>
      <c r="C5520" s="2">
        <f>YEAR(Data!$D5520)</f>
        <v>2014</v>
      </c>
      <c r="D5520" s="36">
        <v>41978</v>
      </c>
      <c r="E5520" s="36">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5">
      <c r="A5521" s="2">
        <v>5520</v>
      </c>
      <c r="B5521" s="2" t="s">
        <v>8298</v>
      </c>
      <c r="C5521" s="2">
        <f>YEAR(Data!$D5521)</f>
        <v>2014</v>
      </c>
      <c r="D5521" s="36">
        <v>41978</v>
      </c>
      <c r="E5521" s="36">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5">
      <c r="A5522" s="2">
        <v>5521</v>
      </c>
      <c r="B5522" s="2" t="s">
        <v>8298</v>
      </c>
      <c r="C5522" s="2">
        <f>YEAR(Data!$D5522)</f>
        <v>2014</v>
      </c>
      <c r="D5522" s="36">
        <v>41978</v>
      </c>
      <c r="E5522" s="36">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5">
      <c r="A5523" s="2">
        <v>5522</v>
      </c>
      <c r="B5523" s="2" t="s">
        <v>8298</v>
      </c>
      <c r="C5523" s="2">
        <f>YEAR(Data!$D5523)</f>
        <v>2014</v>
      </c>
      <c r="D5523" s="36">
        <v>41978</v>
      </c>
      <c r="E5523" s="36">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5">
      <c r="A5524" s="2">
        <v>5523</v>
      </c>
      <c r="B5524" s="2" t="s">
        <v>8299</v>
      </c>
      <c r="C5524" s="2">
        <f>YEAR(Data!$D5524)</f>
        <v>2013</v>
      </c>
      <c r="D5524" s="36">
        <v>41431</v>
      </c>
      <c r="E5524" s="36">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5">
      <c r="A5525" s="2">
        <v>5524</v>
      </c>
      <c r="B5525" s="2" t="s">
        <v>8299</v>
      </c>
      <c r="C5525" s="2">
        <f>YEAR(Data!$D5525)</f>
        <v>2013</v>
      </c>
      <c r="D5525" s="36">
        <v>41431</v>
      </c>
      <c r="E5525" s="36">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5">
      <c r="A5526" s="2">
        <v>5525</v>
      </c>
      <c r="B5526" s="2" t="s">
        <v>8300</v>
      </c>
      <c r="C5526" s="2">
        <f>YEAR(Data!$D5526)</f>
        <v>2013</v>
      </c>
      <c r="D5526" s="36">
        <v>41619</v>
      </c>
      <c r="E5526" s="36">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5">
      <c r="A5527" s="2">
        <v>5526</v>
      </c>
      <c r="B5527" s="2" t="s">
        <v>8301</v>
      </c>
      <c r="C5527" s="2">
        <f>YEAR(Data!$D5527)</f>
        <v>2014</v>
      </c>
      <c r="D5527" s="36">
        <v>41760</v>
      </c>
      <c r="E5527" s="36">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5">
      <c r="A5528" s="2">
        <v>5527</v>
      </c>
      <c r="B5528" s="2" t="s">
        <v>8302</v>
      </c>
      <c r="C5528" s="2">
        <f>YEAR(Data!$D5528)</f>
        <v>2014</v>
      </c>
      <c r="D5528" s="36">
        <v>41754</v>
      </c>
      <c r="E5528" s="36">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5">
      <c r="A5529" s="2">
        <v>5528</v>
      </c>
      <c r="B5529" s="2" t="s">
        <v>8304</v>
      </c>
      <c r="C5529" s="2">
        <f>YEAR(Data!$D5529)</f>
        <v>2012</v>
      </c>
      <c r="D5529" s="36">
        <v>41037</v>
      </c>
      <c r="E5529" s="36">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5">
      <c r="A5530" s="2">
        <v>5529</v>
      </c>
      <c r="B5530" s="2" t="s">
        <v>8305</v>
      </c>
      <c r="C5530" s="2">
        <f>YEAR(Data!$D5530)</f>
        <v>2012</v>
      </c>
      <c r="D5530" s="36">
        <v>40999</v>
      </c>
      <c r="E5530" s="36">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5">
      <c r="A5531" s="2">
        <v>5530</v>
      </c>
      <c r="B5531" s="2" t="s">
        <v>8306</v>
      </c>
      <c r="C5531" s="2">
        <f>YEAR(Data!$D5531)</f>
        <v>2014</v>
      </c>
      <c r="D5531" s="36">
        <v>41858</v>
      </c>
      <c r="E5531" s="36">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5">
      <c r="A5532" s="2">
        <v>5531</v>
      </c>
      <c r="B5532" s="2" t="s">
        <v>8308</v>
      </c>
      <c r="C5532" s="2">
        <f>YEAR(Data!$D5532)</f>
        <v>2014</v>
      </c>
      <c r="D5532" s="36">
        <v>41976</v>
      </c>
      <c r="E5532" s="36">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5">
      <c r="A5533" s="2">
        <v>5532</v>
      </c>
      <c r="B5533" s="2" t="s">
        <v>8311</v>
      </c>
      <c r="C5533" s="2">
        <f>YEAR(Data!$D5533)</f>
        <v>2013</v>
      </c>
      <c r="D5533" s="36">
        <v>41432</v>
      </c>
      <c r="E5533" s="36">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5">
      <c r="A5534" s="2">
        <v>5533</v>
      </c>
      <c r="B5534" s="2" t="s">
        <v>8311</v>
      </c>
      <c r="C5534" s="2">
        <f>YEAR(Data!$D5534)</f>
        <v>2013</v>
      </c>
      <c r="D5534" s="36">
        <v>41432</v>
      </c>
      <c r="E5534" s="36">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5">
      <c r="A5535" s="2">
        <v>5534</v>
      </c>
      <c r="B5535" s="2" t="s">
        <v>8311</v>
      </c>
      <c r="C5535" s="2">
        <f>YEAR(Data!$D5535)</f>
        <v>2013</v>
      </c>
      <c r="D5535" s="36">
        <v>41432</v>
      </c>
      <c r="E5535" s="36">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5">
      <c r="A5536" s="2">
        <v>5535</v>
      </c>
      <c r="B5536" s="2" t="s">
        <v>8311</v>
      </c>
      <c r="C5536" s="2">
        <f>YEAR(Data!$D5536)</f>
        <v>2013</v>
      </c>
      <c r="D5536" s="36">
        <v>41432</v>
      </c>
      <c r="E5536" s="36">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5">
      <c r="A5537" s="2">
        <v>5536</v>
      </c>
      <c r="B5537" s="2" t="s">
        <v>8311</v>
      </c>
      <c r="C5537" s="2">
        <f>YEAR(Data!$D5537)</f>
        <v>2013</v>
      </c>
      <c r="D5537" s="36">
        <v>41432</v>
      </c>
      <c r="E5537" s="36">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5">
      <c r="A5538" s="2">
        <v>5537</v>
      </c>
      <c r="B5538" s="2" t="s">
        <v>8311</v>
      </c>
      <c r="C5538" s="2">
        <f>YEAR(Data!$D5538)</f>
        <v>2013</v>
      </c>
      <c r="D5538" s="36">
        <v>41432</v>
      </c>
      <c r="E5538" s="36">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5">
      <c r="A5539" s="2">
        <v>5538</v>
      </c>
      <c r="B5539" s="2" t="s">
        <v>8311</v>
      </c>
      <c r="C5539" s="2">
        <f>YEAR(Data!$D5539)</f>
        <v>2013</v>
      </c>
      <c r="D5539" s="36">
        <v>41432</v>
      </c>
      <c r="E5539" s="36">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5">
      <c r="A5540" s="2">
        <v>5539</v>
      </c>
      <c r="B5540" s="2" t="s">
        <v>8312</v>
      </c>
      <c r="C5540" s="2">
        <f>YEAR(Data!$D5540)</f>
        <v>2012</v>
      </c>
      <c r="D5540" s="36">
        <v>41012</v>
      </c>
      <c r="E5540" s="36">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5">
      <c r="A5541" s="2">
        <v>5540</v>
      </c>
      <c r="B5541" s="2" t="s">
        <v>8314</v>
      </c>
      <c r="C5541" s="2">
        <f>YEAR(Data!$D5541)</f>
        <v>2014</v>
      </c>
      <c r="D5541" s="36">
        <v>41782</v>
      </c>
      <c r="E5541" s="36">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5">
      <c r="A5542" s="2">
        <v>5541</v>
      </c>
      <c r="B5542" s="2" t="s">
        <v>8314</v>
      </c>
      <c r="C5542" s="2">
        <f>YEAR(Data!$D5542)</f>
        <v>2014</v>
      </c>
      <c r="D5542" s="36">
        <v>41782</v>
      </c>
      <c r="E5542" s="36">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5">
      <c r="A5543" s="2">
        <v>5542</v>
      </c>
      <c r="B5543" s="2" t="s">
        <v>8314</v>
      </c>
      <c r="C5543" s="2">
        <f>YEAR(Data!$D5543)</f>
        <v>2014</v>
      </c>
      <c r="D5543" s="36">
        <v>41782</v>
      </c>
      <c r="E5543" s="36">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5">
      <c r="A5544" s="2">
        <v>5543</v>
      </c>
      <c r="B5544" s="2" t="s">
        <v>8315</v>
      </c>
      <c r="C5544" s="2">
        <f>YEAR(Data!$D5544)</f>
        <v>2013</v>
      </c>
      <c r="D5544" s="36">
        <v>41628</v>
      </c>
      <c r="E5544" s="36">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5">
      <c r="A5545" s="2">
        <v>5544</v>
      </c>
      <c r="B5545" s="2" t="s">
        <v>8315</v>
      </c>
      <c r="C5545" s="2">
        <f>YEAR(Data!$D5545)</f>
        <v>2013</v>
      </c>
      <c r="D5545" s="36">
        <v>41628</v>
      </c>
      <c r="E5545" s="36">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5">
      <c r="A5546" s="2">
        <v>5545</v>
      </c>
      <c r="B5546" s="2" t="s">
        <v>8315</v>
      </c>
      <c r="C5546" s="2">
        <f>YEAR(Data!$D5546)</f>
        <v>2013</v>
      </c>
      <c r="D5546" s="36">
        <v>41628</v>
      </c>
      <c r="E5546" s="36">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5">
      <c r="A5547" s="2">
        <v>5546</v>
      </c>
      <c r="B5547" s="2" t="s">
        <v>8318</v>
      </c>
      <c r="C5547" s="2">
        <f>YEAR(Data!$D5547)</f>
        <v>2014</v>
      </c>
      <c r="D5547" s="36">
        <v>41905</v>
      </c>
      <c r="E5547" s="36">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5">
      <c r="A5548" s="2">
        <v>5547</v>
      </c>
      <c r="B5548" s="2" t="s">
        <v>8319</v>
      </c>
      <c r="C5548" s="2">
        <f>YEAR(Data!$D5548)</f>
        <v>2014</v>
      </c>
      <c r="D5548" s="36">
        <v>41890</v>
      </c>
      <c r="E5548" s="36">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5">
      <c r="A5549" s="2">
        <v>5548</v>
      </c>
      <c r="B5549" s="2" t="s">
        <v>8319</v>
      </c>
      <c r="C5549" s="2">
        <f>YEAR(Data!$D5549)</f>
        <v>2014</v>
      </c>
      <c r="D5549" s="36">
        <v>41890</v>
      </c>
      <c r="E5549" s="36">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5">
      <c r="A5550" s="2">
        <v>5549</v>
      </c>
      <c r="B5550" s="2" t="s">
        <v>8321</v>
      </c>
      <c r="C5550" s="2">
        <f>YEAR(Data!$D5550)</f>
        <v>2011</v>
      </c>
      <c r="D5550" s="36">
        <v>40875</v>
      </c>
      <c r="E5550" s="36">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5">
      <c r="A5551" s="2">
        <v>5550</v>
      </c>
      <c r="B5551" s="2" t="s">
        <v>8321</v>
      </c>
      <c r="C5551" s="2">
        <f>YEAR(Data!$D5551)</f>
        <v>2011</v>
      </c>
      <c r="D5551" s="36">
        <v>40875</v>
      </c>
      <c r="E5551" s="36">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5">
      <c r="A5552" s="2">
        <v>5551</v>
      </c>
      <c r="B5552" s="2" t="s">
        <v>8322</v>
      </c>
      <c r="C5552" s="2">
        <f>YEAR(Data!$D5552)</f>
        <v>2011</v>
      </c>
      <c r="D5552" s="36">
        <v>40859</v>
      </c>
      <c r="E5552" s="36">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5">
      <c r="A5553" s="2">
        <v>5552</v>
      </c>
      <c r="B5553" s="2" t="s">
        <v>8322</v>
      </c>
      <c r="C5553" s="2">
        <f>YEAR(Data!$D5553)</f>
        <v>2011</v>
      </c>
      <c r="D5553" s="36">
        <v>40859</v>
      </c>
      <c r="E5553" s="36">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5">
      <c r="A5554" s="2">
        <v>5553</v>
      </c>
      <c r="B5554" s="2" t="s">
        <v>8322</v>
      </c>
      <c r="C5554" s="2">
        <f>YEAR(Data!$D5554)</f>
        <v>2011</v>
      </c>
      <c r="D5554" s="36">
        <v>40859</v>
      </c>
      <c r="E5554" s="36">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5">
      <c r="A5555" s="2">
        <v>5554</v>
      </c>
      <c r="B5555" s="2" t="s">
        <v>8322</v>
      </c>
      <c r="C5555" s="2">
        <f>YEAR(Data!$D5555)</f>
        <v>2011</v>
      </c>
      <c r="D5555" s="36">
        <v>40859</v>
      </c>
      <c r="E5555" s="36">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5">
      <c r="A5556" s="2">
        <v>5555</v>
      </c>
      <c r="B5556" s="2" t="s">
        <v>8322</v>
      </c>
      <c r="C5556" s="2">
        <f>YEAR(Data!$D5556)</f>
        <v>2011</v>
      </c>
      <c r="D5556" s="36">
        <v>40859</v>
      </c>
      <c r="E5556" s="36">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5">
      <c r="A5557" s="2">
        <v>5556</v>
      </c>
      <c r="B5557" s="2" t="s">
        <v>8323</v>
      </c>
      <c r="C5557" s="2">
        <f>YEAR(Data!$D5557)</f>
        <v>2014</v>
      </c>
      <c r="D5557" s="36">
        <v>41915</v>
      </c>
      <c r="E5557" s="36">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5">
      <c r="A5558" s="2">
        <v>5557</v>
      </c>
      <c r="B5558" s="2" t="s">
        <v>8324</v>
      </c>
      <c r="C5558" s="2">
        <f>YEAR(Data!$D5558)</f>
        <v>2012</v>
      </c>
      <c r="D5558" s="36">
        <v>41257</v>
      </c>
      <c r="E5558" s="36">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5">
      <c r="A5559" s="2">
        <v>5558</v>
      </c>
      <c r="B5559" s="2" t="s">
        <v>8324</v>
      </c>
      <c r="C5559" s="2">
        <f>YEAR(Data!$D5559)</f>
        <v>2012</v>
      </c>
      <c r="D5559" s="36">
        <v>41257</v>
      </c>
      <c r="E5559" s="36">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5">
      <c r="A5560" s="2">
        <v>5559</v>
      </c>
      <c r="B5560" s="2" t="s">
        <v>8325</v>
      </c>
      <c r="C5560" s="2">
        <f>YEAR(Data!$D5560)</f>
        <v>2012</v>
      </c>
      <c r="D5560" s="36">
        <v>41249</v>
      </c>
      <c r="E5560" s="36">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5">
      <c r="A5561" s="2">
        <v>5560</v>
      </c>
      <c r="B5561" s="2" t="s">
        <v>8325</v>
      </c>
      <c r="C5561" s="2">
        <f>YEAR(Data!$D5561)</f>
        <v>2012</v>
      </c>
      <c r="D5561" s="36">
        <v>41249</v>
      </c>
      <c r="E5561" s="36">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5">
      <c r="A5562" s="2">
        <v>5561</v>
      </c>
      <c r="B5562" s="2" t="s">
        <v>8325</v>
      </c>
      <c r="C5562" s="2">
        <f>YEAR(Data!$D5562)</f>
        <v>2012</v>
      </c>
      <c r="D5562" s="36">
        <v>41249</v>
      </c>
      <c r="E5562" s="36">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5">
      <c r="A5563" s="2">
        <v>5562</v>
      </c>
      <c r="B5563" s="2" t="s">
        <v>8328</v>
      </c>
      <c r="C5563" s="2">
        <f>YEAR(Data!$D5563)</f>
        <v>2014</v>
      </c>
      <c r="D5563" s="36">
        <v>41730</v>
      </c>
      <c r="E5563" s="36">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5">
      <c r="A5564" s="2">
        <v>5563</v>
      </c>
      <c r="B5564" s="2" t="s">
        <v>8328</v>
      </c>
      <c r="C5564" s="2">
        <f>YEAR(Data!$D5564)</f>
        <v>2014</v>
      </c>
      <c r="D5564" s="36">
        <v>41730</v>
      </c>
      <c r="E5564" s="36">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5">
      <c r="A5565" s="2">
        <v>5564</v>
      </c>
      <c r="B5565" s="2" t="s">
        <v>8328</v>
      </c>
      <c r="C5565" s="2">
        <f>YEAR(Data!$D5565)</f>
        <v>2014</v>
      </c>
      <c r="D5565" s="36">
        <v>41730</v>
      </c>
      <c r="E5565" s="36">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5">
      <c r="A5566" s="2">
        <v>5565</v>
      </c>
      <c r="B5566" s="2" t="s">
        <v>8329</v>
      </c>
      <c r="C5566" s="2">
        <f>YEAR(Data!$D5566)</f>
        <v>2014</v>
      </c>
      <c r="D5566" s="36">
        <v>41712</v>
      </c>
      <c r="E5566" s="36">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5">
      <c r="A5567" s="2">
        <v>5566</v>
      </c>
      <c r="B5567" s="2" t="s">
        <v>8329</v>
      </c>
      <c r="C5567" s="2">
        <f>YEAR(Data!$D5567)</f>
        <v>2014</v>
      </c>
      <c r="D5567" s="36">
        <v>41712</v>
      </c>
      <c r="E5567" s="36">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5">
      <c r="A5568" s="2">
        <v>5567</v>
      </c>
      <c r="B5568" s="2" t="s">
        <v>8329</v>
      </c>
      <c r="C5568" s="2">
        <f>YEAR(Data!$D5568)</f>
        <v>2014</v>
      </c>
      <c r="D5568" s="36">
        <v>41712</v>
      </c>
      <c r="E5568" s="36">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5">
      <c r="A5569" s="2">
        <v>5568</v>
      </c>
      <c r="B5569" s="2" t="s">
        <v>8329</v>
      </c>
      <c r="C5569" s="2">
        <f>YEAR(Data!$D5569)</f>
        <v>2014</v>
      </c>
      <c r="D5569" s="36">
        <v>41712</v>
      </c>
      <c r="E5569" s="36">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5">
      <c r="A5570" s="2">
        <v>5569</v>
      </c>
      <c r="B5570" s="2" t="s">
        <v>8329</v>
      </c>
      <c r="C5570" s="2">
        <f>YEAR(Data!$D5570)</f>
        <v>2014</v>
      </c>
      <c r="D5570" s="36">
        <v>41712</v>
      </c>
      <c r="E5570" s="36">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5">
      <c r="A5571" s="2">
        <v>5570</v>
      </c>
      <c r="B5571" s="2" t="s">
        <v>8329</v>
      </c>
      <c r="C5571" s="2">
        <f>YEAR(Data!$D5571)</f>
        <v>2014</v>
      </c>
      <c r="D5571" s="36">
        <v>41712</v>
      </c>
      <c r="E5571" s="36">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5">
      <c r="A5572" s="2">
        <v>5571</v>
      </c>
      <c r="B5572" s="2" t="s">
        <v>8329</v>
      </c>
      <c r="C5572" s="2">
        <f>YEAR(Data!$D5572)</f>
        <v>2014</v>
      </c>
      <c r="D5572" s="36">
        <v>41712</v>
      </c>
      <c r="E5572" s="36">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5">
      <c r="A5573" s="2">
        <v>5572</v>
      </c>
      <c r="B5573" s="2" t="s">
        <v>8332</v>
      </c>
      <c r="C5573" s="2">
        <f>YEAR(Data!$D5573)</f>
        <v>2011</v>
      </c>
      <c r="D5573" s="36">
        <v>40882</v>
      </c>
      <c r="E5573" s="36">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5">
      <c r="A5574" s="2">
        <v>5573</v>
      </c>
      <c r="B5574" s="2" t="s">
        <v>8332</v>
      </c>
      <c r="C5574" s="2">
        <f>YEAR(Data!$D5574)</f>
        <v>2011</v>
      </c>
      <c r="D5574" s="36">
        <v>40882</v>
      </c>
      <c r="E5574" s="36">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5">
      <c r="A5575" s="2">
        <v>5574</v>
      </c>
      <c r="B5575" s="2" t="s">
        <v>8332</v>
      </c>
      <c r="C5575" s="2">
        <f>YEAR(Data!$D5575)</f>
        <v>2011</v>
      </c>
      <c r="D5575" s="36">
        <v>40882</v>
      </c>
      <c r="E5575" s="36">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5">
      <c r="A5576" s="2">
        <v>5575</v>
      </c>
      <c r="B5576" s="2" t="s">
        <v>8332</v>
      </c>
      <c r="C5576" s="2">
        <f>YEAR(Data!$D5576)</f>
        <v>2011</v>
      </c>
      <c r="D5576" s="36">
        <v>40882</v>
      </c>
      <c r="E5576" s="36">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5">
      <c r="A5577" s="2">
        <v>5576</v>
      </c>
      <c r="B5577" s="2" t="s">
        <v>8332</v>
      </c>
      <c r="C5577" s="2">
        <f>YEAR(Data!$D5577)</f>
        <v>2011</v>
      </c>
      <c r="D5577" s="36">
        <v>40882</v>
      </c>
      <c r="E5577" s="36">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5">
      <c r="A5578" s="2">
        <v>5577</v>
      </c>
      <c r="B5578" s="2" t="s">
        <v>8337</v>
      </c>
      <c r="C5578" s="2">
        <f>YEAR(Data!$D5578)</f>
        <v>2013</v>
      </c>
      <c r="D5578" s="36">
        <v>41621</v>
      </c>
      <c r="E5578" s="36">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5">
      <c r="A5579" s="2">
        <v>5578</v>
      </c>
      <c r="B5579" s="2" t="s">
        <v>8337</v>
      </c>
      <c r="C5579" s="2">
        <f>YEAR(Data!$D5579)</f>
        <v>2013</v>
      </c>
      <c r="D5579" s="36">
        <v>41621</v>
      </c>
      <c r="E5579" s="36">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5">
      <c r="A5580" s="2">
        <v>5579</v>
      </c>
      <c r="B5580" s="2" t="s">
        <v>8338</v>
      </c>
      <c r="C5580" s="2">
        <f>YEAR(Data!$D5580)</f>
        <v>2014</v>
      </c>
      <c r="D5580" s="36">
        <v>41892</v>
      </c>
      <c r="E5580" s="36">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5">
      <c r="A5581" s="2">
        <v>5580</v>
      </c>
      <c r="B5581" s="2" t="s">
        <v>8338</v>
      </c>
      <c r="C5581" s="2">
        <f>YEAR(Data!$D5581)</f>
        <v>2014</v>
      </c>
      <c r="D5581" s="36">
        <v>41892</v>
      </c>
      <c r="E5581" s="36">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5">
      <c r="A5582" s="2">
        <v>5581</v>
      </c>
      <c r="B5582" s="2" t="s">
        <v>8338</v>
      </c>
      <c r="C5582" s="2">
        <f>YEAR(Data!$D5582)</f>
        <v>2014</v>
      </c>
      <c r="D5582" s="36">
        <v>41892</v>
      </c>
      <c r="E5582" s="36">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5">
      <c r="A5583" s="2">
        <v>5582</v>
      </c>
      <c r="B5583" s="2" t="s">
        <v>8339</v>
      </c>
      <c r="C5583" s="2">
        <f>YEAR(Data!$D5583)</f>
        <v>2014</v>
      </c>
      <c r="D5583" s="36">
        <v>41917</v>
      </c>
      <c r="E5583" s="36">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5">
      <c r="A5584" s="2">
        <v>5583</v>
      </c>
      <c r="B5584" s="2" t="s">
        <v>8340</v>
      </c>
      <c r="C5584" s="2">
        <f>YEAR(Data!$D5584)</f>
        <v>2013</v>
      </c>
      <c r="D5584" s="36">
        <v>41404</v>
      </c>
      <c r="E5584" s="36">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5">
      <c r="A5585" s="2">
        <v>5584</v>
      </c>
      <c r="B5585" s="2" t="s">
        <v>8341</v>
      </c>
      <c r="C5585" s="2">
        <f>YEAR(Data!$D5585)</f>
        <v>2011</v>
      </c>
      <c r="D5585" s="36">
        <v>40892</v>
      </c>
      <c r="E5585" s="36">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5">
      <c r="A5586" s="2">
        <v>5585</v>
      </c>
      <c r="B5586" s="2" t="s">
        <v>8342</v>
      </c>
      <c r="C5586" s="2">
        <f>YEAR(Data!$D5586)</f>
        <v>2014</v>
      </c>
      <c r="D5586" s="36">
        <v>41974</v>
      </c>
      <c r="E5586" s="36">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5">
      <c r="A5587" s="2">
        <v>5586</v>
      </c>
      <c r="B5587" s="2" t="s">
        <v>8342</v>
      </c>
      <c r="C5587" s="2">
        <f>YEAR(Data!$D5587)</f>
        <v>2014</v>
      </c>
      <c r="D5587" s="36">
        <v>41974</v>
      </c>
      <c r="E5587" s="36">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5">
      <c r="A5588" s="2">
        <v>5587</v>
      </c>
      <c r="B5588" s="2" t="s">
        <v>8342</v>
      </c>
      <c r="C5588" s="2">
        <f>YEAR(Data!$D5588)</f>
        <v>2014</v>
      </c>
      <c r="D5588" s="36">
        <v>41974</v>
      </c>
      <c r="E5588" s="36">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5">
      <c r="A5589" s="2">
        <v>5588</v>
      </c>
      <c r="B5589" s="2" t="s">
        <v>8347</v>
      </c>
      <c r="C5589" s="2">
        <f>YEAR(Data!$D5589)</f>
        <v>2012</v>
      </c>
      <c r="D5589" s="36">
        <v>40987</v>
      </c>
      <c r="E5589" s="36">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5">
      <c r="A5590" s="2">
        <v>5589</v>
      </c>
      <c r="B5590" s="2" t="s">
        <v>8348</v>
      </c>
      <c r="C5590" s="2">
        <f>YEAR(Data!$D5590)</f>
        <v>2011</v>
      </c>
      <c r="D5590" s="36">
        <v>40743</v>
      </c>
      <c r="E5590" s="36">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5">
      <c r="A5591" s="2">
        <v>5590</v>
      </c>
      <c r="B5591" s="2" t="s">
        <v>8349</v>
      </c>
      <c r="C5591" s="2">
        <f>YEAR(Data!$D5591)</f>
        <v>2013</v>
      </c>
      <c r="D5591" s="36">
        <v>41617</v>
      </c>
      <c r="E5591" s="36">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5">
      <c r="A5592" s="2">
        <v>5591</v>
      </c>
      <c r="B5592" s="2" t="s">
        <v>8349</v>
      </c>
      <c r="C5592" s="2">
        <f>YEAR(Data!$D5592)</f>
        <v>2013</v>
      </c>
      <c r="D5592" s="36">
        <v>41617</v>
      </c>
      <c r="E5592" s="36">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5">
      <c r="A5593" s="2">
        <v>5592</v>
      </c>
      <c r="B5593" s="2" t="s">
        <v>8350</v>
      </c>
      <c r="C5593" s="2">
        <f>YEAR(Data!$D5593)</f>
        <v>2011</v>
      </c>
      <c r="D5593" s="36">
        <v>40829</v>
      </c>
      <c r="E5593" s="36">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5">
      <c r="A5594" s="2">
        <v>5593</v>
      </c>
      <c r="B5594" s="2" t="s">
        <v>8350</v>
      </c>
      <c r="C5594" s="2">
        <f>YEAR(Data!$D5594)</f>
        <v>2011</v>
      </c>
      <c r="D5594" s="36">
        <v>40829</v>
      </c>
      <c r="E5594" s="36">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5">
      <c r="A5595" s="2">
        <v>5594</v>
      </c>
      <c r="B5595" s="2" t="s">
        <v>8351</v>
      </c>
      <c r="C5595" s="2">
        <f>YEAR(Data!$D5595)</f>
        <v>2014</v>
      </c>
      <c r="D5595" s="36">
        <v>41963</v>
      </c>
      <c r="E5595" s="36">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5">
      <c r="A5596" s="2">
        <v>5595</v>
      </c>
      <c r="B5596" s="2" t="s">
        <v>8352</v>
      </c>
      <c r="C5596" s="2">
        <f>YEAR(Data!$D5596)</f>
        <v>2014</v>
      </c>
      <c r="D5596" s="36">
        <v>41907</v>
      </c>
      <c r="E5596" s="36">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5">
      <c r="A5597" s="2">
        <v>5596</v>
      </c>
      <c r="B5597" s="2" t="s">
        <v>8352</v>
      </c>
      <c r="C5597" s="2">
        <f>YEAR(Data!$D5597)</f>
        <v>2014</v>
      </c>
      <c r="D5597" s="36">
        <v>41907</v>
      </c>
      <c r="E5597" s="36">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5">
      <c r="A5598" s="2">
        <v>5597</v>
      </c>
      <c r="B5598" s="2" t="s">
        <v>8353</v>
      </c>
      <c r="C5598" s="2">
        <f>YEAR(Data!$D5598)</f>
        <v>2012</v>
      </c>
      <c r="D5598" s="36">
        <v>41177</v>
      </c>
      <c r="E5598" s="36">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5">
      <c r="A5599" s="2">
        <v>5598</v>
      </c>
      <c r="B5599" s="2" t="s">
        <v>8356</v>
      </c>
      <c r="C5599" s="2">
        <f>YEAR(Data!$D5599)</f>
        <v>2014</v>
      </c>
      <c r="D5599" s="36">
        <v>41684</v>
      </c>
      <c r="E5599" s="36">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5">
      <c r="A5600" s="2">
        <v>5599</v>
      </c>
      <c r="B5600" s="2" t="s">
        <v>8356</v>
      </c>
      <c r="C5600" s="2">
        <f>YEAR(Data!$D5600)</f>
        <v>2014</v>
      </c>
      <c r="D5600" s="36">
        <v>41684</v>
      </c>
      <c r="E5600" s="36">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5">
      <c r="A5601" s="2">
        <v>5600</v>
      </c>
      <c r="B5601" s="2" t="s">
        <v>8357</v>
      </c>
      <c r="C5601" s="2">
        <f>YEAR(Data!$D5601)</f>
        <v>2011</v>
      </c>
      <c r="D5601" s="36">
        <v>40819</v>
      </c>
      <c r="E5601" s="36">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5">
      <c r="A5602" s="2">
        <v>5601</v>
      </c>
      <c r="B5602" s="2" t="s">
        <v>8357</v>
      </c>
      <c r="C5602" s="2">
        <f>YEAR(Data!$D5602)</f>
        <v>2011</v>
      </c>
      <c r="D5602" s="36">
        <v>40819</v>
      </c>
      <c r="E5602" s="36">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5">
      <c r="A5603" s="2">
        <v>5602</v>
      </c>
      <c r="B5603" s="2" t="s">
        <v>8357</v>
      </c>
      <c r="C5603" s="2">
        <f>YEAR(Data!$D5603)</f>
        <v>2011</v>
      </c>
      <c r="D5603" s="36">
        <v>40819</v>
      </c>
      <c r="E5603" s="36">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5">
      <c r="A5604" s="2">
        <v>5603</v>
      </c>
      <c r="B5604" s="2" t="s">
        <v>8360</v>
      </c>
      <c r="C5604" s="2">
        <f>YEAR(Data!$D5604)</f>
        <v>2013</v>
      </c>
      <c r="D5604" s="36">
        <v>41514</v>
      </c>
      <c r="E5604" s="36">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5">
      <c r="A5605" s="2">
        <v>5604</v>
      </c>
      <c r="B5605" s="2" t="s">
        <v>8360</v>
      </c>
      <c r="C5605" s="2">
        <f>YEAR(Data!$D5605)</f>
        <v>2013</v>
      </c>
      <c r="D5605" s="36">
        <v>41514</v>
      </c>
      <c r="E5605" s="36">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5">
      <c r="A5606" s="2">
        <v>5605</v>
      </c>
      <c r="B5606" s="2" t="s">
        <v>8363</v>
      </c>
      <c r="C5606" s="2">
        <f>YEAR(Data!$D5606)</f>
        <v>2012</v>
      </c>
      <c r="D5606" s="36">
        <v>41246</v>
      </c>
      <c r="E5606" s="36">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5">
      <c r="A5607" s="2">
        <v>5606</v>
      </c>
      <c r="B5607" s="2" t="s">
        <v>8364</v>
      </c>
      <c r="C5607" s="2">
        <f>YEAR(Data!$D5607)</f>
        <v>2013</v>
      </c>
      <c r="D5607" s="36">
        <v>41538</v>
      </c>
      <c r="E5607" s="36">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5">
      <c r="A5608" s="2">
        <v>5607</v>
      </c>
      <c r="B5608" s="2" t="s">
        <v>8364</v>
      </c>
      <c r="C5608" s="2">
        <f>YEAR(Data!$D5608)</f>
        <v>2013</v>
      </c>
      <c r="D5608" s="36">
        <v>41538</v>
      </c>
      <c r="E5608" s="36">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5">
      <c r="A5609" s="2">
        <v>5608</v>
      </c>
      <c r="B5609" s="2" t="s">
        <v>8365</v>
      </c>
      <c r="C5609" s="2">
        <f>YEAR(Data!$D5609)</f>
        <v>2014</v>
      </c>
      <c r="D5609" s="36">
        <v>41724</v>
      </c>
      <c r="E5609" s="36">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5">
      <c r="A5610" s="2">
        <v>5609</v>
      </c>
      <c r="B5610" s="2" t="s">
        <v>8366</v>
      </c>
      <c r="C5610" s="2">
        <f>YEAR(Data!$D5610)</f>
        <v>2012</v>
      </c>
      <c r="D5610" s="36">
        <v>41249</v>
      </c>
      <c r="E5610" s="36">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5">
      <c r="A5611" s="2">
        <v>5610</v>
      </c>
      <c r="B5611" s="2" t="s">
        <v>8367</v>
      </c>
      <c r="C5611" s="2">
        <f>YEAR(Data!$D5611)</f>
        <v>2014</v>
      </c>
      <c r="D5611" s="36">
        <v>41883</v>
      </c>
      <c r="E5611" s="36">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5">
      <c r="A5612" s="2">
        <v>5611</v>
      </c>
      <c r="B5612" s="2" t="s">
        <v>8370</v>
      </c>
      <c r="C5612" s="2">
        <f>YEAR(Data!$D5612)</f>
        <v>2012</v>
      </c>
      <c r="D5612" s="36">
        <v>41187</v>
      </c>
      <c r="E5612" s="36">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5">
      <c r="A5613" s="2">
        <v>5612</v>
      </c>
      <c r="B5613" s="2" t="s">
        <v>8371</v>
      </c>
      <c r="C5613" s="2">
        <f>YEAR(Data!$D5613)</f>
        <v>2014</v>
      </c>
      <c r="D5613" s="36">
        <v>41870</v>
      </c>
      <c r="E5613" s="36">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5">
      <c r="A5614" s="2">
        <v>5613</v>
      </c>
      <c r="B5614" s="2" t="s">
        <v>8371</v>
      </c>
      <c r="C5614" s="2">
        <f>YEAR(Data!$D5614)</f>
        <v>2014</v>
      </c>
      <c r="D5614" s="36">
        <v>41870</v>
      </c>
      <c r="E5614" s="36">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5">
      <c r="A5615" s="2">
        <v>5614</v>
      </c>
      <c r="B5615" s="2" t="s">
        <v>8372</v>
      </c>
      <c r="C5615" s="2">
        <f>YEAR(Data!$D5615)</f>
        <v>2013</v>
      </c>
      <c r="D5615" s="36">
        <v>41307</v>
      </c>
      <c r="E5615" s="36">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5">
      <c r="A5616" s="2">
        <v>5615</v>
      </c>
      <c r="B5616" s="2" t="s">
        <v>8375</v>
      </c>
      <c r="C5616" s="2">
        <f>YEAR(Data!$D5616)</f>
        <v>2013</v>
      </c>
      <c r="D5616" s="36">
        <v>41510</v>
      </c>
      <c r="E5616" s="36">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5">
      <c r="A5617" s="2">
        <v>5616</v>
      </c>
      <c r="B5617" s="2" t="s">
        <v>8375</v>
      </c>
      <c r="C5617" s="2">
        <f>YEAR(Data!$D5617)</f>
        <v>2013</v>
      </c>
      <c r="D5617" s="36">
        <v>41510</v>
      </c>
      <c r="E5617" s="36">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5">
      <c r="A5618" s="2">
        <v>5617</v>
      </c>
      <c r="B5618" s="2" t="s">
        <v>8375</v>
      </c>
      <c r="C5618" s="2">
        <f>YEAR(Data!$D5618)</f>
        <v>2013</v>
      </c>
      <c r="D5618" s="36">
        <v>41510</v>
      </c>
      <c r="E5618" s="36">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5">
      <c r="A5619" s="2">
        <v>5618</v>
      </c>
      <c r="B5619" s="2" t="s">
        <v>8376</v>
      </c>
      <c r="C5619" s="2">
        <f>YEAR(Data!$D5619)</f>
        <v>2014</v>
      </c>
      <c r="D5619" s="36">
        <v>41821</v>
      </c>
      <c r="E5619" s="36">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5">
      <c r="A5620" s="2">
        <v>5619</v>
      </c>
      <c r="B5620" s="2" t="s">
        <v>8377</v>
      </c>
      <c r="C5620" s="2">
        <f>YEAR(Data!$D5620)</f>
        <v>2012</v>
      </c>
      <c r="D5620" s="36">
        <v>41170</v>
      </c>
      <c r="E5620" s="36">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5">
      <c r="A5621" s="2">
        <v>5620</v>
      </c>
      <c r="B5621" s="2" t="s">
        <v>8378</v>
      </c>
      <c r="C5621" s="2">
        <f>YEAR(Data!$D5621)</f>
        <v>2013</v>
      </c>
      <c r="D5621" s="36">
        <v>41543</v>
      </c>
      <c r="E5621" s="36">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5">
      <c r="A5622" s="2">
        <v>5621</v>
      </c>
      <c r="B5622" s="2" t="s">
        <v>8378</v>
      </c>
      <c r="C5622" s="2">
        <f>YEAR(Data!$D5622)</f>
        <v>2013</v>
      </c>
      <c r="D5622" s="36">
        <v>41543</v>
      </c>
      <c r="E5622" s="36">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5">
      <c r="A5623" s="2">
        <v>5622</v>
      </c>
      <c r="B5623" s="2" t="s">
        <v>8378</v>
      </c>
      <c r="C5623" s="2">
        <f>YEAR(Data!$D5623)</f>
        <v>2013</v>
      </c>
      <c r="D5623" s="36">
        <v>41543</v>
      </c>
      <c r="E5623" s="36">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5">
      <c r="A5624" s="2">
        <v>5623</v>
      </c>
      <c r="B5624" s="2" t="s">
        <v>8378</v>
      </c>
      <c r="C5624" s="2">
        <f>YEAR(Data!$D5624)</f>
        <v>2013</v>
      </c>
      <c r="D5624" s="36">
        <v>41543</v>
      </c>
      <c r="E5624" s="36">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5">
      <c r="A5625" s="2">
        <v>5624</v>
      </c>
      <c r="B5625" s="2" t="s">
        <v>8379</v>
      </c>
      <c r="C5625" s="2">
        <f>YEAR(Data!$D5625)</f>
        <v>2013</v>
      </c>
      <c r="D5625" s="36">
        <v>41572</v>
      </c>
      <c r="E5625" s="36">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5">
      <c r="A5626" s="2">
        <v>5625</v>
      </c>
      <c r="B5626" s="2" t="s">
        <v>8379</v>
      </c>
      <c r="C5626" s="2">
        <f>YEAR(Data!$D5626)</f>
        <v>2013</v>
      </c>
      <c r="D5626" s="36">
        <v>41572</v>
      </c>
      <c r="E5626" s="36">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5">
      <c r="A5627" s="2">
        <v>5626</v>
      </c>
      <c r="B5627" s="2" t="s">
        <v>8380</v>
      </c>
      <c r="C5627" s="2">
        <f>YEAR(Data!$D5627)</f>
        <v>2011</v>
      </c>
      <c r="D5627" s="36">
        <v>40815</v>
      </c>
      <c r="E5627" s="36">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5">
      <c r="A5628" s="2">
        <v>5627</v>
      </c>
      <c r="B5628" s="2" t="s">
        <v>8380</v>
      </c>
      <c r="C5628" s="2">
        <f>YEAR(Data!$D5628)</f>
        <v>2011</v>
      </c>
      <c r="D5628" s="36">
        <v>40815</v>
      </c>
      <c r="E5628" s="36">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5">
      <c r="A5629" s="2">
        <v>5628</v>
      </c>
      <c r="B5629" s="2" t="s">
        <v>8381</v>
      </c>
      <c r="C5629" s="2">
        <f>YEAR(Data!$D5629)</f>
        <v>2014</v>
      </c>
      <c r="D5629" s="36">
        <v>41817</v>
      </c>
      <c r="E5629" s="36">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5">
      <c r="A5630" s="2">
        <v>5629</v>
      </c>
      <c r="B5630" s="2" t="s">
        <v>8381</v>
      </c>
      <c r="C5630" s="2">
        <f>YEAR(Data!$D5630)</f>
        <v>2014</v>
      </c>
      <c r="D5630" s="36">
        <v>41817</v>
      </c>
      <c r="E5630" s="36">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5">
      <c r="A5631" s="2">
        <v>5630</v>
      </c>
      <c r="B5631" s="2" t="s">
        <v>8384</v>
      </c>
      <c r="C5631" s="2">
        <f>YEAR(Data!$D5631)</f>
        <v>2013</v>
      </c>
      <c r="D5631" s="36">
        <v>41508</v>
      </c>
      <c r="E5631" s="36">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5">
      <c r="A5632" s="2">
        <v>5631</v>
      </c>
      <c r="B5632" s="2" t="s">
        <v>8385</v>
      </c>
      <c r="C5632" s="2">
        <f>YEAR(Data!$D5632)</f>
        <v>2011</v>
      </c>
      <c r="D5632" s="36">
        <v>40586</v>
      </c>
      <c r="E5632" s="36">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5">
      <c r="A5633" s="2">
        <v>5632</v>
      </c>
      <c r="B5633" s="2" t="s">
        <v>8385</v>
      </c>
      <c r="C5633" s="2">
        <f>YEAR(Data!$D5633)</f>
        <v>2011</v>
      </c>
      <c r="D5633" s="36">
        <v>40586</v>
      </c>
      <c r="E5633" s="36">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5">
      <c r="A5634" s="2">
        <v>5633</v>
      </c>
      <c r="B5634" s="2" t="s">
        <v>8385</v>
      </c>
      <c r="C5634" s="2">
        <f>YEAR(Data!$D5634)</f>
        <v>2011</v>
      </c>
      <c r="D5634" s="36">
        <v>40586</v>
      </c>
      <c r="E5634" s="36">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5">
      <c r="A5635" s="2">
        <v>5634</v>
      </c>
      <c r="B5635" s="2" t="s">
        <v>8386</v>
      </c>
      <c r="C5635" s="2">
        <f>YEAR(Data!$D5635)</f>
        <v>2013</v>
      </c>
      <c r="D5635" s="36">
        <v>41541</v>
      </c>
      <c r="E5635" s="36">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5">
      <c r="A5636" s="2">
        <v>5635</v>
      </c>
      <c r="B5636" s="2" t="s">
        <v>8387</v>
      </c>
      <c r="C5636" s="2">
        <f>YEAR(Data!$D5636)</f>
        <v>2012</v>
      </c>
      <c r="D5636" s="36">
        <v>41248</v>
      </c>
      <c r="E5636" s="36">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5">
      <c r="A5637" s="2">
        <v>5636</v>
      </c>
      <c r="B5637" s="2" t="s">
        <v>8389</v>
      </c>
      <c r="C5637" s="2">
        <f>YEAR(Data!$D5637)</f>
        <v>2014</v>
      </c>
      <c r="D5637" s="36">
        <v>41886</v>
      </c>
      <c r="E5637" s="36">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5">
      <c r="A5638" s="2">
        <v>5637</v>
      </c>
      <c r="B5638" s="2" t="s">
        <v>8389</v>
      </c>
      <c r="C5638" s="2">
        <f>YEAR(Data!$D5638)</f>
        <v>2014</v>
      </c>
      <c r="D5638" s="36">
        <v>41886</v>
      </c>
      <c r="E5638" s="36">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5">
      <c r="A5639" s="2">
        <v>5638</v>
      </c>
      <c r="B5639" s="2" t="s">
        <v>8391</v>
      </c>
      <c r="C5639" s="2">
        <f>YEAR(Data!$D5639)</f>
        <v>2014</v>
      </c>
      <c r="D5639" s="36">
        <v>41725</v>
      </c>
      <c r="E5639" s="36">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5">
      <c r="A5640" s="2">
        <v>5639</v>
      </c>
      <c r="B5640" s="2" t="s">
        <v>8394</v>
      </c>
      <c r="C5640" s="2">
        <f>YEAR(Data!$D5640)</f>
        <v>2011</v>
      </c>
      <c r="D5640" s="36">
        <v>40898</v>
      </c>
      <c r="E5640" s="36">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5">
      <c r="A5641" s="2">
        <v>5640</v>
      </c>
      <c r="B5641" s="2" t="s">
        <v>8394</v>
      </c>
      <c r="C5641" s="2">
        <f>YEAR(Data!$D5641)</f>
        <v>2011</v>
      </c>
      <c r="D5641" s="36">
        <v>40898</v>
      </c>
      <c r="E5641" s="36">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5">
      <c r="A5642" s="2">
        <v>5641</v>
      </c>
      <c r="B5642" s="2" t="s">
        <v>8395</v>
      </c>
      <c r="C5642" s="2">
        <f>YEAR(Data!$D5642)</f>
        <v>2011</v>
      </c>
      <c r="D5642" s="36">
        <v>40809</v>
      </c>
      <c r="E5642" s="36">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5">
      <c r="A5643" s="2">
        <v>5642</v>
      </c>
      <c r="B5643" s="2" t="s">
        <v>8396</v>
      </c>
      <c r="C5643" s="2">
        <f>YEAR(Data!$D5643)</f>
        <v>2014</v>
      </c>
      <c r="D5643" s="36">
        <v>41732</v>
      </c>
      <c r="E5643" s="36">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5">
      <c r="A5644" s="2">
        <v>5643</v>
      </c>
      <c r="B5644" s="2" t="s">
        <v>8397</v>
      </c>
      <c r="C5644" s="2">
        <f>YEAR(Data!$D5644)</f>
        <v>2013</v>
      </c>
      <c r="D5644" s="36">
        <v>41366</v>
      </c>
      <c r="E5644" s="36">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5">
      <c r="A5645" s="2">
        <v>5644</v>
      </c>
      <c r="B5645" s="2" t="s">
        <v>8398</v>
      </c>
      <c r="C5645" s="2">
        <f>YEAR(Data!$D5645)</f>
        <v>2012</v>
      </c>
      <c r="D5645" s="36">
        <v>41044</v>
      </c>
      <c r="E5645" s="36">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5">
      <c r="A5646" s="2">
        <v>5645</v>
      </c>
      <c r="B5646" s="2" t="s">
        <v>8399</v>
      </c>
      <c r="C5646" s="2">
        <f>YEAR(Data!$D5646)</f>
        <v>2014</v>
      </c>
      <c r="D5646" s="36">
        <v>41722</v>
      </c>
      <c r="E5646" s="36">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5">
      <c r="A5647" s="2">
        <v>5646</v>
      </c>
      <c r="B5647" s="2" t="s">
        <v>8400</v>
      </c>
      <c r="C5647" s="2">
        <f>YEAR(Data!$D5647)</f>
        <v>2014</v>
      </c>
      <c r="D5647" s="36">
        <v>41744</v>
      </c>
      <c r="E5647" s="36">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5">
      <c r="A5648" s="2">
        <v>5647</v>
      </c>
      <c r="B5648" s="2" t="s">
        <v>8401</v>
      </c>
      <c r="C5648" s="2">
        <f>YEAR(Data!$D5648)</f>
        <v>2012</v>
      </c>
      <c r="D5648" s="36">
        <v>40912</v>
      </c>
      <c r="E5648" s="36">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5">
      <c r="A5649" s="2">
        <v>5648</v>
      </c>
      <c r="B5649" s="2" t="s">
        <v>8402</v>
      </c>
      <c r="C5649" s="2">
        <f>YEAR(Data!$D5649)</f>
        <v>2014</v>
      </c>
      <c r="D5649" s="36">
        <v>41946</v>
      </c>
      <c r="E5649" s="36">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5">
      <c r="A5650" s="2">
        <v>5649</v>
      </c>
      <c r="B5650" s="2" t="s">
        <v>8403</v>
      </c>
      <c r="C5650" s="2">
        <f>YEAR(Data!$D5650)</f>
        <v>2014</v>
      </c>
      <c r="D5650" s="36">
        <v>41838</v>
      </c>
      <c r="E5650" s="36">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5">
      <c r="A5651" s="2">
        <v>5650</v>
      </c>
      <c r="B5651" s="2" t="s">
        <v>8403</v>
      </c>
      <c r="C5651" s="2">
        <f>YEAR(Data!$D5651)</f>
        <v>2014</v>
      </c>
      <c r="D5651" s="36">
        <v>41838</v>
      </c>
      <c r="E5651" s="36">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5">
      <c r="A5652" s="2">
        <v>5651</v>
      </c>
      <c r="B5652" s="2" t="s">
        <v>8403</v>
      </c>
      <c r="C5652" s="2">
        <f>YEAR(Data!$D5652)</f>
        <v>2014</v>
      </c>
      <c r="D5652" s="36">
        <v>41838</v>
      </c>
      <c r="E5652" s="36">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5">
      <c r="A5653" s="2">
        <v>5652</v>
      </c>
      <c r="B5653" s="2" t="s">
        <v>8403</v>
      </c>
      <c r="C5653" s="2">
        <f>YEAR(Data!$D5653)</f>
        <v>2014</v>
      </c>
      <c r="D5653" s="36">
        <v>41838</v>
      </c>
      <c r="E5653" s="36">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5">
      <c r="A5654" s="2">
        <v>5653</v>
      </c>
      <c r="B5654" s="2" t="s">
        <v>8405</v>
      </c>
      <c r="C5654" s="2">
        <f>YEAR(Data!$D5654)</f>
        <v>2014</v>
      </c>
      <c r="D5654" s="36">
        <v>41919</v>
      </c>
      <c r="E5654" s="36">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5">
      <c r="A5655" s="2">
        <v>5654</v>
      </c>
      <c r="B5655" s="2" t="s">
        <v>8406</v>
      </c>
      <c r="C5655" s="2">
        <f>YEAR(Data!$D5655)</f>
        <v>2011</v>
      </c>
      <c r="D5655" s="36">
        <v>40851</v>
      </c>
      <c r="E5655" s="36">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5">
      <c r="A5656" s="2">
        <v>5655</v>
      </c>
      <c r="B5656" s="2" t="s">
        <v>8407</v>
      </c>
      <c r="C5656" s="2">
        <f>YEAR(Data!$D5656)</f>
        <v>2013</v>
      </c>
      <c r="D5656" s="36">
        <v>41627</v>
      </c>
      <c r="E5656" s="36">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5">
      <c r="A5657" s="2">
        <v>5656</v>
      </c>
      <c r="B5657" s="2" t="s">
        <v>8407</v>
      </c>
      <c r="C5657" s="2">
        <f>YEAR(Data!$D5657)</f>
        <v>2013</v>
      </c>
      <c r="D5657" s="36">
        <v>41627</v>
      </c>
      <c r="E5657" s="36">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5">
      <c r="A5658" s="2">
        <v>5657</v>
      </c>
      <c r="B5658" s="2" t="s">
        <v>8407</v>
      </c>
      <c r="C5658" s="2">
        <f>YEAR(Data!$D5658)</f>
        <v>2013</v>
      </c>
      <c r="D5658" s="36">
        <v>41627</v>
      </c>
      <c r="E5658" s="36">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5">
      <c r="A5659" s="2">
        <v>5658</v>
      </c>
      <c r="B5659" s="2" t="s">
        <v>8407</v>
      </c>
      <c r="C5659" s="2">
        <f>YEAR(Data!$D5659)</f>
        <v>2013</v>
      </c>
      <c r="D5659" s="36">
        <v>41627</v>
      </c>
      <c r="E5659" s="36">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5">
      <c r="A5660" s="2">
        <v>5659</v>
      </c>
      <c r="B5660" s="2" t="s">
        <v>8407</v>
      </c>
      <c r="C5660" s="2">
        <f>YEAR(Data!$D5660)</f>
        <v>2013</v>
      </c>
      <c r="D5660" s="36">
        <v>41627</v>
      </c>
      <c r="E5660" s="36">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5">
      <c r="A5661" s="2">
        <v>5660</v>
      </c>
      <c r="B5661" s="2" t="s">
        <v>8407</v>
      </c>
      <c r="C5661" s="2">
        <f>YEAR(Data!$D5661)</f>
        <v>2013</v>
      </c>
      <c r="D5661" s="36">
        <v>41627</v>
      </c>
      <c r="E5661" s="36">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5">
      <c r="A5662" s="2">
        <v>5661</v>
      </c>
      <c r="B5662" s="2" t="s">
        <v>8407</v>
      </c>
      <c r="C5662" s="2">
        <f>YEAR(Data!$D5662)</f>
        <v>2013</v>
      </c>
      <c r="D5662" s="36">
        <v>41627</v>
      </c>
      <c r="E5662" s="36">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5">
      <c r="A5663" s="2">
        <v>5662</v>
      </c>
      <c r="B5663" s="2" t="s">
        <v>8408</v>
      </c>
      <c r="C5663" s="2">
        <f>YEAR(Data!$D5663)</f>
        <v>2013</v>
      </c>
      <c r="D5663" s="36">
        <v>41542</v>
      </c>
      <c r="E5663" s="36">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5">
      <c r="A5664" s="2">
        <v>5663</v>
      </c>
      <c r="B5664" s="2" t="s">
        <v>8408</v>
      </c>
      <c r="C5664" s="2">
        <f>YEAR(Data!$D5664)</f>
        <v>2013</v>
      </c>
      <c r="D5664" s="36">
        <v>41542</v>
      </c>
      <c r="E5664" s="36">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5">
      <c r="A5665" s="2">
        <v>5664</v>
      </c>
      <c r="B5665" s="2" t="s">
        <v>8409</v>
      </c>
      <c r="C5665" s="2">
        <f>YEAR(Data!$D5665)</f>
        <v>2013</v>
      </c>
      <c r="D5665" s="36">
        <v>41477</v>
      </c>
      <c r="E5665" s="36">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5">
      <c r="A5666" s="2">
        <v>5665</v>
      </c>
      <c r="B5666" s="2" t="s">
        <v>8409</v>
      </c>
      <c r="C5666" s="2">
        <f>YEAR(Data!$D5666)</f>
        <v>2013</v>
      </c>
      <c r="D5666" s="36">
        <v>41477</v>
      </c>
      <c r="E5666" s="36">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5">
      <c r="A5667" s="2">
        <v>5666</v>
      </c>
      <c r="B5667" s="2" t="s">
        <v>8409</v>
      </c>
      <c r="C5667" s="2">
        <f>YEAR(Data!$D5667)</f>
        <v>2013</v>
      </c>
      <c r="D5667" s="36">
        <v>41477</v>
      </c>
      <c r="E5667" s="36">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5">
      <c r="A5668" s="2">
        <v>5667</v>
      </c>
      <c r="B5668" s="2" t="s">
        <v>8409</v>
      </c>
      <c r="C5668" s="2">
        <f>YEAR(Data!$D5668)</f>
        <v>2013</v>
      </c>
      <c r="D5668" s="36">
        <v>41477</v>
      </c>
      <c r="E5668" s="36">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5">
      <c r="A5669" s="2">
        <v>5668</v>
      </c>
      <c r="B5669" s="2" t="s">
        <v>8412</v>
      </c>
      <c r="C5669" s="2">
        <f>YEAR(Data!$D5669)</f>
        <v>2013</v>
      </c>
      <c r="D5669" s="36">
        <v>41437</v>
      </c>
      <c r="E5669" s="36">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5">
      <c r="A5670" s="2">
        <v>5669</v>
      </c>
      <c r="B5670" s="2" t="s">
        <v>8412</v>
      </c>
      <c r="C5670" s="2">
        <f>YEAR(Data!$D5670)</f>
        <v>2013</v>
      </c>
      <c r="D5670" s="36">
        <v>41437</v>
      </c>
      <c r="E5670" s="36">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5">
      <c r="A5671" s="2">
        <v>5670</v>
      </c>
      <c r="B5671" s="2" t="s">
        <v>8412</v>
      </c>
      <c r="C5671" s="2">
        <f>YEAR(Data!$D5671)</f>
        <v>2013</v>
      </c>
      <c r="D5671" s="36">
        <v>41437</v>
      </c>
      <c r="E5671" s="36">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5">
      <c r="A5672" s="2">
        <v>5671</v>
      </c>
      <c r="B5672" s="2" t="s">
        <v>8413</v>
      </c>
      <c r="C5672" s="2">
        <f>YEAR(Data!$D5672)</f>
        <v>2012</v>
      </c>
      <c r="D5672" s="36">
        <v>41069</v>
      </c>
      <c r="E5672" s="36">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5">
      <c r="A5673" s="2">
        <v>5672</v>
      </c>
      <c r="B5673" s="2" t="s">
        <v>8413</v>
      </c>
      <c r="C5673" s="2">
        <f>YEAR(Data!$D5673)</f>
        <v>2012</v>
      </c>
      <c r="D5673" s="36">
        <v>41069</v>
      </c>
      <c r="E5673" s="36">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5">
      <c r="A5674" s="2">
        <v>5673</v>
      </c>
      <c r="B5674" s="2" t="s">
        <v>8415</v>
      </c>
      <c r="C5674" s="2">
        <f>YEAR(Data!$D5674)</f>
        <v>2014</v>
      </c>
      <c r="D5674" s="36">
        <v>41940</v>
      </c>
      <c r="E5674" s="36">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5">
      <c r="A5675" s="2">
        <v>5674</v>
      </c>
      <c r="B5675" s="2" t="s">
        <v>8415</v>
      </c>
      <c r="C5675" s="2">
        <f>YEAR(Data!$D5675)</f>
        <v>2014</v>
      </c>
      <c r="D5675" s="36">
        <v>41940</v>
      </c>
      <c r="E5675" s="36">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5">
      <c r="A5676" s="2">
        <v>5675</v>
      </c>
      <c r="B5676" s="2" t="s">
        <v>8416</v>
      </c>
      <c r="C5676" s="2">
        <f>YEAR(Data!$D5676)</f>
        <v>2013</v>
      </c>
      <c r="D5676" s="36">
        <v>41296</v>
      </c>
      <c r="E5676" s="36">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5">
      <c r="A5677" s="2">
        <v>5676</v>
      </c>
      <c r="B5677" s="2" t="s">
        <v>8417</v>
      </c>
      <c r="C5677" s="2">
        <f>YEAR(Data!$D5677)</f>
        <v>2011</v>
      </c>
      <c r="D5677" s="36">
        <v>40691</v>
      </c>
      <c r="E5677" s="36">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5">
      <c r="A5678" s="2">
        <v>5677</v>
      </c>
      <c r="B5678" s="2" t="s">
        <v>8417</v>
      </c>
      <c r="C5678" s="2">
        <f>YEAR(Data!$D5678)</f>
        <v>2011</v>
      </c>
      <c r="D5678" s="36">
        <v>40691</v>
      </c>
      <c r="E5678" s="36">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5">
      <c r="A5679" s="2">
        <v>5678</v>
      </c>
      <c r="B5679" s="2" t="s">
        <v>8418</v>
      </c>
      <c r="C5679" s="2">
        <f>YEAR(Data!$D5679)</f>
        <v>2011</v>
      </c>
      <c r="D5679" s="36">
        <v>40906</v>
      </c>
      <c r="E5679" s="36">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5">
      <c r="A5680" s="2">
        <v>5679</v>
      </c>
      <c r="B5680" s="2" t="s">
        <v>8419</v>
      </c>
      <c r="C5680" s="2">
        <f>YEAR(Data!$D5680)</f>
        <v>2013</v>
      </c>
      <c r="D5680" s="36">
        <v>41484</v>
      </c>
      <c r="E5680" s="36">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5">
      <c r="A5681" s="2">
        <v>5680</v>
      </c>
      <c r="B5681" s="2" t="s">
        <v>8419</v>
      </c>
      <c r="C5681" s="2">
        <f>YEAR(Data!$D5681)</f>
        <v>2013</v>
      </c>
      <c r="D5681" s="36">
        <v>41484</v>
      </c>
      <c r="E5681" s="36">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5">
      <c r="A5682" s="2">
        <v>5681</v>
      </c>
      <c r="B5682" s="2" t="s">
        <v>8421</v>
      </c>
      <c r="C5682" s="2">
        <f>YEAR(Data!$D5682)</f>
        <v>2013</v>
      </c>
      <c r="D5682" s="36">
        <v>41542</v>
      </c>
      <c r="E5682" s="36">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5">
      <c r="A5683" s="2">
        <v>5682</v>
      </c>
      <c r="B5683" s="2" t="s">
        <v>8421</v>
      </c>
      <c r="C5683" s="2">
        <f>YEAR(Data!$D5683)</f>
        <v>2013</v>
      </c>
      <c r="D5683" s="36">
        <v>41542</v>
      </c>
      <c r="E5683" s="36">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5">
      <c r="A5684" s="2">
        <v>5683</v>
      </c>
      <c r="B5684" s="2" t="s">
        <v>8422</v>
      </c>
      <c r="C5684" s="2">
        <f>YEAR(Data!$D5684)</f>
        <v>2011</v>
      </c>
      <c r="D5684" s="36">
        <v>40635</v>
      </c>
      <c r="E5684" s="36">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5">
      <c r="A5685" s="2">
        <v>5684</v>
      </c>
      <c r="B5685" s="2" t="s">
        <v>8422</v>
      </c>
      <c r="C5685" s="2">
        <f>YEAR(Data!$D5685)</f>
        <v>2011</v>
      </c>
      <c r="D5685" s="36">
        <v>40635</v>
      </c>
      <c r="E5685" s="36">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5">
      <c r="A5686" s="2">
        <v>5685</v>
      </c>
      <c r="B5686" s="2" t="s">
        <v>8422</v>
      </c>
      <c r="C5686" s="2">
        <f>YEAR(Data!$D5686)</f>
        <v>2011</v>
      </c>
      <c r="D5686" s="36">
        <v>40635</v>
      </c>
      <c r="E5686" s="36">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5">
      <c r="A5687" s="2">
        <v>5686</v>
      </c>
      <c r="B5687" s="2" t="s">
        <v>8423</v>
      </c>
      <c r="C5687" s="2">
        <f>YEAR(Data!$D5687)</f>
        <v>2012</v>
      </c>
      <c r="D5687" s="36">
        <v>41218</v>
      </c>
      <c r="E5687" s="36">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5">
      <c r="A5688" s="2">
        <v>5687</v>
      </c>
      <c r="B5688" s="2" t="s">
        <v>8424</v>
      </c>
      <c r="C5688" s="2">
        <f>YEAR(Data!$D5688)</f>
        <v>2011</v>
      </c>
      <c r="D5688" s="36">
        <v>40752</v>
      </c>
      <c r="E5688" s="36">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5">
      <c r="A5689" s="2">
        <v>5688</v>
      </c>
      <c r="B5689" s="2" t="s">
        <v>8424</v>
      </c>
      <c r="C5689" s="2">
        <f>YEAR(Data!$D5689)</f>
        <v>2011</v>
      </c>
      <c r="D5689" s="36">
        <v>40752</v>
      </c>
      <c r="E5689" s="36">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5">
      <c r="A5690" s="2">
        <v>5689</v>
      </c>
      <c r="B5690" s="2" t="s">
        <v>8424</v>
      </c>
      <c r="C5690" s="2">
        <f>YEAR(Data!$D5690)</f>
        <v>2011</v>
      </c>
      <c r="D5690" s="36">
        <v>40752</v>
      </c>
      <c r="E5690" s="36">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5">
      <c r="A5691" s="2">
        <v>5690</v>
      </c>
      <c r="B5691" s="2" t="s">
        <v>8425</v>
      </c>
      <c r="C5691" s="2">
        <f>YEAR(Data!$D5691)</f>
        <v>2012</v>
      </c>
      <c r="D5691" s="36">
        <v>41269</v>
      </c>
      <c r="E5691" s="36">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5">
      <c r="A5692" s="2">
        <v>5691</v>
      </c>
      <c r="B5692" s="2" t="s">
        <v>8426</v>
      </c>
      <c r="C5692" s="2">
        <f>YEAR(Data!$D5692)</f>
        <v>2012</v>
      </c>
      <c r="D5692" s="36">
        <v>41253</v>
      </c>
      <c r="E5692" s="36">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5">
      <c r="A5693" s="2">
        <v>5692</v>
      </c>
      <c r="B5693" s="2" t="s">
        <v>8426</v>
      </c>
      <c r="C5693" s="2">
        <f>YEAR(Data!$D5693)</f>
        <v>2012</v>
      </c>
      <c r="D5693" s="36">
        <v>41253</v>
      </c>
      <c r="E5693" s="36">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5">
      <c r="A5694" s="2">
        <v>5693</v>
      </c>
      <c r="B5694" s="2" t="s">
        <v>8426</v>
      </c>
      <c r="C5694" s="2">
        <f>YEAR(Data!$D5694)</f>
        <v>2012</v>
      </c>
      <c r="D5694" s="36">
        <v>41253</v>
      </c>
      <c r="E5694" s="36">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5">
      <c r="A5695" s="2">
        <v>5694</v>
      </c>
      <c r="B5695" s="2" t="s">
        <v>8426</v>
      </c>
      <c r="C5695" s="2">
        <f>YEAR(Data!$D5695)</f>
        <v>2012</v>
      </c>
      <c r="D5695" s="36">
        <v>41253</v>
      </c>
      <c r="E5695" s="36">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5">
      <c r="A5696" s="2">
        <v>5695</v>
      </c>
      <c r="B5696" s="2" t="s">
        <v>8426</v>
      </c>
      <c r="C5696" s="2">
        <f>YEAR(Data!$D5696)</f>
        <v>2012</v>
      </c>
      <c r="D5696" s="36">
        <v>41253</v>
      </c>
      <c r="E5696" s="36">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5">
      <c r="A5697" s="2">
        <v>5696</v>
      </c>
      <c r="B5697" s="2" t="s">
        <v>8427</v>
      </c>
      <c r="C5697" s="2">
        <f>YEAR(Data!$D5697)</f>
        <v>2013</v>
      </c>
      <c r="D5697" s="36">
        <v>41400</v>
      </c>
      <c r="E5697" s="36">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5">
      <c r="A5698" s="2">
        <v>5697</v>
      </c>
      <c r="B5698" s="2" t="s">
        <v>8428</v>
      </c>
      <c r="C5698" s="2">
        <f>YEAR(Data!$D5698)</f>
        <v>2014</v>
      </c>
      <c r="D5698" s="36">
        <v>41927</v>
      </c>
      <c r="E5698" s="36">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5">
      <c r="A5699" s="2">
        <v>5698</v>
      </c>
      <c r="B5699" s="2" t="s">
        <v>8428</v>
      </c>
      <c r="C5699" s="2">
        <f>YEAR(Data!$D5699)</f>
        <v>2014</v>
      </c>
      <c r="D5699" s="36">
        <v>41927</v>
      </c>
      <c r="E5699" s="36">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5">
      <c r="A5700" s="2">
        <v>5699</v>
      </c>
      <c r="B5700" s="2" t="s">
        <v>8429</v>
      </c>
      <c r="C5700" s="2">
        <f>YEAR(Data!$D5700)</f>
        <v>2013</v>
      </c>
      <c r="D5700" s="36">
        <v>41584</v>
      </c>
      <c r="E5700" s="36">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5">
      <c r="A5701" s="2">
        <v>5700</v>
      </c>
      <c r="B5701" s="2" t="s">
        <v>8430</v>
      </c>
      <c r="C5701" s="2">
        <f>YEAR(Data!$D5701)</f>
        <v>2014</v>
      </c>
      <c r="D5701" s="36">
        <v>41947</v>
      </c>
      <c r="E5701" s="36">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5">
      <c r="A5702" s="2">
        <v>5701</v>
      </c>
      <c r="B5702" s="2" t="s">
        <v>8431</v>
      </c>
      <c r="C5702" s="2">
        <f>YEAR(Data!$D5702)</f>
        <v>2013</v>
      </c>
      <c r="D5702" s="36">
        <v>41603</v>
      </c>
      <c r="E5702" s="36">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5">
      <c r="A5703" s="2">
        <v>5702</v>
      </c>
      <c r="B5703" s="2" t="s">
        <v>8431</v>
      </c>
      <c r="C5703" s="2">
        <f>YEAR(Data!$D5703)</f>
        <v>2013</v>
      </c>
      <c r="D5703" s="36">
        <v>41603</v>
      </c>
      <c r="E5703" s="36">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5">
      <c r="A5704" s="2">
        <v>5703</v>
      </c>
      <c r="B5704" s="2" t="s">
        <v>8432</v>
      </c>
      <c r="C5704" s="2">
        <f>YEAR(Data!$D5704)</f>
        <v>2011</v>
      </c>
      <c r="D5704" s="36">
        <v>40891</v>
      </c>
      <c r="E5704" s="36">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5">
      <c r="A5705" s="2">
        <v>5704</v>
      </c>
      <c r="B5705" s="2" t="s">
        <v>8432</v>
      </c>
      <c r="C5705" s="2">
        <f>YEAR(Data!$D5705)</f>
        <v>2011</v>
      </c>
      <c r="D5705" s="36">
        <v>40891</v>
      </c>
      <c r="E5705" s="36">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5">
      <c r="A5706" s="2">
        <v>5705</v>
      </c>
      <c r="B5706" s="2" t="s">
        <v>8432</v>
      </c>
      <c r="C5706" s="2">
        <f>YEAR(Data!$D5706)</f>
        <v>2011</v>
      </c>
      <c r="D5706" s="36">
        <v>40891</v>
      </c>
      <c r="E5706" s="36">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5">
      <c r="A5707" s="2">
        <v>5706</v>
      </c>
      <c r="B5707" s="2" t="s">
        <v>8433</v>
      </c>
      <c r="C5707" s="2">
        <f>YEAR(Data!$D5707)</f>
        <v>2011</v>
      </c>
      <c r="D5707" s="36">
        <v>40850</v>
      </c>
      <c r="E5707" s="36">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5">
      <c r="A5708" s="2">
        <v>5707</v>
      </c>
      <c r="B5708" s="2" t="s">
        <v>8434</v>
      </c>
      <c r="C5708" s="2">
        <f>YEAR(Data!$D5708)</f>
        <v>2014</v>
      </c>
      <c r="D5708" s="36">
        <v>41905</v>
      </c>
      <c r="E5708" s="36">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5">
      <c r="A5709" s="2">
        <v>5708</v>
      </c>
      <c r="B5709" s="2" t="s">
        <v>8435</v>
      </c>
      <c r="C5709" s="2">
        <f>YEAR(Data!$D5709)</f>
        <v>2012</v>
      </c>
      <c r="D5709" s="36">
        <v>41037</v>
      </c>
      <c r="E5709" s="36">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5">
      <c r="A5710" s="2">
        <v>5709</v>
      </c>
      <c r="B5710" s="2" t="s">
        <v>8435</v>
      </c>
      <c r="C5710" s="2">
        <f>YEAR(Data!$D5710)</f>
        <v>2012</v>
      </c>
      <c r="D5710" s="36">
        <v>41037</v>
      </c>
      <c r="E5710" s="36">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5">
      <c r="A5711" s="2">
        <v>5710</v>
      </c>
      <c r="B5711" s="2" t="s">
        <v>8435</v>
      </c>
      <c r="C5711" s="2">
        <f>YEAR(Data!$D5711)</f>
        <v>2012</v>
      </c>
      <c r="D5711" s="36">
        <v>41037</v>
      </c>
      <c r="E5711" s="36">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5">
      <c r="A5712" s="2">
        <v>5711</v>
      </c>
      <c r="B5712" s="2" t="s">
        <v>8435</v>
      </c>
      <c r="C5712" s="2">
        <f>YEAR(Data!$D5712)</f>
        <v>2012</v>
      </c>
      <c r="D5712" s="36">
        <v>41037</v>
      </c>
      <c r="E5712" s="36">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5">
      <c r="A5713" s="2">
        <v>5712</v>
      </c>
      <c r="B5713" s="2" t="s">
        <v>8435</v>
      </c>
      <c r="C5713" s="2">
        <f>YEAR(Data!$D5713)</f>
        <v>2012</v>
      </c>
      <c r="D5713" s="36">
        <v>41037</v>
      </c>
      <c r="E5713" s="36">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5">
      <c r="A5714" s="2">
        <v>5713</v>
      </c>
      <c r="B5714" s="2" t="s">
        <v>8436</v>
      </c>
      <c r="C5714" s="2">
        <f>YEAR(Data!$D5714)</f>
        <v>2014</v>
      </c>
      <c r="D5714" s="36">
        <v>41852</v>
      </c>
      <c r="E5714" s="36">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5">
      <c r="A5715" s="2">
        <v>5714</v>
      </c>
      <c r="B5715" s="2" t="s">
        <v>8437</v>
      </c>
      <c r="C5715" s="2">
        <f>YEAR(Data!$D5715)</f>
        <v>2011</v>
      </c>
      <c r="D5715" s="36">
        <v>40603</v>
      </c>
      <c r="E5715" s="36">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5">
      <c r="A5716" s="2">
        <v>5715</v>
      </c>
      <c r="B5716" s="2" t="s">
        <v>8438</v>
      </c>
      <c r="C5716" s="2">
        <f>YEAR(Data!$D5716)</f>
        <v>2014</v>
      </c>
      <c r="D5716" s="36">
        <v>41908</v>
      </c>
      <c r="E5716" s="36">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5">
      <c r="A5717" s="2">
        <v>5716</v>
      </c>
      <c r="B5717" s="2" t="s">
        <v>8439</v>
      </c>
      <c r="C5717" s="2">
        <f>YEAR(Data!$D5717)</f>
        <v>2012</v>
      </c>
      <c r="D5717" s="36">
        <v>41191</v>
      </c>
      <c r="E5717" s="36">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5">
      <c r="A5718" s="2">
        <v>5717</v>
      </c>
      <c r="B5718" s="2" t="s">
        <v>8439</v>
      </c>
      <c r="C5718" s="2">
        <f>YEAR(Data!$D5718)</f>
        <v>2012</v>
      </c>
      <c r="D5718" s="36">
        <v>41191</v>
      </c>
      <c r="E5718" s="36">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5">
      <c r="A5719" s="2">
        <v>5718</v>
      </c>
      <c r="B5719" s="2" t="s">
        <v>8439</v>
      </c>
      <c r="C5719" s="2">
        <f>YEAR(Data!$D5719)</f>
        <v>2012</v>
      </c>
      <c r="D5719" s="36">
        <v>41191</v>
      </c>
      <c r="E5719" s="36">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5">
      <c r="A5720" s="2">
        <v>5719</v>
      </c>
      <c r="B5720" s="2" t="s">
        <v>8439</v>
      </c>
      <c r="C5720" s="2">
        <f>YEAR(Data!$D5720)</f>
        <v>2012</v>
      </c>
      <c r="D5720" s="36">
        <v>41191</v>
      </c>
      <c r="E5720" s="36">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5">
      <c r="A5721" s="2">
        <v>5720</v>
      </c>
      <c r="B5721" s="2" t="s">
        <v>8440</v>
      </c>
      <c r="C5721" s="2">
        <f>YEAR(Data!$D5721)</f>
        <v>2014</v>
      </c>
      <c r="D5721" s="36">
        <v>41728</v>
      </c>
      <c r="E5721" s="36">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5">
      <c r="A5722" s="2">
        <v>5721</v>
      </c>
      <c r="B5722" s="2" t="s">
        <v>8441</v>
      </c>
      <c r="C5722" s="2">
        <f>YEAR(Data!$D5722)</f>
        <v>2012</v>
      </c>
      <c r="D5722" s="36">
        <v>41227</v>
      </c>
      <c r="E5722" s="36">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5">
      <c r="A5723" s="2">
        <v>5722</v>
      </c>
      <c r="B5723" s="2" t="s">
        <v>8441</v>
      </c>
      <c r="C5723" s="2">
        <f>YEAR(Data!$D5723)</f>
        <v>2012</v>
      </c>
      <c r="D5723" s="36">
        <v>41227</v>
      </c>
      <c r="E5723" s="36">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5">
      <c r="A5724" s="2">
        <v>5723</v>
      </c>
      <c r="B5724" s="2" t="s">
        <v>8441</v>
      </c>
      <c r="C5724" s="2">
        <f>YEAR(Data!$D5724)</f>
        <v>2012</v>
      </c>
      <c r="D5724" s="36">
        <v>41227</v>
      </c>
      <c r="E5724" s="36">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5">
      <c r="A5725" s="2">
        <v>5724</v>
      </c>
      <c r="B5725" s="2" t="s">
        <v>8442</v>
      </c>
      <c r="C5725" s="2">
        <f>YEAR(Data!$D5725)</f>
        <v>2013</v>
      </c>
      <c r="D5725" s="36">
        <v>41544</v>
      </c>
      <c r="E5725" s="36">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5">
      <c r="A5726" s="2">
        <v>5725</v>
      </c>
      <c r="B5726" s="2" t="s">
        <v>8443</v>
      </c>
      <c r="C5726" s="2">
        <f>YEAR(Data!$D5726)</f>
        <v>2011</v>
      </c>
      <c r="D5726" s="36">
        <v>40808</v>
      </c>
      <c r="E5726" s="36">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5">
      <c r="A5727" s="2">
        <v>5726</v>
      </c>
      <c r="B5727" s="2" t="s">
        <v>8444</v>
      </c>
      <c r="C5727" s="2">
        <f>YEAR(Data!$D5727)</f>
        <v>2012</v>
      </c>
      <c r="D5727" s="36">
        <v>41177</v>
      </c>
      <c r="E5727" s="36">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5">
      <c r="A5728" s="2">
        <v>5727</v>
      </c>
      <c r="B5728" s="2" t="s">
        <v>8445</v>
      </c>
      <c r="C5728" s="2">
        <f>YEAR(Data!$D5728)</f>
        <v>2012</v>
      </c>
      <c r="D5728" s="36">
        <v>41033</v>
      </c>
      <c r="E5728" s="36">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5">
      <c r="A5729" s="2">
        <v>5728</v>
      </c>
      <c r="B5729" s="2" t="s">
        <v>8446</v>
      </c>
      <c r="C5729" s="2">
        <f>YEAR(Data!$D5729)</f>
        <v>2014</v>
      </c>
      <c r="D5729" s="36">
        <v>41982</v>
      </c>
      <c r="E5729" s="36">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5">
      <c r="A5730" s="2">
        <v>5729</v>
      </c>
      <c r="B5730" s="2" t="s">
        <v>8446</v>
      </c>
      <c r="C5730" s="2">
        <f>YEAR(Data!$D5730)</f>
        <v>2014</v>
      </c>
      <c r="D5730" s="36">
        <v>41982</v>
      </c>
      <c r="E5730" s="36">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5">
      <c r="A5731" s="2">
        <v>5730</v>
      </c>
      <c r="B5731" s="2" t="s">
        <v>8446</v>
      </c>
      <c r="C5731" s="2">
        <f>YEAR(Data!$D5731)</f>
        <v>2014</v>
      </c>
      <c r="D5731" s="36">
        <v>41982</v>
      </c>
      <c r="E5731" s="36">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5">
      <c r="A5732" s="2">
        <v>5731</v>
      </c>
      <c r="B5732" s="2" t="s">
        <v>8446</v>
      </c>
      <c r="C5732" s="2">
        <f>YEAR(Data!$D5732)</f>
        <v>2014</v>
      </c>
      <c r="D5732" s="36">
        <v>41982</v>
      </c>
      <c r="E5732" s="36">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5">
      <c r="A5733" s="2">
        <v>5732</v>
      </c>
      <c r="B5733" s="2" t="s">
        <v>8446</v>
      </c>
      <c r="C5733" s="2">
        <f>YEAR(Data!$D5733)</f>
        <v>2014</v>
      </c>
      <c r="D5733" s="36">
        <v>41982</v>
      </c>
      <c r="E5733" s="36">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5">
      <c r="A5734" s="2">
        <v>5733</v>
      </c>
      <c r="B5734" s="2" t="s">
        <v>8447</v>
      </c>
      <c r="C5734" s="2">
        <f>YEAR(Data!$D5734)</f>
        <v>2014</v>
      </c>
      <c r="D5734" s="36">
        <v>41820</v>
      </c>
      <c r="E5734" s="36">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5">
      <c r="A5735" s="2">
        <v>5734</v>
      </c>
      <c r="B5735" s="2" t="s">
        <v>8447</v>
      </c>
      <c r="C5735" s="2">
        <f>YEAR(Data!$D5735)</f>
        <v>2014</v>
      </c>
      <c r="D5735" s="36">
        <v>41820</v>
      </c>
      <c r="E5735" s="36">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5">
      <c r="A5736" s="2">
        <v>5735</v>
      </c>
      <c r="B5736" s="2" t="s">
        <v>8447</v>
      </c>
      <c r="C5736" s="2">
        <f>YEAR(Data!$D5736)</f>
        <v>2014</v>
      </c>
      <c r="D5736" s="36">
        <v>41820</v>
      </c>
      <c r="E5736" s="36">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5">
      <c r="A5737" s="2">
        <v>5736</v>
      </c>
      <c r="B5737" s="2" t="s">
        <v>8449</v>
      </c>
      <c r="C5737" s="2">
        <f>YEAR(Data!$D5737)</f>
        <v>2011</v>
      </c>
      <c r="D5737" s="36">
        <v>40723</v>
      </c>
      <c r="E5737" s="36">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5">
      <c r="A5738" s="2">
        <v>5737</v>
      </c>
      <c r="B5738" s="2" t="s">
        <v>8450</v>
      </c>
      <c r="C5738" s="2">
        <f>YEAR(Data!$D5738)</f>
        <v>2011</v>
      </c>
      <c r="D5738" s="36">
        <v>40564</v>
      </c>
      <c r="E5738" s="36">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5">
      <c r="A5739" s="2">
        <v>5738</v>
      </c>
      <c r="B5739" s="2" t="s">
        <v>8450</v>
      </c>
      <c r="C5739" s="2">
        <f>YEAR(Data!$D5739)</f>
        <v>2011</v>
      </c>
      <c r="D5739" s="36">
        <v>40564</v>
      </c>
      <c r="E5739" s="36">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5">
      <c r="A5740" s="2">
        <v>5739</v>
      </c>
      <c r="B5740" s="2" t="s">
        <v>8451</v>
      </c>
      <c r="C5740" s="2">
        <f>YEAR(Data!$D5740)</f>
        <v>2014</v>
      </c>
      <c r="D5740" s="36">
        <v>41640</v>
      </c>
      <c r="E5740" s="36">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5">
      <c r="A5741" s="2">
        <v>5740</v>
      </c>
      <c r="B5741" s="2" t="s">
        <v>8452</v>
      </c>
      <c r="C5741" s="2">
        <f>YEAR(Data!$D5741)</f>
        <v>2014</v>
      </c>
      <c r="D5741" s="36">
        <v>41727</v>
      </c>
      <c r="E5741" s="36">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5">
      <c r="A5742" s="2">
        <v>5741</v>
      </c>
      <c r="B5742" s="2" t="s">
        <v>8452</v>
      </c>
      <c r="C5742" s="2">
        <f>YEAR(Data!$D5742)</f>
        <v>2014</v>
      </c>
      <c r="D5742" s="36">
        <v>41727</v>
      </c>
      <c r="E5742" s="36">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5">
      <c r="A5743" s="2">
        <v>5742</v>
      </c>
      <c r="B5743" s="2" t="s">
        <v>8452</v>
      </c>
      <c r="C5743" s="2">
        <f>YEAR(Data!$D5743)</f>
        <v>2014</v>
      </c>
      <c r="D5743" s="36">
        <v>41727</v>
      </c>
      <c r="E5743" s="36">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5">
      <c r="A5744" s="2">
        <v>5743</v>
      </c>
      <c r="B5744" s="2" t="s">
        <v>8452</v>
      </c>
      <c r="C5744" s="2">
        <f>YEAR(Data!$D5744)</f>
        <v>2014</v>
      </c>
      <c r="D5744" s="36">
        <v>41727</v>
      </c>
      <c r="E5744" s="36">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5">
      <c r="A5745" s="2">
        <v>5744</v>
      </c>
      <c r="B5745" s="2" t="s">
        <v>8452</v>
      </c>
      <c r="C5745" s="2">
        <f>YEAR(Data!$D5745)</f>
        <v>2014</v>
      </c>
      <c r="D5745" s="36">
        <v>41727</v>
      </c>
      <c r="E5745" s="36">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5">
      <c r="A5746" s="2">
        <v>5745</v>
      </c>
      <c r="B5746" s="2" t="s">
        <v>8452</v>
      </c>
      <c r="C5746" s="2">
        <f>YEAR(Data!$D5746)</f>
        <v>2014</v>
      </c>
      <c r="D5746" s="36">
        <v>41727</v>
      </c>
      <c r="E5746" s="36">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5">
      <c r="A5747" s="2">
        <v>5746</v>
      </c>
      <c r="B5747" s="2" t="s">
        <v>8452</v>
      </c>
      <c r="C5747" s="2">
        <f>YEAR(Data!$D5747)</f>
        <v>2014</v>
      </c>
      <c r="D5747" s="36">
        <v>41727</v>
      </c>
      <c r="E5747" s="36">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5">
      <c r="A5748" s="2">
        <v>5747</v>
      </c>
      <c r="B5748" s="2" t="s">
        <v>8453</v>
      </c>
      <c r="C5748" s="2">
        <f>YEAR(Data!$D5748)</f>
        <v>2013</v>
      </c>
      <c r="D5748" s="36">
        <v>41617</v>
      </c>
      <c r="E5748" s="36">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5">
      <c r="A5749" s="2">
        <v>5748</v>
      </c>
      <c r="B5749" s="2" t="s">
        <v>8453</v>
      </c>
      <c r="C5749" s="2">
        <f>YEAR(Data!$D5749)</f>
        <v>2013</v>
      </c>
      <c r="D5749" s="36">
        <v>41617</v>
      </c>
      <c r="E5749" s="36">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5">
      <c r="A5750" s="2">
        <v>5749</v>
      </c>
      <c r="B5750" s="2" t="s">
        <v>8453</v>
      </c>
      <c r="C5750" s="2">
        <f>YEAR(Data!$D5750)</f>
        <v>2013</v>
      </c>
      <c r="D5750" s="36">
        <v>41617</v>
      </c>
      <c r="E5750" s="36">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5">
      <c r="A5751" s="2">
        <v>5750</v>
      </c>
      <c r="B5751" s="2" t="s">
        <v>8454</v>
      </c>
      <c r="C5751" s="2">
        <f>YEAR(Data!$D5751)</f>
        <v>2014</v>
      </c>
      <c r="D5751" s="36">
        <v>41962</v>
      </c>
      <c r="E5751" s="36">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5">
      <c r="A5752" s="2">
        <v>5751</v>
      </c>
      <c r="B5752" s="2" t="s">
        <v>8455</v>
      </c>
      <c r="C5752" s="2">
        <f>YEAR(Data!$D5752)</f>
        <v>2011</v>
      </c>
      <c r="D5752" s="36">
        <v>40693</v>
      </c>
      <c r="E5752" s="36">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5">
      <c r="A5753" s="2">
        <v>5752</v>
      </c>
      <c r="B5753" s="2" t="s">
        <v>8457</v>
      </c>
      <c r="C5753" s="2">
        <f>YEAR(Data!$D5753)</f>
        <v>2013</v>
      </c>
      <c r="D5753" s="36">
        <v>41296</v>
      </c>
      <c r="E5753" s="36">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5">
      <c r="A5754" s="2">
        <v>5753</v>
      </c>
      <c r="B5754" s="2" t="s">
        <v>8457</v>
      </c>
      <c r="C5754" s="2">
        <f>YEAR(Data!$D5754)</f>
        <v>2013</v>
      </c>
      <c r="D5754" s="36">
        <v>41296</v>
      </c>
      <c r="E5754" s="36">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5">
      <c r="A5755" s="2">
        <v>5754</v>
      </c>
      <c r="B5755" s="2" t="s">
        <v>8460</v>
      </c>
      <c r="C5755" s="2">
        <f>YEAR(Data!$D5755)</f>
        <v>2013</v>
      </c>
      <c r="D5755" s="36">
        <v>41308</v>
      </c>
      <c r="E5755" s="36">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5">
      <c r="A5756" s="2">
        <v>5755</v>
      </c>
      <c r="B5756" s="2" t="s">
        <v>8461</v>
      </c>
      <c r="C5756" s="2">
        <f>YEAR(Data!$D5756)</f>
        <v>2012</v>
      </c>
      <c r="D5756" s="36">
        <v>40997</v>
      </c>
      <c r="E5756" s="36">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5">
      <c r="A5757" s="2">
        <v>5756</v>
      </c>
      <c r="B5757" s="2" t="s">
        <v>8462</v>
      </c>
      <c r="C5757" s="2">
        <f>YEAR(Data!$D5757)</f>
        <v>2011</v>
      </c>
      <c r="D5757" s="36">
        <v>40830</v>
      </c>
      <c r="E5757" s="36">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5">
      <c r="A5758" s="2">
        <v>5757</v>
      </c>
      <c r="B5758" s="2" t="s">
        <v>8462</v>
      </c>
      <c r="C5758" s="2">
        <f>YEAR(Data!$D5758)</f>
        <v>2011</v>
      </c>
      <c r="D5758" s="36">
        <v>40830</v>
      </c>
      <c r="E5758" s="36">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5">
      <c r="A5759" s="2">
        <v>5758</v>
      </c>
      <c r="B5759" s="2" t="s">
        <v>8463</v>
      </c>
      <c r="C5759" s="2">
        <f>YEAR(Data!$D5759)</f>
        <v>2012</v>
      </c>
      <c r="D5759" s="36">
        <v>41132</v>
      </c>
      <c r="E5759" s="36">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5">
      <c r="A5760" s="2">
        <v>5759</v>
      </c>
      <c r="B5760" s="2" t="s">
        <v>8466</v>
      </c>
      <c r="C5760" s="2">
        <f>YEAR(Data!$D5760)</f>
        <v>2012</v>
      </c>
      <c r="D5760" s="36">
        <v>41235</v>
      </c>
      <c r="E5760" s="36">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5">
      <c r="A5761" s="2">
        <v>5760</v>
      </c>
      <c r="B5761" s="2" t="s">
        <v>8467</v>
      </c>
      <c r="C5761" s="2">
        <f>YEAR(Data!$D5761)</f>
        <v>2013</v>
      </c>
      <c r="D5761" s="36">
        <v>41639</v>
      </c>
      <c r="E5761" s="36">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5">
      <c r="A5762" s="2">
        <v>5761</v>
      </c>
      <c r="B5762" s="2" t="s">
        <v>8467</v>
      </c>
      <c r="C5762" s="2">
        <f>YEAR(Data!$D5762)</f>
        <v>2013</v>
      </c>
      <c r="D5762" s="36">
        <v>41639</v>
      </c>
      <c r="E5762" s="36">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5">
      <c r="A5763" s="2">
        <v>5762</v>
      </c>
      <c r="B5763" s="2" t="s">
        <v>8468</v>
      </c>
      <c r="C5763" s="2">
        <f>YEAR(Data!$D5763)</f>
        <v>2014</v>
      </c>
      <c r="D5763" s="36">
        <v>41864</v>
      </c>
      <c r="E5763" s="36">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5">
      <c r="A5764" s="2">
        <v>5763</v>
      </c>
      <c r="B5764" s="2" t="s">
        <v>8468</v>
      </c>
      <c r="C5764" s="2">
        <f>YEAR(Data!$D5764)</f>
        <v>2014</v>
      </c>
      <c r="D5764" s="36">
        <v>41864</v>
      </c>
      <c r="E5764" s="36">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5">
      <c r="A5765" s="2">
        <v>5764</v>
      </c>
      <c r="B5765" s="2" t="s">
        <v>8470</v>
      </c>
      <c r="C5765" s="2">
        <f>YEAR(Data!$D5765)</f>
        <v>2012</v>
      </c>
      <c r="D5765" s="36">
        <v>41216</v>
      </c>
      <c r="E5765" s="36">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5">
      <c r="A5766" s="2">
        <v>5765</v>
      </c>
      <c r="B5766" s="2" t="s">
        <v>8471</v>
      </c>
      <c r="C5766" s="2">
        <f>YEAR(Data!$D5766)</f>
        <v>2012</v>
      </c>
      <c r="D5766" s="36">
        <v>41162</v>
      </c>
      <c r="E5766" s="36">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5">
      <c r="A5767" s="2">
        <v>5766</v>
      </c>
      <c r="B5767" s="2" t="s">
        <v>8472</v>
      </c>
      <c r="C5767" s="2">
        <f>YEAR(Data!$D5767)</f>
        <v>2011</v>
      </c>
      <c r="D5767" s="36">
        <v>40855</v>
      </c>
      <c r="E5767" s="36">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5">
      <c r="A5768" s="2">
        <v>5767</v>
      </c>
      <c r="B5768" s="2" t="s">
        <v>8474</v>
      </c>
      <c r="C5768" s="2">
        <f>YEAR(Data!$D5768)</f>
        <v>2013</v>
      </c>
      <c r="D5768" s="36">
        <v>41556</v>
      </c>
      <c r="E5768" s="36">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5">
      <c r="A5769" s="2">
        <v>5768</v>
      </c>
      <c r="B5769" s="2" t="s">
        <v>8475</v>
      </c>
      <c r="C5769" s="2">
        <f>YEAR(Data!$D5769)</f>
        <v>2014</v>
      </c>
      <c r="D5769" s="36">
        <v>41891</v>
      </c>
      <c r="E5769" s="36">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5">
      <c r="A5770" s="2">
        <v>5769</v>
      </c>
      <c r="B5770" s="2" t="s">
        <v>8476</v>
      </c>
      <c r="C5770" s="2">
        <f>YEAR(Data!$D5770)</f>
        <v>2012</v>
      </c>
      <c r="D5770" s="36">
        <v>40964</v>
      </c>
      <c r="E5770" s="36">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5">
      <c r="A5771" s="2">
        <v>5770</v>
      </c>
      <c r="B5771" s="2" t="s">
        <v>8476</v>
      </c>
      <c r="C5771" s="2">
        <f>YEAR(Data!$D5771)</f>
        <v>2012</v>
      </c>
      <c r="D5771" s="36">
        <v>40964</v>
      </c>
      <c r="E5771" s="36">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5">
      <c r="A5772" s="2">
        <v>5771</v>
      </c>
      <c r="B5772" s="2" t="s">
        <v>8477</v>
      </c>
      <c r="C5772" s="2">
        <f>YEAR(Data!$D5772)</f>
        <v>2012</v>
      </c>
      <c r="D5772" s="36">
        <v>41176</v>
      </c>
      <c r="E5772" s="36">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5">
      <c r="A5773" s="2">
        <v>5772</v>
      </c>
      <c r="B5773" s="2" t="s">
        <v>8477</v>
      </c>
      <c r="C5773" s="2">
        <f>YEAR(Data!$D5773)</f>
        <v>2012</v>
      </c>
      <c r="D5773" s="36">
        <v>41176</v>
      </c>
      <c r="E5773" s="36">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5">
      <c r="A5774" s="2">
        <v>5773</v>
      </c>
      <c r="B5774" s="2" t="s">
        <v>8478</v>
      </c>
      <c r="C5774" s="2">
        <f>YEAR(Data!$D5774)</f>
        <v>2012</v>
      </c>
      <c r="D5774" s="36">
        <v>41239</v>
      </c>
      <c r="E5774" s="36">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5">
      <c r="A5775" s="2">
        <v>5774</v>
      </c>
      <c r="B5775" s="2" t="s">
        <v>8479</v>
      </c>
      <c r="C5775" s="2">
        <f>YEAR(Data!$D5775)</f>
        <v>2013</v>
      </c>
      <c r="D5775" s="36">
        <v>41518</v>
      </c>
      <c r="E5775" s="36">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5">
      <c r="A5776" s="2">
        <v>5775</v>
      </c>
      <c r="B5776" s="2" t="s">
        <v>8480</v>
      </c>
      <c r="C5776" s="2">
        <f>YEAR(Data!$D5776)</f>
        <v>2013</v>
      </c>
      <c r="D5776" s="36">
        <v>41377</v>
      </c>
      <c r="E5776" s="36">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5">
      <c r="A5777" s="2">
        <v>5776</v>
      </c>
      <c r="B5777" s="2" t="s">
        <v>8480</v>
      </c>
      <c r="C5777" s="2">
        <f>YEAR(Data!$D5777)</f>
        <v>2013</v>
      </c>
      <c r="D5777" s="36">
        <v>41377</v>
      </c>
      <c r="E5777" s="36">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5">
      <c r="A5778" s="2">
        <v>5777</v>
      </c>
      <c r="B5778" s="2" t="s">
        <v>8481</v>
      </c>
      <c r="C5778" s="2">
        <f>YEAR(Data!$D5778)</f>
        <v>2013</v>
      </c>
      <c r="D5778" s="36">
        <v>41613</v>
      </c>
      <c r="E5778" s="36">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5">
      <c r="A5779" s="2">
        <v>5778</v>
      </c>
      <c r="B5779" s="2" t="s">
        <v>8482</v>
      </c>
      <c r="C5779" s="2">
        <f>YEAR(Data!$D5779)</f>
        <v>2013</v>
      </c>
      <c r="D5779" s="36">
        <v>41613</v>
      </c>
      <c r="E5779" s="36">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5">
      <c r="A5780" s="2">
        <v>5779</v>
      </c>
      <c r="B5780" s="2" t="s">
        <v>8483</v>
      </c>
      <c r="C5780" s="2">
        <f>YEAR(Data!$D5780)</f>
        <v>2011</v>
      </c>
      <c r="D5780" s="36">
        <v>40858</v>
      </c>
      <c r="E5780" s="36">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5">
      <c r="A5781" s="2">
        <v>5780</v>
      </c>
      <c r="B5781" s="2" t="s">
        <v>8483</v>
      </c>
      <c r="C5781" s="2">
        <f>YEAR(Data!$D5781)</f>
        <v>2011</v>
      </c>
      <c r="D5781" s="36">
        <v>40858</v>
      </c>
      <c r="E5781" s="36">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5">
      <c r="A5782" s="2">
        <v>5781</v>
      </c>
      <c r="B5782" s="2" t="s">
        <v>8484</v>
      </c>
      <c r="C5782" s="2">
        <f>YEAR(Data!$D5782)</f>
        <v>2012</v>
      </c>
      <c r="D5782" s="36">
        <v>41001</v>
      </c>
      <c r="E5782" s="36">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5">
      <c r="A5783" s="2">
        <v>5782</v>
      </c>
      <c r="B5783" s="2" t="s">
        <v>8487</v>
      </c>
      <c r="C5783" s="2">
        <f>YEAR(Data!$D5783)</f>
        <v>2012</v>
      </c>
      <c r="D5783" s="36">
        <v>41255</v>
      </c>
      <c r="E5783" s="36">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5">
      <c r="A5784" s="2">
        <v>5783</v>
      </c>
      <c r="B5784" s="2" t="s">
        <v>8487</v>
      </c>
      <c r="C5784" s="2">
        <f>YEAR(Data!$D5784)</f>
        <v>2012</v>
      </c>
      <c r="D5784" s="36">
        <v>41255</v>
      </c>
      <c r="E5784" s="36">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5">
      <c r="A5785" s="2">
        <v>5784</v>
      </c>
      <c r="B5785" s="2" t="s">
        <v>8487</v>
      </c>
      <c r="C5785" s="2">
        <f>YEAR(Data!$D5785)</f>
        <v>2012</v>
      </c>
      <c r="D5785" s="36">
        <v>41255</v>
      </c>
      <c r="E5785" s="36">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5">
      <c r="A5786" s="2">
        <v>5785</v>
      </c>
      <c r="B5786" s="2" t="s">
        <v>8489</v>
      </c>
      <c r="C5786" s="2">
        <f>YEAR(Data!$D5786)</f>
        <v>2014</v>
      </c>
      <c r="D5786" s="36">
        <v>41915</v>
      </c>
      <c r="E5786" s="36">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5">
      <c r="A5787" s="2">
        <v>5786</v>
      </c>
      <c r="B5787" s="2" t="s">
        <v>8489</v>
      </c>
      <c r="C5787" s="2">
        <f>YEAR(Data!$D5787)</f>
        <v>2014</v>
      </c>
      <c r="D5787" s="36">
        <v>41915</v>
      </c>
      <c r="E5787" s="36">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5">
      <c r="A5788" s="2">
        <v>5787</v>
      </c>
      <c r="B5788" s="2" t="s">
        <v>8489</v>
      </c>
      <c r="C5788" s="2">
        <f>YEAR(Data!$D5788)</f>
        <v>2014</v>
      </c>
      <c r="D5788" s="36">
        <v>41915</v>
      </c>
      <c r="E5788" s="36">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5">
      <c r="A5789" s="2">
        <v>5788</v>
      </c>
      <c r="B5789" s="2" t="s">
        <v>8489</v>
      </c>
      <c r="C5789" s="2">
        <f>YEAR(Data!$D5789)</f>
        <v>2014</v>
      </c>
      <c r="D5789" s="36">
        <v>41915</v>
      </c>
      <c r="E5789" s="36">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5">
      <c r="A5790" s="2">
        <v>5789</v>
      </c>
      <c r="B5790" s="2" t="s">
        <v>8490</v>
      </c>
      <c r="C5790" s="2">
        <f>YEAR(Data!$D5790)</f>
        <v>2014</v>
      </c>
      <c r="D5790" s="36">
        <v>41740</v>
      </c>
      <c r="E5790" s="36">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5">
      <c r="A5791" s="2">
        <v>5790</v>
      </c>
      <c r="B5791" s="2" t="s">
        <v>8490</v>
      </c>
      <c r="C5791" s="2">
        <f>YEAR(Data!$D5791)</f>
        <v>2014</v>
      </c>
      <c r="D5791" s="36">
        <v>41740</v>
      </c>
      <c r="E5791" s="36">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5">
      <c r="A5792" s="2">
        <v>5791</v>
      </c>
      <c r="B5792" s="2" t="s">
        <v>8493</v>
      </c>
      <c r="C5792" s="2">
        <f>YEAR(Data!$D5792)</f>
        <v>2014</v>
      </c>
      <c r="D5792" s="36">
        <v>41912</v>
      </c>
      <c r="E5792" s="36">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5">
      <c r="A5793" s="2">
        <v>5792</v>
      </c>
      <c r="B5793" s="2" t="s">
        <v>8493</v>
      </c>
      <c r="C5793" s="2">
        <f>YEAR(Data!$D5793)</f>
        <v>2014</v>
      </c>
      <c r="D5793" s="36">
        <v>41912</v>
      </c>
      <c r="E5793" s="36">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5">
      <c r="A5794" s="2">
        <v>5793</v>
      </c>
      <c r="B5794" s="2" t="s">
        <v>8493</v>
      </c>
      <c r="C5794" s="2">
        <f>YEAR(Data!$D5794)</f>
        <v>2014</v>
      </c>
      <c r="D5794" s="36">
        <v>41912</v>
      </c>
      <c r="E5794" s="36">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5">
      <c r="A5795" s="2">
        <v>5794</v>
      </c>
      <c r="B5795" s="2" t="s">
        <v>8493</v>
      </c>
      <c r="C5795" s="2">
        <f>YEAR(Data!$D5795)</f>
        <v>2014</v>
      </c>
      <c r="D5795" s="36">
        <v>41912</v>
      </c>
      <c r="E5795" s="36">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5">
      <c r="A5796" s="2">
        <v>5795</v>
      </c>
      <c r="B5796" s="2" t="s">
        <v>8493</v>
      </c>
      <c r="C5796" s="2">
        <f>YEAR(Data!$D5796)</f>
        <v>2014</v>
      </c>
      <c r="D5796" s="36">
        <v>41912</v>
      </c>
      <c r="E5796" s="36">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5">
      <c r="A5797" s="2">
        <v>5796</v>
      </c>
      <c r="B5797" s="2" t="s">
        <v>8494</v>
      </c>
      <c r="C5797" s="2">
        <f>YEAR(Data!$D5797)</f>
        <v>2011</v>
      </c>
      <c r="D5797" s="36">
        <v>40815</v>
      </c>
      <c r="E5797" s="36">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5">
      <c r="A5798" s="2">
        <v>5797</v>
      </c>
      <c r="B5798" s="2" t="s">
        <v>8494</v>
      </c>
      <c r="C5798" s="2">
        <f>YEAR(Data!$D5798)</f>
        <v>2011</v>
      </c>
      <c r="D5798" s="36">
        <v>40815</v>
      </c>
      <c r="E5798" s="36">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5">
      <c r="A5799" s="2">
        <v>5798</v>
      </c>
      <c r="B5799" s="2" t="s">
        <v>8494</v>
      </c>
      <c r="C5799" s="2">
        <f>YEAR(Data!$D5799)</f>
        <v>2011</v>
      </c>
      <c r="D5799" s="36">
        <v>40815</v>
      </c>
      <c r="E5799" s="36">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5">
      <c r="A5800" s="2">
        <v>5799</v>
      </c>
      <c r="B5800" s="2" t="s">
        <v>8494</v>
      </c>
      <c r="C5800" s="2">
        <f>YEAR(Data!$D5800)</f>
        <v>2011</v>
      </c>
      <c r="D5800" s="36">
        <v>40815</v>
      </c>
      <c r="E5800" s="36">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5">
      <c r="A5801" s="2">
        <v>5800</v>
      </c>
      <c r="B5801" s="2" t="s">
        <v>8495</v>
      </c>
      <c r="C5801" s="2">
        <f>YEAR(Data!$D5801)</f>
        <v>2011</v>
      </c>
      <c r="D5801" s="36">
        <v>40775</v>
      </c>
      <c r="E5801" s="36">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5">
      <c r="A5802" s="2">
        <v>5801</v>
      </c>
      <c r="B5802" s="2" t="s">
        <v>8496</v>
      </c>
      <c r="C5802" s="2">
        <f>YEAR(Data!$D5802)</f>
        <v>2011</v>
      </c>
      <c r="D5802" s="36">
        <v>40735</v>
      </c>
      <c r="E5802" s="36">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5">
      <c r="A5803" s="2">
        <v>5802</v>
      </c>
      <c r="B5803" s="2" t="s">
        <v>8496</v>
      </c>
      <c r="C5803" s="2">
        <f>YEAR(Data!$D5803)</f>
        <v>2011</v>
      </c>
      <c r="D5803" s="36">
        <v>40735</v>
      </c>
      <c r="E5803" s="36">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5">
      <c r="A5804" s="2">
        <v>5803</v>
      </c>
      <c r="B5804" s="2" t="s">
        <v>8497</v>
      </c>
      <c r="C5804" s="2">
        <f>YEAR(Data!$D5804)</f>
        <v>2012</v>
      </c>
      <c r="D5804" s="36">
        <v>40990</v>
      </c>
      <c r="E5804" s="36">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5">
      <c r="A5805" s="2">
        <v>5804</v>
      </c>
      <c r="B5805" s="2" t="s">
        <v>8498</v>
      </c>
      <c r="C5805" s="2">
        <f>YEAR(Data!$D5805)</f>
        <v>2014</v>
      </c>
      <c r="D5805" s="36">
        <v>41772</v>
      </c>
      <c r="E5805" s="36">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5">
      <c r="A5806" s="2">
        <v>5805</v>
      </c>
      <c r="B5806" s="2" t="s">
        <v>8499</v>
      </c>
      <c r="C5806" s="2">
        <f>YEAR(Data!$D5806)</f>
        <v>2014</v>
      </c>
      <c r="D5806" s="36">
        <v>41957</v>
      </c>
      <c r="E5806" s="36">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5">
      <c r="A5807" s="2">
        <v>5806</v>
      </c>
      <c r="B5807" s="2" t="s">
        <v>8499</v>
      </c>
      <c r="C5807" s="2">
        <f>YEAR(Data!$D5807)</f>
        <v>2014</v>
      </c>
      <c r="D5807" s="36">
        <v>41957</v>
      </c>
      <c r="E5807" s="36">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5">
      <c r="A5808" s="2">
        <v>5807</v>
      </c>
      <c r="B5808" s="2" t="s">
        <v>8500</v>
      </c>
      <c r="C5808" s="2">
        <f>YEAR(Data!$D5808)</f>
        <v>2013</v>
      </c>
      <c r="D5808" s="36">
        <v>41522</v>
      </c>
      <c r="E5808" s="36">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5">
      <c r="A5809" s="2">
        <v>5808</v>
      </c>
      <c r="B5809" s="2" t="s">
        <v>8500</v>
      </c>
      <c r="C5809" s="2">
        <f>YEAR(Data!$D5809)</f>
        <v>2013</v>
      </c>
      <c r="D5809" s="36">
        <v>41522</v>
      </c>
      <c r="E5809" s="36">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5">
      <c r="A5810" s="2">
        <v>5809</v>
      </c>
      <c r="B5810" s="2" t="s">
        <v>8500</v>
      </c>
      <c r="C5810" s="2">
        <f>YEAR(Data!$D5810)</f>
        <v>2013</v>
      </c>
      <c r="D5810" s="36">
        <v>41522</v>
      </c>
      <c r="E5810" s="36">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5">
      <c r="A5811" s="2">
        <v>5810</v>
      </c>
      <c r="B5811" s="2" t="s">
        <v>8501</v>
      </c>
      <c r="C5811" s="2">
        <f>YEAR(Data!$D5811)</f>
        <v>2013</v>
      </c>
      <c r="D5811" s="36">
        <v>41311</v>
      </c>
      <c r="E5811" s="36">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5">
      <c r="A5812" s="2">
        <v>5811</v>
      </c>
      <c r="B5812" s="2" t="s">
        <v>8502</v>
      </c>
      <c r="C5812" s="2">
        <f>YEAR(Data!$D5812)</f>
        <v>2012</v>
      </c>
      <c r="D5812" s="36">
        <v>40990</v>
      </c>
      <c r="E5812" s="36">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5">
      <c r="A5813" s="2">
        <v>5812</v>
      </c>
      <c r="B5813" s="2" t="s">
        <v>8502</v>
      </c>
      <c r="C5813" s="2">
        <f>YEAR(Data!$D5813)</f>
        <v>2012</v>
      </c>
      <c r="D5813" s="36">
        <v>40990</v>
      </c>
      <c r="E5813" s="36">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5">
      <c r="A5814" s="2">
        <v>5813</v>
      </c>
      <c r="B5814" s="2" t="s">
        <v>8502</v>
      </c>
      <c r="C5814" s="2">
        <f>YEAR(Data!$D5814)</f>
        <v>2012</v>
      </c>
      <c r="D5814" s="36">
        <v>40990</v>
      </c>
      <c r="E5814" s="36">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5">
      <c r="A5815" s="2">
        <v>5814</v>
      </c>
      <c r="B5815" s="2" t="s">
        <v>8505</v>
      </c>
      <c r="C5815" s="2">
        <f>YEAR(Data!$D5815)</f>
        <v>2012</v>
      </c>
      <c r="D5815" s="36">
        <v>41092</v>
      </c>
      <c r="E5815" s="36">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5">
      <c r="A5816" s="2">
        <v>5815</v>
      </c>
      <c r="B5816" s="2" t="s">
        <v>8506</v>
      </c>
      <c r="C5816" s="2">
        <f>YEAR(Data!$D5816)</f>
        <v>2012</v>
      </c>
      <c r="D5816" s="36">
        <v>41075</v>
      </c>
      <c r="E5816" s="36">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5">
      <c r="A5817" s="2">
        <v>5816</v>
      </c>
      <c r="B5817" s="2" t="s">
        <v>8507</v>
      </c>
      <c r="C5817" s="2">
        <f>YEAR(Data!$D5817)</f>
        <v>2011</v>
      </c>
      <c r="D5817" s="36">
        <v>40873</v>
      </c>
      <c r="E5817" s="36">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5">
      <c r="A5818" s="2">
        <v>5817</v>
      </c>
      <c r="B5818" s="2" t="s">
        <v>8507</v>
      </c>
      <c r="C5818" s="2">
        <f>YEAR(Data!$D5818)</f>
        <v>2011</v>
      </c>
      <c r="D5818" s="36">
        <v>40873</v>
      </c>
      <c r="E5818" s="36">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5">
      <c r="A5819" s="2">
        <v>5818</v>
      </c>
      <c r="B5819" s="2" t="s">
        <v>8507</v>
      </c>
      <c r="C5819" s="2">
        <f>YEAR(Data!$D5819)</f>
        <v>2011</v>
      </c>
      <c r="D5819" s="36">
        <v>40873</v>
      </c>
      <c r="E5819" s="36">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5">
      <c r="A5820" s="2">
        <v>5819</v>
      </c>
      <c r="B5820" s="2" t="s">
        <v>8507</v>
      </c>
      <c r="C5820" s="2">
        <f>YEAR(Data!$D5820)</f>
        <v>2011</v>
      </c>
      <c r="D5820" s="36">
        <v>40873</v>
      </c>
      <c r="E5820" s="36">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5">
      <c r="A5821" s="2">
        <v>5820</v>
      </c>
      <c r="B5821" s="2" t="s">
        <v>8507</v>
      </c>
      <c r="C5821" s="2">
        <f>YEAR(Data!$D5821)</f>
        <v>2011</v>
      </c>
      <c r="D5821" s="36">
        <v>40873</v>
      </c>
      <c r="E5821" s="36">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5">
      <c r="A5822" s="2">
        <v>5821</v>
      </c>
      <c r="B5822" s="2" t="s">
        <v>8509</v>
      </c>
      <c r="C5822" s="2">
        <f>YEAR(Data!$D5822)</f>
        <v>2014</v>
      </c>
      <c r="D5822" s="36">
        <v>41772</v>
      </c>
      <c r="E5822" s="36">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5">
      <c r="A5823" s="2">
        <v>5822</v>
      </c>
      <c r="B5823" s="2" t="s">
        <v>8509</v>
      </c>
      <c r="C5823" s="2">
        <f>YEAR(Data!$D5823)</f>
        <v>2014</v>
      </c>
      <c r="D5823" s="36">
        <v>41772</v>
      </c>
      <c r="E5823" s="36">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5">
      <c r="A5824" s="2">
        <v>5823</v>
      </c>
      <c r="B5824" s="2" t="s">
        <v>8509</v>
      </c>
      <c r="C5824" s="2">
        <f>YEAR(Data!$D5824)</f>
        <v>2014</v>
      </c>
      <c r="D5824" s="36">
        <v>41772</v>
      </c>
      <c r="E5824" s="36">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5">
      <c r="A5825" s="2">
        <v>5824</v>
      </c>
      <c r="B5825" s="2" t="s">
        <v>8509</v>
      </c>
      <c r="C5825" s="2">
        <f>YEAR(Data!$D5825)</f>
        <v>2014</v>
      </c>
      <c r="D5825" s="36">
        <v>41772</v>
      </c>
      <c r="E5825" s="36">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5">
      <c r="A5826" s="2">
        <v>5825</v>
      </c>
      <c r="B5826" s="2" t="s">
        <v>8510</v>
      </c>
      <c r="C5826" s="2">
        <f>YEAR(Data!$D5826)</f>
        <v>2011</v>
      </c>
      <c r="D5826" s="36">
        <v>40665</v>
      </c>
      <c r="E5826" s="36">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5">
      <c r="A5827" s="2">
        <v>5826</v>
      </c>
      <c r="B5827" s="2" t="s">
        <v>8511</v>
      </c>
      <c r="C5827" s="2">
        <f>YEAR(Data!$D5827)</f>
        <v>2014</v>
      </c>
      <c r="D5827" s="36">
        <v>41886</v>
      </c>
      <c r="E5827" s="36">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5">
      <c r="A5828" s="2">
        <v>5827</v>
      </c>
      <c r="B5828" s="2" t="s">
        <v>8511</v>
      </c>
      <c r="C5828" s="2">
        <f>YEAR(Data!$D5828)</f>
        <v>2014</v>
      </c>
      <c r="D5828" s="36">
        <v>41886</v>
      </c>
      <c r="E5828" s="36">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5">
      <c r="A5829" s="2">
        <v>5828</v>
      </c>
      <c r="B5829" s="2" t="s">
        <v>8511</v>
      </c>
      <c r="C5829" s="2">
        <f>YEAR(Data!$D5829)</f>
        <v>2014</v>
      </c>
      <c r="D5829" s="36">
        <v>41886</v>
      </c>
      <c r="E5829" s="36">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5">
      <c r="A5830" s="2">
        <v>5829</v>
      </c>
      <c r="B5830" s="2" t="s">
        <v>8511</v>
      </c>
      <c r="C5830" s="2">
        <f>YEAR(Data!$D5830)</f>
        <v>2014</v>
      </c>
      <c r="D5830" s="36">
        <v>41886</v>
      </c>
      <c r="E5830" s="36">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5">
      <c r="A5831" s="2">
        <v>5830</v>
      </c>
      <c r="B5831" s="2" t="s">
        <v>8512</v>
      </c>
      <c r="C5831" s="2">
        <f>YEAR(Data!$D5831)</f>
        <v>2013</v>
      </c>
      <c r="D5831" s="36">
        <v>41612</v>
      </c>
      <c r="E5831" s="36">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5">
      <c r="A5832" s="2">
        <v>5831</v>
      </c>
      <c r="B5832" s="2" t="s">
        <v>8512</v>
      </c>
      <c r="C5832" s="2">
        <f>YEAR(Data!$D5832)</f>
        <v>2013</v>
      </c>
      <c r="D5832" s="36">
        <v>41612</v>
      </c>
      <c r="E5832" s="36">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5">
      <c r="A5833" s="2">
        <v>5832</v>
      </c>
      <c r="B5833" s="2" t="s">
        <v>8513</v>
      </c>
      <c r="C5833" s="2">
        <f>YEAR(Data!$D5833)</f>
        <v>2012</v>
      </c>
      <c r="D5833" s="36">
        <v>41108</v>
      </c>
      <c r="E5833" s="36">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5">
      <c r="A5834" s="2">
        <v>5833</v>
      </c>
      <c r="B5834" s="2" t="s">
        <v>8514</v>
      </c>
      <c r="C5834" s="2">
        <f>YEAR(Data!$D5834)</f>
        <v>2013</v>
      </c>
      <c r="D5834" s="36">
        <v>41477</v>
      </c>
      <c r="E5834" s="36">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5">
      <c r="A5835" s="2">
        <v>5834</v>
      </c>
      <c r="B5835" s="2" t="s">
        <v>8514</v>
      </c>
      <c r="C5835" s="2">
        <f>YEAR(Data!$D5835)</f>
        <v>2013</v>
      </c>
      <c r="D5835" s="36">
        <v>41477</v>
      </c>
      <c r="E5835" s="36">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5">
      <c r="A5836" s="2">
        <v>5835</v>
      </c>
      <c r="B5836" s="2" t="s">
        <v>8515</v>
      </c>
      <c r="C5836" s="2">
        <f>YEAR(Data!$D5836)</f>
        <v>2012</v>
      </c>
      <c r="D5836" s="36">
        <v>41069</v>
      </c>
      <c r="E5836" s="36">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5">
      <c r="A5837" s="2">
        <v>5836</v>
      </c>
      <c r="B5837" s="2" t="s">
        <v>8515</v>
      </c>
      <c r="C5837" s="2">
        <f>YEAR(Data!$D5837)</f>
        <v>2012</v>
      </c>
      <c r="D5837" s="36">
        <v>41069</v>
      </c>
      <c r="E5837" s="36">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5">
      <c r="A5838" s="2">
        <v>5837</v>
      </c>
      <c r="B5838" s="2" t="s">
        <v>8515</v>
      </c>
      <c r="C5838" s="2">
        <f>YEAR(Data!$D5838)</f>
        <v>2012</v>
      </c>
      <c r="D5838" s="36">
        <v>41069</v>
      </c>
      <c r="E5838" s="36">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5">
      <c r="A5839" s="2">
        <v>5838</v>
      </c>
      <c r="B5839" s="2" t="s">
        <v>8516</v>
      </c>
      <c r="C5839" s="2">
        <f>YEAR(Data!$D5839)</f>
        <v>2014</v>
      </c>
      <c r="D5839" s="36">
        <v>41971</v>
      </c>
      <c r="E5839" s="36">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5">
      <c r="A5840" s="2">
        <v>5839</v>
      </c>
      <c r="B5840" s="2" t="s">
        <v>8521</v>
      </c>
      <c r="C5840" s="2">
        <f>YEAR(Data!$D5840)</f>
        <v>2012</v>
      </c>
      <c r="D5840" s="36">
        <v>40995</v>
      </c>
      <c r="E5840" s="36">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5">
      <c r="A5841" s="2">
        <v>5840</v>
      </c>
      <c r="B5841" s="2" t="s">
        <v>8524</v>
      </c>
      <c r="C5841" s="2">
        <f>YEAR(Data!$D5841)</f>
        <v>2012</v>
      </c>
      <c r="D5841" s="36">
        <v>41174</v>
      </c>
      <c r="E5841" s="36">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5">
      <c r="A5842" s="2">
        <v>5841</v>
      </c>
      <c r="B5842" s="2" t="s">
        <v>8524</v>
      </c>
      <c r="C5842" s="2">
        <f>YEAR(Data!$D5842)</f>
        <v>2012</v>
      </c>
      <c r="D5842" s="36">
        <v>41174</v>
      </c>
      <c r="E5842" s="36">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5">
      <c r="A5843" s="2">
        <v>5842</v>
      </c>
      <c r="B5843" s="2" t="s">
        <v>8525</v>
      </c>
      <c r="C5843" s="2">
        <f>YEAR(Data!$D5843)</f>
        <v>2012</v>
      </c>
      <c r="D5843" s="36">
        <v>41230</v>
      </c>
      <c r="E5843" s="36">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5">
      <c r="A5844" s="2">
        <v>5843</v>
      </c>
      <c r="B5844" s="2" t="s">
        <v>8525</v>
      </c>
      <c r="C5844" s="2">
        <f>YEAR(Data!$D5844)</f>
        <v>2012</v>
      </c>
      <c r="D5844" s="36">
        <v>41230</v>
      </c>
      <c r="E5844" s="36">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5">
      <c r="A5845" s="2">
        <v>5844</v>
      </c>
      <c r="B5845" s="2" t="s">
        <v>8525</v>
      </c>
      <c r="C5845" s="2">
        <f>YEAR(Data!$D5845)</f>
        <v>2012</v>
      </c>
      <c r="D5845" s="36">
        <v>41230</v>
      </c>
      <c r="E5845" s="36">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5">
      <c r="A5846" s="2">
        <v>5845</v>
      </c>
      <c r="B5846" s="2" t="s">
        <v>8525</v>
      </c>
      <c r="C5846" s="2">
        <f>YEAR(Data!$D5846)</f>
        <v>2012</v>
      </c>
      <c r="D5846" s="36">
        <v>41230</v>
      </c>
      <c r="E5846" s="36">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5">
      <c r="A5847" s="2">
        <v>5846</v>
      </c>
      <c r="B5847" s="2" t="s">
        <v>8525</v>
      </c>
      <c r="C5847" s="2">
        <f>YEAR(Data!$D5847)</f>
        <v>2012</v>
      </c>
      <c r="D5847" s="36">
        <v>41230</v>
      </c>
      <c r="E5847" s="36">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5">
      <c r="A5848" s="2">
        <v>5847</v>
      </c>
      <c r="B5848" s="2" t="s">
        <v>8525</v>
      </c>
      <c r="C5848" s="2">
        <f>YEAR(Data!$D5848)</f>
        <v>2012</v>
      </c>
      <c r="D5848" s="36">
        <v>41230</v>
      </c>
      <c r="E5848" s="36">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5">
      <c r="A5849" s="2">
        <v>5848</v>
      </c>
      <c r="B5849" s="2" t="s">
        <v>8525</v>
      </c>
      <c r="C5849" s="2">
        <f>YEAR(Data!$D5849)</f>
        <v>2012</v>
      </c>
      <c r="D5849" s="36">
        <v>41230</v>
      </c>
      <c r="E5849" s="36">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5">
      <c r="A5850" s="2">
        <v>5849</v>
      </c>
      <c r="B5850" s="2" t="s">
        <v>8528</v>
      </c>
      <c r="C5850" s="2">
        <f>YEAR(Data!$D5850)</f>
        <v>2012</v>
      </c>
      <c r="D5850" s="36">
        <v>41223</v>
      </c>
      <c r="E5850" s="36">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5">
      <c r="A5851" s="2">
        <v>5850</v>
      </c>
      <c r="B5851" s="2" t="s">
        <v>8528</v>
      </c>
      <c r="C5851" s="2">
        <f>YEAR(Data!$D5851)</f>
        <v>2012</v>
      </c>
      <c r="D5851" s="36">
        <v>41223</v>
      </c>
      <c r="E5851" s="36">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5">
      <c r="A5852" s="2">
        <v>5851</v>
      </c>
      <c r="B5852" s="2" t="s">
        <v>8528</v>
      </c>
      <c r="C5852" s="2">
        <f>YEAR(Data!$D5852)</f>
        <v>2012</v>
      </c>
      <c r="D5852" s="36">
        <v>41223</v>
      </c>
      <c r="E5852" s="36">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5">
      <c r="A5853" s="2">
        <v>5852</v>
      </c>
      <c r="B5853" s="2" t="s">
        <v>8528</v>
      </c>
      <c r="C5853" s="2">
        <f>YEAR(Data!$D5853)</f>
        <v>2012</v>
      </c>
      <c r="D5853" s="36">
        <v>41223</v>
      </c>
      <c r="E5853" s="36">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5">
      <c r="A5854" s="2">
        <v>5853</v>
      </c>
      <c r="B5854" s="2" t="s">
        <v>8528</v>
      </c>
      <c r="C5854" s="2">
        <f>YEAR(Data!$D5854)</f>
        <v>2012</v>
      </c>
      <c r="D5854" s="36">
        <v>41223</v>
      </c>
      <c r="E5854" s="36">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5">
      <c r="A5855" s="2">
        <v>5854</v>
      </c>
      <c r="B5855" s="2" t="s">
        <v>8529</v>
      </c>
      <c r="C5855" s="2">
        <f>YEAR(Data!$D5855)</f>
        <v>2011</v>
      </c>
      <c r="D5855" s="36">
        <v>40796</v>
      </c>
      <c r="E5855" s="36">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5">
      <c r="A5856" s="2">
        <v>5855</v>
      </c>
      <c r="B5856" s="2" t="s">
        <v>8530</v>
      </c>
      <c r="C5856" s="2">
        <f>YEAR(Data!$D5856)</f>
        <v>2012</v>
      </c>
      <c r="D5856" s="36">
        <v>41126</v>
      </c>
      <c r="E5856" s="36">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5">
      <c r="A5857" s="2">
        <v>5856</v>
      </c>
      <c r="B5857" s="2" t="s">
        <v>8530</v>
      </c>
      <c r="C5857" s="2">
        <f>YEAR(Data!$D5857)</f>
        <v>2012</v>
      </c>
      <c r="D5857" s="36">
        <v>41126</v>
      </c>
      <c r="E5857" s="36">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5">
      <c r="A5858" s="2">
        <v>5857</v>
      </c>
      <c r="B5858" s="2" t="s">
        <v>8530</v>
      </c>
      <c r="C5858" s="2">
        <f>YEAR(Data!$D5858)</f>
        <v>2012</v>
      </c>
      <c r="D5858" s="36">
        <v>41126</v>
      </c>
      <c r="E5858" s="36">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5">
      <c r="A5859" s="2">
        <v>5858</v>
      </c>
      <c r="B5859" s="2" t="s">
        <v>8530</v>
      </c>
      <c r="C5859" s="2">
        <f>YEAR(Data!$D5859)</f>
        <v>2012</v>
      </c>
      <c r="D5859" s="36">
        <v>41126</v>
      </c>
      <c r="E5859" s="36">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5">
      <c r="A5860" s="2">
        <v>5859</v>
      </c>
      <c r="B5860" s="2" t="s">
        <v>8531</v>
      </c>
      <c r="C5860" s="2">
        <f>YEAR(Data!$D5860)</f>
        <v>2014</v>
      </c>
      <c r="D5860" s="36">
        <v>41886</v>
      </c>
      <c r="E5860" s="36">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5">
      <c r="A5861" s="2">
        <v>5860</v>
      </c>
      <c r="B5861" s="2" t="s">
        <v>8532</v>
      </c>
      <c r="C5861" s="2">
        <f>YEAR(Data!$D5861)</f>
        <v>2012</v>
      </c>
      <c r="D5861" s="36">
        <v>41214</v>
      </c>
      <c r="E5861" s="36">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5">
      <c r="A5862" s="2">
        <v>5861</v>
      </c>
      <c r="B5862" s="2" t="s">
        <v>8534</v>
      </c>
      <c r="C5862" s="2">
        <f>YEAR(Data!$D5862)</f>
        <v>2012</v>
      </c>
      <c r="D5862" s="36">
        <v>41028</v>
      </c>
      <c r="E5862" s="36">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5">
      <c r="A5863" s="2">
        <v>5862</v>
      </c>
      <c r="B5863" s="2" t="s">
        <v>8535</v>
      </c>
      <c r="C5863" s="2">
        <f>YEAR(Data!$D5863)</f>
        <v>2013</v>
      </c>
      <c r="D5863" s="36">
        <v>41396</v>
      </c>
      <c r="E5863" s="36">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5">
      <c r="A5864" s="2">
        <v>5863</v>
      </c>
      <c r="B5864" s="2" t="s">
        <v>8535</v>
      </c>
      <c r="C5864" s="2">
        <f>YEAR(Data!$D5864)</f>
        <v>2013</v>
      </c>
      <c r="D5864" s="36">
        <v>41396</v>
      </c>
      <c r="E5864" s="36">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5">
      <c r="A5865" s="2">
        <v>5864</v>
      </c>
      <c r="B5865" s="2" t="s">
        <v>8535</v>
      </c>
      <c r="C5865" s="2">
        <f>YEAR(Data!$D5865)</f>
        <v>2013</v>
      </c>
      <c r="D5865" s="36">
        <v>41396</v>
      </c>
      <c r="E5865" s="36">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5">
      <c r="A5866" s="2">
        <v>5865</v>
      </c>
      <c r="B5866" s="2" t="s">
        <v>8538</v>
      </c>
      <c r="C5866" s="2">
        <f>YEAR(Data!$D5866)</f>
        <v>2011</v>
      </c>
      <c r="D5866" s="36">
        <v>40760</v>
      </c>
      <c r="E5866" s="36">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5">
      <c r="A5867" s="2">
        <v>5866</v>
      </c>
      <c r="B5867" s="2" t="s">
        <v>8538</v>
      </c>
      <c r="C5867" s="2">
        <f>YEAR(Data!$D5867)</f>
        <v>2011</v>
      </c>
      <c r="D5867" s="36">
        <v>40760</v>
      </c>
      <c r="E5867" s="36">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5">
      <c r="A5868" s="2">
        <v>5867</v>
      </c>
      <c r="B5868" s="2" t="s">
        <v>8538</v>
      </c>
      <c r="C5868" s="2">
        <f>YEAR(Data!$D5868)</f>
        <v>2011</v>
      </c>
      <c r="D5868" s="36">
        <v>40760</v>
      </c>
      <c r="E5868" s="36">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5">
      <c r="A5869" s="2">
        <v>5868</v>
      </c>
      <c r="B5869" s="2" t="s">
        <v>8539</v>
      </c>
      <c r="C5869" s="2">
        <f>YEAR(Data!$D5869)</f>
        <v>2013</v>
      </c>
      <c r="D5869" s="36">
        <v>41278</v>
      </c>
      <c r="E5869" s="36">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5">
      <c r="A5870" s="2">
        <v>5869</v>
      </c>
      <c r="B5870" s="2" t="s">
        <v>8539</v>
      </c>
      <c r="C5870" s="2">
        <f>YEAR(Data!$D5870)</f>
        <v>2013</v>
      </c>
      <c r="D5870" s="36">
        <v>41278</v>
      </c>
      <c r="E5870" s="36">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5">
      <c r="A5871" s="2">
        <v>5870</v>
      </c>
      <c r="B5871" s="2" t="s">
        <v>8540</v>
      </c>
      <c r="C5871" s="2">
        <f>YEAR(Data!$D5871)</f>
        <v>2013</v>
      </c>
      <c r="D5871" s="36">
        <v>41586</v>
      </c>
      <c r="E5871" s="36">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5">
      <c r="A5872" s="2">
        <v>5871</v>
      </c>
      <c r="B5872" s="2" t="s">
        <v>8543</v>
      </c>
      <c r="C5872" s="2">
        <f>YEAR(Data!$D5872)</f>
        <v>2013</v>
      </c>
      <c r="D5872" s="36">
        <v>41440</v>
      </c>
      <c r="E5872" s="36">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5">
      <c r="A5873" s="2">
        <v>5872</v>
      </c>
      <c r="B5873" s="2" t="s">
        <v>8544</v>
      </c>
      <c r="C5873" s="2">
        <f>YEAR(Data!$D5873)</f>
        <v>2013</v>
      </c>
      <c r="D5873" s="36">
        <v>41542</v>
      </c>
      <c r="E5873" s="36">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5">
      <c r="A5874" s="2">
        <v>5873</v>
      </c>
      <c r="B5874" s="2" t="s">
        <v>8545</v>
      </c>
      <c r="C5874" s="2">
        <f>YEAR(Data!$D5874)</f>
        <v>2014</v>
      </c>
      <c r="D5874" s="36">
        <v>41729</v>
      </c>
      <c r="E5874" s="36">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5">
      <c r="A5875" s="2">
        <v>5874</v>
      </c>
      <c r="B5875" s="2" t="s">
        <v>8546</v>
      </c>
      <c r="C5875" s="2">
        <f>YEAR(Data!$D5875)</f>
        <v>2014</v>
      </c>
      <c r="D5875" s="36">
        <v>41795</v>
      </c>
      <c r="E5875" s="36">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5">
      <c r="A5876" s="2">
        <v>5875</v>
      </c>
      <c r="B5876" s="2" t="s">
        <v>8546</v>
      </c>
      <c r="C5876" s="2">
        <f>YEAR(Data!$D5876)</f>
        <v>2014</v>
      </c>
      <c r="D5876" s="36">
        <v>41795</v>
      </c>
      <c r="E5876" s="36">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5">
      <c r="A5877" s="2">
        <v>5876</v>
      </c>
      <c r="B5877" s="2" t="s">
        <v>8547</v>
      </c>
      <c r="C5877" s="2">
        <f>YEAR(Data!$D5877)</f>
        <v>2012</v>
      </c>
      <c r="D5877" s="36">
        <v>41006</v>
      </c>
      <c r="E5877" s="36">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5">
      <c r="A5878" s="2">
        <v>5877</v>
      </c>
      <c r="B5878" s="2" t="s">
        <v>8548</v>
      </c>
      <c r="C5878" s="2">
        <f>YEAR(Data!$D5878)</f>
        <v>2011</v>
      </c>
      <c r="D5878" s="36">
        <v>40684</v>
      </c>
      <c r="E5878" s="36">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5">
      <c r="A5879" s="2">
        <v>5878</v>
      </c>
      <c r="B5879" s="2" t="s">
        <v>8548</v>
      </c>
      <c r="C5879" s="2">
        <f>YEAR(Data!$D5879)</f>
        <v>2011</v>
      </c>
      <c r="D5879" s="36">
        <v>40684</v>
      </c>
      <c r="E5879" s="36">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5">
      <c r="A5880" s="2">
        <v>5879</v>
      </c>
      <c r="B5880" s="2" t="s">
        <v>8548</v>
      </c>
      <c r="C5880" s="2">
        <f>YEAR(Data!$D5880)</f>
        <v>2011</v>
      </c>
      <c r="D5880" s="36">
        <v>40684</v>
      </c>
      <c r="E5880" s="36">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5">
      <c r="A5881" s="2">
        <v>5880</v>
      </c>
      <c r="B5881" s="2" t="s">
        <v>8549</v>
      </c>
      <c r="C5881" s="2">
        <f>YEAR(Data!$D5881)</f>
        <v>2013</v>
      </c>
      <c r="D5881" s="36">
        <v>41523</v>
      </c>
      <c r="E5881" s="36">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5">
      <c r="A5882" s="2">
        <v>5881</v>
      </c>
      <c r="B5882" s="2" t="s">
        <v>8550</v>
      </c>
      <c r="C5882" s="2">
        <f>YEAR(Data!$D5882)</f>
        <v>2013</v>
      </c>
      <c r="D5882" s="36">
        <v>41536</v>
      </c>
      <c r="E5882" s="36">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5">
      <c r="A5883" s="2">
        <v>5882</v>
      </c>
      <c r="B5883" s="2" t="s">
        <v>8550</v>
      </c>
      <c r="C5883" s="2">
        <f>YEAR(Data!$D5883)</f>
        <v>2013</v>
      </c>
      <c r="D5883" s="36">
        <v>41536</v>
      </c>
      <c r="E5883" s="36">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5">
      <c r="A5884" s="2">
        <v>5883</v>
      </c>
      <c r="B5884" s="2" t="s">
        <v>8550</v>
      </c>
      <c r="C5884" s="2">
        <f>YEAR(Data!$D5884)</f>
        <v>2013</v>
      </c>
      <c r="D5884" s="36">
        <v>41536</v>
      </c>
      <c r="E5884" s="36">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5">
      <c r="A5885" s="2">
        <v>5884</v>
      </c>
      <c r="B5885" s="2" t="s">
        <v>8551</v>
      </c>
      <c r="C5885" s="2">
        <f>YEAR(Data!$D5885)</f>
        <v>2013</v>
      </c>
      <c r="D5885" s="36">
        <v>41347</v>
      </c>
      <c r="E5885" s="36">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5">
      <c r="A5886" s="2">
        <v>5885</v>
      </c>
      <c r="B5886" s="2" t="s">
        <v>8551</v>
      </c>
      <c r="C5886" s="2">
        <f>YEAR(Data!$D5886)</f>
        <v>2013</v>
      </c>
      <c r="D5886" s="36">
        <v>41347</v>
      </c>
      <c r="E5886" s="36">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5">
      <c r="A5887" s="2">
        <v>5886</v>
      </c>
      <c r="B5887" s="2" t="s">
        <v>8552</v>
      </c>
      <c r="C5887" s="2">
        <f>YEAR(Data!$D5887)</f>
        <v>2011</v>
      </c>
      <c r="D5887" s="36">
        <v>40832</v>
      </c>
      <c r="E5887" s="36">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5">
      <c r="A5888" s="2">
        <v>5887</v>
      </c>
      <c r="B5888" s="2" t="s">
        <v>8552</v>
      </c>
      <c r="C5888" s="2">
        <f>YEAR(Data!$D5888)</f>
        <v>2011</v>
      </c>
      <c r="D5888" s="36">
        <v>40832</v>
      </c>
      <c r="E5888" s="36">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5">
      <c r="A5889" s="2">
        <v>5888</v>
      </c>
      <c r="B5889" s="2" t="s">
        <v>8553</v>
      </c>
      <c r="C5889" s="2">
        <f>YEAR(Data!$D5889)</f>
        <v>2014</v>
      </c>
      <c r="D5889" s="36">
        <v>41921</v>
      </c>
      <c r="E5889" s="36">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5">
      <c r="A5890" s="2">
        <v>5889</v>
      </c>
      <c r="B5890" s="2" t="s">
        <v>8556</v>
      </c>
      <c r="C5890" s="2">
        <f>YEAR(Data!$D5890)</f>
        <v>2012</v>
      </c>
      <c r="D5890" s="36">
        <v>41036</v>
      </c>
      <c r="E5890" s="36">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5">
      <c r="A5891" s="2">
        <v>5890</v>
      </c>
      <c r="B5891" s="2" t="s">
        <v>8560</v>
      </c>
      <c r="C5891" s="2">
        <f>YEAR(Data!$D5891)</f>
        <v>2013</v>
      </c>
      <c r="D5891" s="36">
        <v>41379</v>
      </c>
      <c r="E5891" s="36">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5">
      <c r="A5892" s="2">
        <v>5891</v>
      </c>
      <c r="B5892" s="2" t="s">
        <v>8561</v>
      </c>
      <c r="C5892" s="2">
        <f>YEAR(Data!$D5892)</f>
        <v>2013</v>
      </c>
      <c r="D5892" s="36">
        <v>41600</v>
      </c>
      <c r="E5892" s="36">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5">
      <c r="A5893" s="2">
        <v>5892</v>
      </c>
      <c r="B5893" s="2" t="s">
        <v>8561</v>
      </c>
      <c r="C5893" s="2">
        <f>YEAR(Data!$D5893)</f>
        <v>2013</v>
      </c>
      <c r="D5893" s="36">
        <v>41600</v>
      </c>
      <c r="E5893" s="36">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5">
      <c r="A5894" s="2">
        <v>5893</v>
      </c>
      <c r="B5894" s="2" t="s">
        <v>8561</v>
      </c>
      <c r="C5894" s="2">
        <f>YEAR(Data!$D5894)</f>
        <v>2013</v>
      </c>
      <c r="D5894" s="36">
        <v>41600</v>
      </c>
      <c r="E5894" s="36">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5">
      <c r="A5895" s="2">
        <v>5894</v>
      </c>
      <c r="B5895" s="2" t="s">
        <v>8562</v>
      </c>
      <c r="C5895" s="2">
        <f>YEAR(Data!$D5895)</f>
        <v>2014</v>
      </c>
      <c r="D5895" s="36">
        <v>41893</v>
      </c>
      <c r="E5895" s="36">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5">
      <c r="A5896" s="2">
        <v>5895</v>
      </c>
      <c r="B5896" s="2" t="s">
        <v>8563</v>
      </c>
      <c r="C5896" s="2">
        <f>YEAR(Data!$D5896)</f>
        <v>2014</v>
      </c>
      <c r="D5896" s="36">
        <v>41892</v>
      </c>
      <c r="E5896" s="36">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5">
      <c r="A5897" s="2">
        <v>5896</v>
      </c>
      <c r="B5897" s="2" t="s">
        <v>8564</v>
      </c>
      <c r="C5897" s="2">
        <f>YEAR(Data!$D5897)</f>
        <v>2011</v>
      </c>
      <c r="D5897" s="36">
        <v>40848</v>
      </c>
      <c r="E5897" s="36">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5">
      <c r="A5898" s="2">
        <v>5897</v>
      </c>
      <c r="B5898" s="2" t="s">
        <v>8564</v>
      </c>
      <c r="C5898" s="2">
        <f>YEAR(Data!$D5898)</f>
        <v>2011</v>
      </c>
      <c r="D5898" s="36">
        <v>40848</v>
      </c>
      <c r="E5898" s="36">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5">
      <c r="A5899" s="2">
        <v>5898</v>
      </c>
      <c r="B5899" s="2" t="s">
        <v>8565</v>
      </c>
      <c r="C5899" s="2">
        <f>YEAR(Data!$D5899)</f>
        <v>2013</v>
      </c>
      <c r="D5899" s="36">
        <v>41368</v>
      </c>
      <c r="E5899" s="36">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5">
      <c r="A5900" s="2">
        <v>5899</v>
      </c>
      <c r="B5900" s="2" t="s">
        <v>8565</v>
      </c>
      <c r="C5900" s="2">
        <f>YEAR(Data!$D5900)</f>
        <v>2013</v>
      </c>
      <c r="D5900" s="36">
        <v>41368</v>
      </c>
      <c r="E5900" s="36">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5">
      <c r="A5901" s="2">
        <v>5900</v>
      </c>
      <c r="B5901" s="2" t="s">
        <v>8566</v>
      </c>
      <c r="C5901" s="2">
        <f>YEAR(Data!$D5901)</f>
        <v>2014</v>
      </c>
      <c r="D5901" s="36">
        <v>41652</v>
      </c>
      <c r="E5901" s="36">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5">
      <c r="A5902" s="2">
        <v>5901</v>
      </c>
      <c r="B5902" s="2" t="s">
        <v>8567</v>
      </c>
      <c r="C5902" s="2">
        <f>YEAR(Data!$D5902)</f>
        <v>2012</v>
      </c>
      <c r="D5902" s="36">
        <v>41233</v>
      </c>
      <c r="E5902" s="36">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5">
      <c r="A5903" s="2">
        <v>5902</v>
      </c>
      <c r="B5903" s="2" t="s">
        <v>8568</v>
      </c>
      <c r="C5903" s="2">
        <f>YEAR(Data!$D5903)</f>
        <v>2013</v>
      </c>
      <c r="D5903" s="36">
        <v>41606</v>
      </c>
      <c r="E5903" s="36">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5">
      <c r="A5904" s="2">
        <v>5903</v>
      </c>
      <c r="B5904" s="2" t="s">
        <v>8569</v>
      </c>
      <c r="C5904" s="2">
        <f>YEAR(Data!$D5904)</f>
        <v>2014</v>
      </c>
      <c r="D5904" s="36">
        <v>41950</v>
      </c>
      <c r="E5904" s="36">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5">
      <c r="A5905" s="2">
        <v>5904</v>
      </c>
      <c r="B5905" s="2" t="s">
        <v>8569</v>
      </c>
      <c r="C5905" s="2">
        <f>YEAR(Data!$D5905)</f>
        <v>2014</v>
      </c>
      <c r="D5905" s="36">
        <v>41950</v>
      </c>
      <c r="E5905" s="36">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5">
      <c r="A5906" s="2">
        <v>5905</v>
      </c>
      <c r="B5906" s="2" t="s">
        <v>8569</v>
      </c>
      <c r="C5906" s="2">
        <f>YEAR(Data!$D5906)</f>
        <v>2014</v>
      </c>
      <c r="D5906" s="36">
        <v>41950</v>
      </c>
      <c r="E5906" s="36">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5">
      <c r="A5907" s="2">
        <v>5906</v>
      </c>
      <c r="B5907" s="2" t="s">
        <v>8569</v>
      </c>
      <c r="C5907" s="2">
        <f>YEAR(Data!$D5907)</f>
        <v>2014</v>
      </c>
      <c r="D5907" s="36">
        <v>41950</v>
      </c>
      <c r="E5907" s="36">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5">
      <c r="A5908" s="2">
        <v>5907</v>
      </c>
      <c r="B5908" s="2" t="s">
        <v>8569</v>
      </c>
      <c r="C5908" s="2">
        <f>YEAR(Data!$D5908)</f>
        <v>2014</v>
      </c>
      <c r="D5908" s="36">
        <v>41950</v>
      </c>
      <c r="E5908" s="36">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5">
      <c r="A5909" s="2">
        <v>5908</v>
      </c>
      <c r="B5909" s="2" t="s">
        <v>8570</v>
      </c>
      <c r="C5909" s="2">
        <f>YEAR(Data!$D5909)</f>
        <v>2013</v>
      </c>
      <c r="D5909" s="36">
        <v>41611</v>
      </c>
      <c r="E5909" s="36">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5">
      <c r="A5910" s="2">
        <v>5909</v>
      </c>
      <c r="B5910" s="2" t="s">
        <v>8570</v>
      </c>
      <c r="C5910" s="2">
        <f>YEAR(Data!$D5910)</f>
        <v>2013</v>
      </c>
      <c r="D5910" s="36">
        <v>41611</v>
      </c>
      <c r="E5910" s="36">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5">
      <c r="A5911" s="2">
        <v>5910</v>
      </c>
      <c r="B5911" s="2" t="s">
        <v>8570</v>
      </c>
      <c r="C5911" s="2">
        <f>YEAR(Data!$D5911)</f>
        <v>2013</v>
      </c>
      <c r="D5911" s="36">
        <v>41611</v>
      </c>
      <c r="E5911" s="36">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5">
      <c r="A5912" s="2">
        <v>5911</v>
      </c>
      <c r="B5912" s="2" t="s">
        <v>8570</v>
      </c>
      <c r="C5912" s="2">
        <f>YEAR(Data!$D5912)</f>
        <v>2013</v>
      </c>
      <c r="D5912" s="36">
        <v>41611</v>
      </c>
      <c r="E5912" s="36">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5">
      <c r="A5913" s="2">
        <v>5912</v>
      </c>
      <c r="B5913" s="2" t="s">
        <v>8571</v>
      </c>
      <c r="C5913" s="2">
        <f>YEAR(Data!$D5913)</f>
        <v>2013</v>
      </c>
      <c r="D5913" s="36">
        <v>41626</v>
      </c>
      <c r="E5913" s="36">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5">
      <c r="A5914" s="2">
        <v>5913</v>
      </c>
      <c r="B5914" s="2" t="s">
        <v>8572</v>
      </c>
      <c r="C5914" s="2">
        <f>YEAR(Data!$D5914)</f>
        <v>2011</v>
      </c>
      <c r="D5914" s="36">
        <v>40779</v>
      </c>
      <c r="E5914" s="36">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5">
      <c r="A5915" s="2">
        <v>5914</v>
      </c>
      <c r="B5915" s="2" t="s">
        <v>8575</v>
      </c>
      <c r="C5915" s="2">
        <f>YEAR(Data!$D5915)</f>
        <v>2012</v>
      </c>
      <c r="D5915" s="36">
        <v>41169</v>
      </c>
      <c r="E5915" s="36">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5">
      <c r="A5916" s="2">
        <v>5915</v>
      </c>
      <c r="B5916" s="2" t="s">
        <v>8575</v>
      </c>
      <c r="C5916" s="2">
        <f>YEAR(Data!$D5916)</f>
        <v>2012</v>
      </c>
      <c r="D5916" s="36">
        <v>41169</v>
      </c>
      <c r="E5916" s="36">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5">
      <c r="A5917" s="2">
        <v>5916</v>
      </c>
      <c r="B5917" s="2" t="s">
        <v>8575</v>
      </c>
      <c r="C5917" s="2">
        <f>YEAR(Data!$D5917)</f>
        <v>2012</v>
      </c>
      <c r="D5917" s="36">
        <v>41169</v>
      </c>
      <c r="E5917" s="36">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5">
      <c r="A5918" s="2">
        <v>5917</v>
      </c>
      <c r="B5918" s="2" t="s">
        <v>8575</v>
      </c>
      <c r="C5918" s="2">
        <f>YEAR(Data!$D5918)</f>
        <v>2012</v>
      </c>
      <c r="D5918" s="36">
        <v>41169</v>
      </c>
      <c r="E5918" s="36">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5">
      <c r="A5919" s="2">
        <v>5918</v>
      </c>
      <c r="B5919" s="2" t="s">
        <v>8575</v>
      </c>
      <c r="C5919" s="2">
        <f>YEAR(Data!$D5919)</f>
        <v>2012</v>
      </c>
      <c r="D5919" s="36">
        <v>41169</v>
      </c>
      <c r="E5919" s="36">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5">
      <c r="A5920" s="2">
        <v>5919</v>
      </c>
      <c r="B5920" s="2" t="s">
        <v>8575</v>
      </c>
      <c r="C5920" s="2">
        <f>YEAR(Data!$D5920)</f>
        <v>2012</v>
      </c>
      <c r="D5920" s="36">
        <v>41169</v>
      </c>
      <c r="E5920" s="36">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5">
      <c r="A5921" s="2">
        <v>5920</v>
      </c>
      <c r="B5921" s="2" t="s">
        <v>8575</v>
      </c>
      <c r="C5921" s="2">
        <f>YEAR(Data!$D5921)</f>
        <v>2012</v>
      </c>
      <c r="D5921" s="36">
        <v>41169</v>
      </c>
      <c r="E5921" s="36">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5">
      <c r="A5922" s="2">
        <v>5921</v>
      </c>
      <c r="B5922" s="2" t="s">
        <v>8575</v>
      </c>
      <c r="C5922" s="2">
        <f>YEAR(Data!$D5922)</f>
        <v>2012</v>
      </c>
      <c r="D5922" s="36">
        <v>41169</v>
      </c>
      <c r="E5922" s="36">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5">
      <c r="A5923" s="2">
        <v>5922</v>
      </c>
      <c r="B5923" s="2" t="s">
        <v>8575</v>
      </c>
      <c r="C5923" s="2">
        <f>YEAR(Data!$D5923)</f>
        <v>2012</v>
      </c>
      <c r="D5923" s="36">
        <v>41169</v>
      </c>
      <c r="E5923" s="36">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5">
      <c r="A5924" s="2">
        <v>5923</v>
      </c>
      <c r="B5924" s="2" t="s">
        <v>8575</v>
      </c>
      <c r="C5924" s="2">
        <f>YEAR(Data!$D5924)</f>
        <v>2012</v>
      </c>
      <c r="D5924" s="36">
        <v>41169</v>
      </c>
      <c r="E5924" s="36">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5">
      <c r="A5925" s="2">
        <v>5924</v>
      </c>
      <c r="B5925" s="2" t="s">
        <v>8576</v>
      </c>
      <c r="C5925" s="2">
        <f>YEAR(Data!$D5925)</f>
        <v>2013</v>
      </c>
      <c r="D5925" s="36">
        <v>41605</v>
      </c>
      <c r="E5925" s="36">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5">
      <c r="A5926" s="2">
        <v>5925</v>
      </c>
      <c r="B5926" s="2" t="s">
        <v>8577</v>
      </c>
      <c r="C5926" s="2">
        <f>YEAR(Data!$D5926)</f>
        <v>2014</v>
      </c>
      <c r="D5926" s="36">
        <v>41963</v>
      </c>
      <c r="E5926" s="36">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5">
      <c r="A5927" s="2">
        <v>5926</v>
      </c>
      <c r="B5927" s="2" t="s">
        <v>8578</v>
      </c>
      <c r="C5927" s="2">
        <f>YEAR(Data!$D5927)</f>
        <v>2014</v>
      </c>
      <c r="D5927" s="36">
        <v>41794</v>
      </c>
      <c r="E5927" s="36">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5">
      <c r="A5928" s="2">
        <v>5927</v>
      </c>
      <c r="B5928" s="2" t="s">
        <v>8579</v>
      </c>
      <c r="C5928" s="2">
        <f>YEAR(Data!$D5928)</f>
        <v>2011</v>
      </c>
      <c r="D5928" s="36">
        <v>40641</v>
      </c>
      <c r="E5928" s="36">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5">
      <c r="A5929" s="2">
        <v>5928</v>
      </c>
      <c r="B5929" s="2" t="s">
        <v>8580</v>
      </c>
      <c r="C5929" s="2">
        <f>YEAR(Data!$D5929)</f>
        <v>2011</v>
      </c>
      <c r="D5929" s="36">
        <v>40827</v>
      </c>
      <c r="E5929" s="36">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5">
      <c r="A5930" s="2">
        <v>5929</v>
      </c>
      <c r="B5930" s="2" t="s">
        <v>8580</v>
      </c>
      <c r="C5930" s="2">
        <f>YEAR(Data!$D5930)</f>
        <v>2011</v>
      </c>
      <c r="D5930" s="36">
        <v>40827</v>
      </c>
      <c r="E5930" s="36">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5">
      <c r="A5931" s="2">
        <v>5930</v>
      </c>
      <c r="B5931" s="2" t="s">
        <v>8581</v>
      </c>
      <c r="C5931" s="2">
        <f>YEAR(Data!$D5931)</f>
        <v>2014</v>
      </c>
      <c r="D5931" s="36">
        <v>41828</v>
      </c>
      <c r="E5931" s="36">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5">
      <c r="A5932" s="2">
        <v>5931</v>
      </c>
      <c r="B5932" s="2" t="s">
        <v>8581</v>
      </c>
      <c r="C5932" s="2">
        <f>YEAR(Data!$D5932)</f>
        <v>2014</v>
      </c>
      <c r="D5932" s="36">
        <v>41828</v>
      </c>
      <c r="E5932" s="36">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5">
      <c r="A5933" s="2">
        <v>5932</v>
      </c>
      <c r="B5933" s="2" t="s">
        <v>8581</v>
      </c>
      <c r="C5933" s="2">
        <f>YEAR(Data!$D5933)</f>
        <v>2014</v>
      </c>
      <c r="D5933" s="36">
        <v>41828</v>
      </c>
      <c r="E5933" s="36">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5">
      <c r="A5934" s="2">
        <v>5933</v>
      </c>
      <c r="B5934" s="2" t="s">
        <v>8581</v>
      </c>
      <c r="C5934" s="2">
        <f>YEAR(Data!$D5934)</f>
        <v>2014</v>
      </c>
      <c r="D5934" s="36">
        <v>41828</v>
      </c>
      <c r="E5934" s="36">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5">
      <c r="A5935" s="2">
        <v>5934</v>
      </c>
      <c r="B5935" s="2" t="s">
        <v>8581</v>
      </c>
      <c r="C5935" s="2">
        <f>YEAR(Data!$D5935)</f>
        <v>2014</v>
      </c>
      <c r="D5935" s="36">
        <v>41828</v>
      </c>
      <c r="E5935" s="36">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5">
      <c r="A5936" s="2">
        <v>5935</v>
      </c>
      <c r="B5936" s="2" t="s">
        <v>8581</v>
      </c>
      <c r="C5936" s="2">
        <f>YEAR(Data!$D5936)</f>
        <v>2014</v>
      </c>
      <c r="D5936" s="36">
        <v>41828</v>
      </c>
      <c r="E5936" s="36">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5">
      <c r="A5937" s="2">
        <v>5936</v>
      </c>
      <c r="B5937" s="2" t="s">
        <v>8582</v>
      </c>
      <c r="C5937" s="2">
        <f>YEAR(Data!$D5937)</f>
        <v>2013</v>
      </c>
      <c r="D5937" s="36">
        <v>41460</v>
      </c>
      <c r="E5937" s="36">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5">
      <c r="A5938" s="2">
        <v>5937</v>
      </c>
      <c r="B5938" s="2" t="s">
        <v>8582</v>
      </c>
      <c r="C5938" s="2">
        <f>YEAR(Data!$D5938)</f>
        <v>2013</v>
      </c>
      <c r="D5938" s="36">
        <v>41460</v>
      </c>
      <c r="E5938" s="36">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5">
      <c r="A5939" s="2">
        <v>5938</v>
      </c>
      <c r="B5939" s="2" t="s">
        <v>8582</v>
      </c>
      <c r="C5939" s="2">
        <f>YEAR(Data!$D5939)</f>
        <v>2013</v>
      </c>
      <c r="D5939" s="36">
        <v>41460</v>
      </c>
      <c r="E5939" s="36">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5">
      <c r="A5940" s="2">
        <v>5939</v>
      </c>
      <c r="B5940" s="2" t="s">
        <v>8583</v>
      </c>
      <c r="C5940" s="2">
        <f>YEAR(Data!$D5940)</f>
        <v>2014</v>
      </c>
      <c r="D5940" s="36">
        <v>41779</v>
      </c>
      <c r="E5940" s="36">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5">
      <c r="A5941" s="2">
        <v>5940</v>
      </c>
      <c r="B5941" s="2" t="s">
        <v>8583</v>
      </c>
      <c r="C5941" s="2">
        <f>YEAR(Data!$D5941)</f>
        <v>2014</v>
      </c>
      <c r="D5941" s="36">
        <v>41779</v>
      </c>
      <c r="E5941" s="36">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5">
      <c r="A5942" s="2">
        <v>5941</v>
      </c>
      <c r="B5942" s="2" t="s">
        <v>8584</v>
      </c>
      <c r="C5942" s="2">
        <f>YEAR(Data!$D5942)</f>
        <v>2014</v>
      </c>
      <c r="D5942" s="36">
        <v>41925</v>
      </c>
      <c r="E5942" s="36">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5">
      <c r="A5943" s="2">
        <v>5942</v>
      </c>
      <c r="B5943" s="2" t="s">
        <v>8584</v>
      </c>
      <c r="C5943" s="2">
        <f>YEAR(Data!$D5943)</f>
        <v>2014</v>
      </c>
      <c r="D5943" s="36">
        <v>41925</v>
      </c>
      <c r="E5943" s="36">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5">
      <c r="A5944" s="2">
        <v>5943</v>
      </c>
      <c r="B5944" s="2" t="s">
        <v>8585</v>
      </c>
      <c r="C5944" s="2">
        <f>YEAR(Data!$D5944)</f>
        <v>2013</v>
      </c>
      <c r="D5944" s="36">
        <v>41493</v>
      </c>
      <c r="E5944" s="36">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5">
      <c r="A5945" s="2">
        <v>5944</v>
      </c>
      <c r="B5945" s="2" t="s">
        <v>8586</v>
      </c>
      <c r="C5945" s="2">
        <f>YEAR(Data!$D5945)</f>
        <v>2011</v>
      </c>
      <c r="D5945" s="36">
        <v>40780</v>
      </c>
      <c r="E5945" s="36">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5">
      <c r="A5946" s="2">
        <v>5945</v>
      </c>
      <c r="B5946" s="2" t="s">
        <v>8586</v>
      </c>
      <c r="C5946" s="2">
        <f>YEAR(Data!$D5946)</f>
        <v>2011</v>
      </c>
      <c r="D5946" s="36">
        <v>40780</v>
      </c>
      <c r="E5946" s="36">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5">
      <c r="A5947" s="2">
        <v>5946</v>
      </c>
      <c r="B5947" s="2" t="s">
        <v>8586</v>
      </c>
      <c r="C5947" s="2">
        <f>YEAR(Data!$D5947)</f>
        <v>2011</v>
      </c>
      <c r="D5947" s="36">
        <v>40780</v>
      </c>
      <c r="E5947" s="36">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5">
      <c r="A5948" s="2">
        <v>5947</v>
      </c>
      <c r="B5948" s="2" t="s">
        <v>8586</v>
      </c>
      <c r="C5948" s="2">
        <f>YEAR(Data!$D5948)</f>
        <v>2011</v>
      </c>
      <c r="D5948" s="36">
        <v>40780</v>
      </c>
      <c r="E5948" s="36">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5">
      <c r="A5949" s="2">
        <v>5948</v>
      </c>
      <c r="B5949" s="2" t="s">
        <v>8587</v>
      </c>
      <c r="C5949" s="2">
        <f>YEAR(Data!$D5949)</f>
        <v>2012</v>
      </c>
      <c r="D5949" s="36">
        <v>41166</v>
      </c>
      <c r="E5949" s="36">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5">
      <c r="A5950" s="2">
        <v>5949</v>
      </c>
      <c r="B5950" s="2" t="s">
        <v>8588</v>
      </c>
      <c r="C5950" s="2">
        <f>YEAR(Data!$D5950)</f>
        <v>2014</v>
      </c>
      <c r="D5950" s="36">
        <v>41704</v>
      </c>
      <c r="E5950" s="36">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5">
      <c r="A5951" s="2">
        <v>5950</v>
      </c>
      <c r="B5951" s="2" t="s">
        <v>8588</v>
      </c>
      <c r="C5951" s="2">
        <f>YEAR(Data!$D5951)</f>
        <v>2014</v>
      </c>
      <c r="D5951" s="36">
        <v>41704</v>
      </c>
      <c r="E5951" s="36">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5">
      <c r="A5952" s="2">
        <v>5951</v>
      </c>
      <c r="B5952" s="2" t="s">
        <v>8588</v>
      </c>
      <c r="C5952" s="2">
        <f>YEAR(Data!$D5952)</f>
        <v>2014</v>
      </c>
      <c r="D5952" s="36">
        <v>41704</v>
      </c>
      <c r="E5952" s="36">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5">
      <c r="A5953" s="2">
        <v>5952</v>
      </c>
      <c r="B5953" s="2" t="s">
        <v>8588</v>
      </c>
      <c r="C5953" s="2">
        <f>YEAR(Data!$D5953)</f>
        <v>2014</v>
      </c>
      <c r="D5953" s="36">
        <v>41704</v>
      </c>
      <c r="E5953" s="36">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5">
      <c r="A5954" s="2">
        <v>5953</v>
      </c>
      <c r="B5954" s="2" t="s">
        <v>8590</v>
      </c>
      <c r="C5954" s="2">
        <f>YEAR(Data!$D5954)</f>
        <v>2014</v>
      </c>
      <c r="D5954" s="36">
        <v>41745</v>
      </c>
      <c r="E5954" s="36">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5">
      <c r="A5955" s="2">
        <v>5954</v>
      </c>
      <c r="B5955" s="2" t="s">
        <v>8593</v>
      </c>
      <c r="C5955" s="2">
        <f>YEAR(Data!$D5955)</f>
        <v>2011</v>
      </c>
      <c r="D5955" s="36">
        <v>40632</v>
      </c>
      <c r="E5955" s="36">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5">
      <c r="A5956" s="2">
        <v>5955</v>
      </c>
      <c r="B5956" s="2" t="s">
        <v>8594</v>
      </c>
      <c r="C5956" s="2">
        <f>YEAR(Data!$D5956)</f>
        <v>2011</v>
      </c>
      <c r="D5956" s="36">
        <v>40858</v>
      </c>
      <c r="E5956" s="36">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5">
      <c r="A5957" s="2">
        <v>5956</v>
      </c>
      <c r="B5957" s="2" t="s">
        <v>8594</v>
      </c>
      <c r="C5957" s="2">
        <f>YEAR(Data!$D5957)</f>
        <v>2011</v>
      </c>
      <c r="D5957" s="36">
        <v>40858</v>
      </c>
      <c r="E5957" s="36">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5">
      <c r="A5958" s="2">
        <v>5957</v>
      </c>
      <c r="B5958" s="2" t="s">
        <v>8595</v>
      </c>
      <c r="C5958" s="2">
        <f>YEAR(Data!$D5958)</f>
        <v>2013</v>
      </c>
      <c r="D5958" s="36">
        <v>41346</v>
      </c>
      <c r="E5958" s="36">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5">
      <c r="A5959" s="2">
        <v>5958</v>
      </c>
      <c r="B5959" s="2" t="s">
        <v>8595</v>
      </c>
      <c r="C5959" s="2">
        <f>YEAR(Data!$D5959)</f>
        <v>2013</v>
      </c>
      <c r="D5959" s="36">
        <v>41346</v>
      </c>
      <c r="E5959" s="36">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5">
      <c r="A5960" s="2">
        <v>5959</v>
      </c>
      <c r="B5960" s="2" t="s">
        <v>8595</v>
      </c>
      <c r="C5960" s="2">
        <f>YEAR(Data!$D5960)</f>
        <v>2013</v>
      </c>
      <c r="D5960" s="36">
        <v>41346</v>
      </c>
      <c r="E5960" s="36">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5">
      <c r="A5961" s="2">
        <v>5960</v>
      </c>
      <c r="B5961" s="2" t="s">
        <v>8595</v>
      </c>
      <c r="C5961" s="2">
        <f>YEAR(Data!$D5961)</f>
        <v>2013</v>
      </c>
      <c r="D5961" s="36">
        <v>41346</v>
      </c>
      <c r="E5961" s="36">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5">
      <c r="A5962" s="2">
        <v>5961</v>
      </c>
      <c r="B5962" s="2" t="s">
        <v>8596</v>
      </c>
      <c r="C5962" s="2">
        <f>YEAR(Data!$D5962)</f>
        <v>2014</v>
      </c>
      <c r="D5962" s="36">
        <v>41680</v>
      </c>
      <c r="E5962" s="36">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5">
      <c r="A5963" s="2">
        <v>5962</v>
      </c>
      <c r="B5963" s="2" t="s">
        <v>8597</v>
      </c>
      <c r="C5963" s="2">
        <f>YEAR(Data!$D5963)</f>
        <v>2011</v>
      </c>
      <c r="D5963" s="36">
        <v>40858</v>
      </c>
      <c r="E5963" s="36">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5">
      <c r="A5964" s="2">
        <v>5963</v>
      </c>
      <c r="B5964" s="2" t="s">
        <v>8597</v>
      </c>
      <c r="C5964" s="2">
        <f>YEAR(Data!$D5964)</f>
        <v>2011</v>
      </c>
      <c r="D5964" s="36">
        <v>40858</v>
      </c>
      <c r="E5964" s="36">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5">
      <c r="A5965" s="2">
        <v>5964</v>
      </c>
      <c r="B5965" s="2" t="s">
        <v>8597</v>
      </c>
      <c r="C5965" s="2">
        <f>YEAR(Data!$D5965)</f>
        <v>2011</v>
      </c>
      <c r="D5965" s="36">
        <v>40858</v>
      </c>
      <c r="E5965" s="36">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5">
      <c r="A5966" s="2">
        <v>5965</v>
      </c>
      <c r="B5966" s="2" t="s">
        <v>8598</v>
      </c>
      <c r="C5966" s="2">
        <f>YEAR(Data!$D5966)</f>
        <v>2014</v>
      </c>
      <c r="D5966" s="36">
        <v>41872</v>
      </c>
      <c r="E5966" s="36">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5">
      <c r="A5967" s="2">
        <v>5966</v>
      </c>
      <c r="B5967" s="2" t="s">
        <v>8598</v>
      </c>
      <c r="C5967" s="2">
        <f>YEAR(Data!$D5967)</f>
        <v>2014</v>
      </c>
      <c r="D5967" s="36">
        <v>41872</v>
      </c>
      <c r="E5967" s="36">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5">
      <c r="A5968" s="2">
        <v>5967</v>
      </c>
      <c r="B5968" s="2" t="s">
        <v>8598</v>
      </c>
      <c r="C5968" s="2">
        <f>YEAR(Data!$D5968)</f>
        <v>2014</v>
      </c>
      <c r="D5968" s="36">
        <v>41872</v>
      </c>
      <c r="E5968" s="36">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5">
      <c r="A5969" s="2">
        <v>5968</v>
      </c>
      <c r="B5969" s="2" t="s">
        <v>8599</v>
      </c>
      <c r="C5969" s="2">
        <f>YEAR(Data!$D5969)</f>
        <v>2013</v>
      </c>
      <c r="D5969" s="36">
        <v>41289</v>
      </c>
      <c r="E5969" s="36">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5">
      <c r="A5970" s="2">
        <v>5969</v>
      </c>
      <c r="B5970" s="2" t="s">
        <v>8600</v>
      </c>
      <c r="C5970" s="2">
        <f>YEAR(Data!$D5970)</f>
        <v>2011</v>
      </c>
      <c r="D5970" s="36">
        <v>40744</v>
      </c>
      <c r="E5970" s="36">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5">
      <c r="A5971" s="2">
        <v>5970</v>
      </c>
      <c r="B5971" s="2" t="s">
        <v>8600</v>
      </c>
      <c r="C5971" s="2">
        <f>YEAR(Data!$D5971)</f>
        <v>2011</v>
      </c>
      <c r="D5971" s="36">
        <v>40744</v>
      </c>
      <c r="E5971" s="36">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5">
      <c r="A5972" s="2">
        <v>5971</v>
      </c>
      <c r="B5972" s="2" t="s">
        <v>8600</v>
      </c>
      <c r="C5972" s="2">
        <f>YEAR(Data!$D5972)</f>
        <v>2011</v>
      </c>
      <c r="D5972" s="36">
        <v>40744</v>
      </c>
      <c r="E5972" s="36">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5">
      <c r="A5973" s="2">
        <v>5972</v>
      </c>
      <c r="B5973" s="2" t="s">
        <v>8600</v>
      </c>
      <c r="C5973" s="2">
        <f>YEAR(Data!$D5973)</f>
        <v>2011</v>
      </c>
      <c r="D5973" s="36">
        <v>40744</v>
      </c>
      <c r="E5973" s="36">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5">
      <c r="A5974" s="2">
        <v>5973</v>
      </c>
      <c r="B5974" s="2" t="s">
        <v>8601</v>
      </c>
      <c r="C5974" s="2">
        <f>YEAR(Data!$D5974)</f>
        <v>2014</v>
      </c>
      <c r="D5974" s="36">
        <v>41677</v>
      </c>
      <c r="E5974" s="36">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5">
      <c r="A5975" s="2">
        <v>5974</v>
      </c>
      <c r="B5975" s="2" t="s">
        <v>8602</v>
      </c>
      <c r="C5975" s="2">
        <f>YEAR(Data!$D5975)</f>
        <v>2012</v>
      </c>
      <c r="D5975" s="36">
        <v>41268</v>
      </c>
      <c r="E5975" s="36">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5">
      <c r="A5976" s="2">
        <v>5975</v>
      </c>
      <c r="B5976" s="2" t="s">
        <v>8603</v>
      </c>
      <c r="C5976" s="2">
        <f>YEAR(Data!$D5976)</f>
        <v>2013</v>
      </c>
      <c r="D5976" s="36">
        <v>41556</v>
      </c>
      <c r="E5976" s="36">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5">
      <c r="A5977" s="2">
        <v>5976</v>
      </c>
      <c r="B5977" s="2" t="s">
        <v>8604</v>
      </c>
      <c r="C5977" s="2">
        <f>YEAR(Data!$D5977)</f>
        <v>2014</v>
      </c>
      <c r="D5977" s="36">
        <v>41834</v>
      </c>
      <c r="E5977" s="36">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5">
      <c r="A5978" s="2">
        <v>5977</v>
      </c>
      <c r="B5978" s="2" t="s">
        <v>8604</v>
      </c>
      <c r="C5978" s="2">
        <f>YEAR(Data!$D5978)</f>
        <v>2014</v>
      </c>
      <c r="D5978" s="36">
        <v>41834</v>
      </c>
      <c r="E5978" s="36">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5">
      <c r="A5979" s="2">
        <v>5978</v>
      </c>
      <c r="B5979" s="2" t="s">
        <v>8605</v>
      </c>
      <c r="C5979" s="2">
        <f>YEAR(Data!$D5979)</f>
        <v>2014</v>
      </c>
      <c r="D5979" s="36">
        <v>41754</v>
      </c>
      <c r="E5979" s="36">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5">
      <c r="A5980" s="2">
        <v>5979</v>
      </c>
      <c r="B5980" s="2" t="s">
        <v>8606</v>
      </c>
      <c r="C5980" s="2">
        <f>YEAR(Data!$D5980)</f>
        <v>2011</v>
      </c>
      <c r="D5980" s="36">
        <v>40793</v>
      </c>
      <c r="E5980" s="36">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5">
      <c r="A5981" s="2">
        <v>5980</v>
      </c>
      <c r="B5981" s="2" t="s">
        <v>8606</v>
      </c>
      <c r="C5981" s="2">
        <f>YEAR(Data!$D5981)</f>
        <v>2011</v>
      </c>
      <c r="D5981" s="36">
        <v>40793</v>
      </c>
      <c r="E5981" s="36">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5">
      <c r="A5982" s="2">
        <v>5981</v>
      </c>
      <c r="B5982" s="2" t="s">
        <v>8606</v>
      </c>
      <c r="C5982" s="2">
        <f>YEAR(Data!$D5982)</f>
        <v>2011</v>
      </c>
      <c r="D5982" s="36">
        <v>40793</v>
      </c>
      <c r="E5982" s="36">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5">
      <c r="A5983" s="2">
        <v>5982</v>
      </c>
      <c r="B5983" s="2" t="s">
        <v>8606</v>
      </c>
      <c r="C5983" s="2">
        <f>YEAR(Data!$D5983)</f>
        <v>2011</v>
      </c>
      <c r="D5983" s="36">
        <v>40793</v>
      </c>
      <c r="E5983" s="36">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5">
      <c r="A5984" s="2">
        <v>5983</v>
      </c>
      <c r="B5984" s="2" t="s">
        <v>8607</v>
      </c>
      <c r="C5984" s="2">
        <f>YEAR(Data!$D5984)</f>
        <v>2013</v>
      </c>
      <c r="D5984" s="36">
        <v>41600</v>
      </c>
      <c r="E5984" s="36">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5">
      <c r="A5985" s="2">
        <v>5984</v>
      </c>
      <c r="B5985" s="2" t="s">
        <v>8608</v>
      </c>
      <c r="C5985" s="2">
        <f>YEAR(Data!$D5985)</f>
        <v>2014</v>
      </c>
      <c r="D5985" s="36">
        <v>41899</v>
      </c>
      <c r="E5985" s="36">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5">
      <c r="A5986" s="2">
        <v>5985</v>
      </c>
      <c r="B5986" s="2" t="s">
        <v>8609</v>
      </c>
      <c r="C5986" s="2">
        <f>YEAR(Data!$D5986)</f>
        <v>2013</v>
      </c>
      <c r="D5986" s="36">
        <v>41475</v>
      </c>
      <c r="E5986" s="36">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5">
      <c r="A5987" s="2">
        <v>5986</v>
      </c>
      <c r="B5987" s="2" t="s">
        <v>8609</v>
      </c>
      <c r="C5987" s="2">
        <f>YEAR(Data!$D5987)</f>
        <v>2013</v>
      </c>
      <c r="D5987" s="36">
        <v>41475</v>
      </c>
      <c r="E5987" s="36">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5">
      <c r="A5988" s="2">
        <v>5987</v>
      </c>
      <c r="B5988" s="2" t="s">
        <v>8609</v>
      </c>
      <c r="C5988" s="2">
        <f>YEAR(Data!$D5988)</f>
        <v>2013</v>
      </c>
      <c r="D5988" s="36">
        <v>41475</v>
      </c>
      <c r="E5988" s="36">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5">
      <c r="A5989" s="2">
        <v>5988</v>
      </c>
      <c r="B5989" s="2" t="s">
        <v>8609</v>
      </c>
      <c r="C5989" s="2">
        <f>YEAR(Data!$D5989)</f>
        <v>2013</v>
      </c>
      <c r="D5989" s="36">
        <v>41475</v>
      </c>
      <c r="E5989" s="36">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5">
      <c r="A5990" s="2">
        <v>5989</v>
      </c>
      <c r="B5990" s="2" t="s">
        <v>8609</v>
      </c>
      <c r="C5990" s="2">
        <f>YEAR(Data!$D5990)</f>
        <v>2013</v>
      </c>
      <c r="D5990" s="36">
        <v>41475</v>
      </c>
      <c r="E5990" s="36">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5">
      <c r="A5991" s="2">
        <v>5990</v>
      </c>
      <c r="B5991" s="2" t="s">
        <v>8609</v>
      </c>
      <c r="C5991" s="2">
        <f>YEAR(Data!$D5991)</f>
        <v>2013</v>
      </c>
      <c r="D5991" s="36">
        <v>41475</v>
      </c>
      <c r="E5991" s="36">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5">
      <c r="A5992" s="2">
        <v>5991</v>
      </c>
      <c r="B5992" s="2" t="s">
        <v>8610</v>
      </c>
      <c r="C5992" s="2">
        <f>YEAR(Data!$D5992)</f>
        <v>2014</v>
      </c>
      <c r="D5992" s="36">
        <v>41898</v>
      </c>
      <c r="E5992" s="36">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5">
      <c r="A5993" s="2">
        <v>5992</v>
      </c>
      <c r="B5993" s="2" t="s">
        <v>8610</v>
      </c>
      <c r="C5993" s="2">
        <f>YEAR(Data!$D5993)</f>
        <v>2014</v>
      </c>
      <c r="D5993" s="36">
        <v>41898</v>
      </c>
      <c r="E5993" s="36">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5">
      <c r="A5994" s="2">
        <v>5993</v>
      </c>
      <c r="B5994" s="2" t="s">
        <v>8610</v>
      </c>
      <c r="C5994" s="2">
        <f>YEAR(Data!$D5994)</f>
        <v>2014</v>
      </c>
      <c r="D5994" s="36">
        <v>41898</v>
      </c>
      <c r="E5994" s="36">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5">
      <c r="A5995" s="2">
        <v>5994</v>
      </c>
      <c r="B5995" s="2" t="s">
        <v>8611</v>
      </c>
      <c r="C5995" s="2">
        <f>YEAR(Data!$D5995)</f>
        <v>2013</v>
      </c>
      <c r="D5995" s="36">
        <v>41620</v>
      </c>
      <c r="E5995" s="36">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5">
      <c r="A5996" s="2">
        <v>5995</v>
      </c>
      <c r="B5996" s="2" t="s">
        <v>8611</v>
      </c>
      <c r="C5996" s="2">
        <f>YEAR(Data!$D5996)</f>
        <v>2013</v>
      </c>
      <c r="D5996" s="36">
        <v>41620</v>
      </c>
      <c r="E5996" s="36">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5">
      <c r="A5997" s="2">
        <v>5996</v>
      </c>
      <c r="B5997" s="2" t="s">
        <v>8611</v>
      </c>
      <c r="C5997" s="2">
        <f>YEAR(Data!$D5997)</f>
        <v>2013</v>
      </c>
      <c r="D5997" s="36">
        <v>41620</v>
      </c>
      <c r="E5997" s="36">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5">
      <c r="A5998" s="2">
        <v>5997</v>
      </c>
      <c r="B5998" s="2" t="s">
        <v>8611</v>
      </c>
      <c r="C5998" s="2">
        <f>YEAR(Data!$D5998)</f>
        <v>2013</v>
      </c>
      <c r="D5998" s="36">
        <v>41620</v>
      </c>
      <c r="E5998" s="36">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5">
      <c r="A5999" s="2">
        <v>5998</v>
      </c>
      <c r="B5999" s="2" t="s">
        <v>8611</v>
      </c>
      <c r="C5999" s="2">
        <f>YEAR(Data!$D5999)</f>
        <v>2013</v>
      </c>
      <c r="D5999" s="36">
        <v>41620</v>
      </c>
      <c r="E5999" s="36">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5">
      <c r="A6000" s="2">
        <v>5999</v>
      </c>
      <c r="B6000" s="2" t="s">
        <v>8612</v>
      </c>
      <c r="C6000" s="2">
        <f>YEAR(Data!$D6000)</f>
        <v>2011</v>
      </c>
      <c r="D6000" s="36">
        <v>40887</v>
      </c>
      <c r="E6000" s="36">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5">
      <c r="A6001" s="2">
        <v>6000</v>
      </c>
      <c r="B6001" s="2" t="s">
        <v>8612</v>
      </c>
      <c r="C6001" s="2">
        <f>YEAR(Data!$D6001)</f>
        <v>2011</v>
      </c>
      <c r="D6001" s="36">
        <v>40887</v>
      </c>
      <c r="E6001" s="36">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5">
      <c r="A6002" s="2">
        <v>6001</v>
      </c>
      <c r="B6002" s="2" t="s">
        <v>8612</v>
      </c>
      <c r="C6002" s="2">
        <f>YEAR(Data!$D6002)</f>
        <v>2011</v>
      </c>
      <c r="D6002" s="36">
        <v>40887</v>
      </c>
      <c r="E6002" s="36">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5">
      <c r="A6003" s="2">
        <v>6002</v>
      </c>
      <c r="B6003" s="2" t="s">
        <v>8614</v>
      </c>
      <c r="C6003" s="2">
        <f>YEAR(Data!$D6003)</f>
        <v>2011</v>
      </c>
      <c r="D6003" s="36">
        <v>40890</v>
      </c>
      <c r="E6003" s="36">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5">
      <c r="A6004" s="2">
        <v>6003</v>
      </c>
      <c r="B6004" s="2" t="s">
        <v>8614</v>
      </c>
      <c r="C6004" s="2">
        <f>YEAR(Data!$D6004)</f>
        <v>2011</v>
      </c>
      <c r="D6004" s="36">
        <v>40890</v>
      </c>
      <c r="E6004" s="36">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5">
      <c r="A6005" s="2">
        <v>6004</v>
      </c>
      <c r="B6005" s="2" t="s">
        <v>8615</v>
      </c>
      <c r="C6005" s="2">
        <f>YEAR(Data!$D6005)</f>
        <v>2014</v>
      </c>
      <c r="D6005" s="36">
        <v>41904</v>
      </c>
      <c r="E6005" s="36">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5">
      <c r="A6006" s="2">
        <v>6005</v>
      </c>
      <c r="B6006" s="2" t="s">
        <v>8616</v>
      </c>
      <c r="C6006" s="2">
        <f>YEAR(Data!$D6006)</f>
        <v>2014</v>
      </c>
      <c r="D6006" s="36">
        <v>41890</v>
      </c>
      <c r="E6006" s="36">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5">
      <c r="A6007" s="2">
        <v>6006</v>
      </c>
      <c r="B6007" s="2" t="s">
        <v>8617</v>
      </c>
      <c r="C6007" s="2">
        <f>YEAR(Data!$D6007)</f>
        <v>2012</v>
      </c>
      <c r="D6007" s="36">
        <v>41215</v>
      </c>
      <c r="E6007" s="36">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5">
      <c r="A6008" s="2">
        <v>6007</v>
      </c>
      <c r="B6008" s="2" t="s">
        <v>8618</v>
      </c>
      <c r="C6008" s="2">
        <f>YEAR(Data!$D6008)</f>
        <v>2014</v>
      </c>
      <c r="D6008" s="36">
        <v>41985</v>
      </c>
      <c r="E6008" s="36">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5">
      <c r="A6009" s="2">
        <v>6008</v>
      </c>
      <c r="B6009" s="2" t="s">
        <v>8619</v>
      </c>
      <c r="C6009" s="2">
        <f>YEAR(Data!$D6009)</f>
        <v>2014</v>
      </c>
      <c r="D6009" s="36">
        <v>41731</v>
      </c>
      <c r="E6009" s="36">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5">
      <c r="A6010" s="2">
        <v>6009</v>
      </c>
      <c r="B6010" s="2" t="s">
        <v>8620</v>
      </c>
      <c r="C6010" s="2">
        <f>YEAR(Data!$D6010)</f>
        <v>2012</v>
      </c>
      <c r="D6010" s="36">
        <v>41273</v>
      </c>
      <c r="E6010" s="36">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5">
      <c r="A6011" s="2">
        <v>6010</v>
      </c>
      <c r="B6011" s="2" t="s">
        <v>8620</v>
      </c>
      <c r="C6011" s="2">
        <f>YEAR(Data!$D6011)</f>
        <v>2012</v>
      </c>
      <c r="D6011" s="36">
        <v>41273</v>
      </c>
      <c r="E6011" s="36">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5">
      <c r="A6012" s="2">
        <v>6011</v>
      </c>
      <c r="B6012" s="2" t="s">
        <v>8620</v>
      </c>
      <c r="C6012" s="2">
        <f>YEAR(Data!$D6012)</f>
        <v>2012</v>
      </c>
      <c r="D6012" s="36">
        <v>41273</v>
      </c>
      <c r="E6012" s="36">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5">
      <c r="A6013" s="2">
        <v>6012</v>
      </c>
      <c r="B6013" s="2" t="s">
        <v>8620</v>
      </c>
      <c r="C6013" s="2">
        <f>YEAR(Data!$D6013)</f>
        <v>2012</v>
      </c>
      <c r="D6013" s="36">
        <v>41273</v>
      </c>
      <c r="E6013" s="36">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5">
      <c r="A6014" s="2">
        <v>6013</v>
      </c>
      <c r="B6014" s="2" t="s">
        <v>8620</v>
      </c>
      <c r="C6014" s="2">
        <f>YEAR(Data!$D6014)</f>
        <v>2012</v>
      </c>
      <c r="D6014" s="36">
        <v>41273</v>
      </c>
      <c r="E6014" s="36">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5">
      <c r="A6015" s="2">
        <v>6014</v>
      </c>
      <c r="B6015" s="2" t="s">
        <v>8621</v>
      </c>
      <c r="C6015" s="2">
        <f>YEAR(Data!$D6015)</f>
        <v>2013</v>
      </c>
      <c r="D6015" s="36">
        <v>41344</v>
      </c>
      <c r="E6015" s="36">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5">
      <c r="A6016" s="2">
        <v>6015</v>
      </c>
      <c r="B6016" s="2" t="s">
        <v>8621</v>
      </c>
      <c r="C6016" s="2">
        <f>YEAR(Data!$D6016)</f>
        <v>2013</v>
      </c>
      <c r="D6016" s="36">
        <v>41344</v>
      </c>
      <c r="E6016" s="36">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5">
      <c r="A6017" s="2">
        <v>6016</v>
      </c>
      <c r="B6017" s="2" t="s">
        <v>8622</v>
      </c>
      <c r="C6017" s="2">
        <f>YEAR(Data!$D6017)</f>
        <v>2011</v>
      </c>
      <c r="D6017" s="36">
        <v>40639</v>
      </c>
      <c r="E6017" s="36">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5">
      <c r="A6018" s="2">
        <v>6017</v>
      </c>
      <c r="B6018" s="2" t="s">
        <v>8622</v>
      </c>
      <c r="C6018" s="2">
        <f>YEAR(Data!$D6018)</f>
        <v>2011</v>
      </c>
      <c r="D6018" s="36">
        <v>40639</v>
      </c>
      <c r="E6018" s="36">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5">
      <c r="A6019" s="2">
        <v>6018</v>
      </c>
      <c r="B6019" s="2" t="s">
        <v>8622</v>
      </c>
      <c r="C6019" s="2">
        <f>YEAR(Data!$D6019)</f>
        <v>2011</v>
      </c>
      <c r="D6019" s="36">
        <v>40639</v>
      </c>
      <c r="E6019" s="36">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5">
      <c r="A6020" s="2">
        <v>6019</v>
      </c>
      <c r="B6020" s="2" t="s">
        <v>8622</v>
      </c>
      <c r="C6020" s="2">
        <f>YEAR(Data!$D6020)</f>
        <v>2011</v>
      </c>
      <c r="D6020" s="36">
        <v>40639</v>
      </c>
      <c r="E6020" s="36">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5">
      <c r="A6021" s="2">
        <v>6020</v>
      </c>
      <c r="B6021" s="2" t="s">
        <v>8623</v>
      </c>
      <c r="C6021" s="2">
        <f>YEAR(Data!$D6021)</f>
        <v>2011</v>
      </c>
      <c r="D6021" s="36">
        <v>40821</v>
      </c>
      <c r="E6021" s="36">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5">
      <c r="A6022" s="2">
        <v>6021</v>
      </c>
      <c r="B6022" s="2" t="s">
        <v>8624</v>
      </c>
      <c r="C6022" s="2">
        <f>YEAR(Data!$D6022)</f>
        <v>2013</v>
      </c>
      <c r="D6022" s="36">
        <v>41500</v>
      </c>
      <c r="E6022" s="36">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5">
      <c r="A6023" s="2">
        <v>6022</v>
      </c>
      <c r="B6023" s="2" t="s">
        <v>8624</v>
      </c>
      <c r="C6023" s="2">
        <f>YEAR(Data!$D6023)</f>
        <v>2013</v>
      </c>
      <c r="D6023" s="36">
        <v>41500</v>
      </c>
      <c r="E6023" s="36">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5">
      <c r="A6024" s="2">
        <v>6023</v>
      </c>
      <c r="B6024" s="2" t="s">
        <v>8626</v>
      </c>
      <c r="C6024" s="2">
        <f>YEAR(Data!$D6024)</f>
        <v>2011</v>
      </c>
      <c r="D6024" s="36">
        <v>40864</v>
      </c>
      <c r="E6024" s="36">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5">
      <c r="A6025" s="2">
        <v>6024</v>
      </c>
      <c r="B6025" s="2" t="s">
        <v>8627</v>
      </c>
      <c r="C6025" s="2">
        <f>YEAR(Data!$D6025)</f>
        <v>2014</v>
      </c>
      <c r="D6025" s="36">
        <v>41754</v>
      </c>
      <c r="E6025" s="36">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5">
      <c r="A6026" s="2">
        <v>6025</v>
      </c>
      <c r="B6026" s="2" t="s">
        <v>8628</v>
      </c>
      <c r="C6026" s="2">
        <f>YEAR(Data!$D6026)</f>
        <v>2014</v>
      </c>
      <c r="D6026" s="36">
        <v>41876</v>
      </c>
      <c r="E6026" s="36">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5">
      <c r="A6027" s="2">
        <v>6026</v>
      </c>
      <c r="B6027" s="2" t="s">
        <v>8628</v>
      </c>
      <c r="C6027" s="2">
        <f>YEAR(Data!$D6027)</f>
        <v>2014</v>
      </c>
      <c r="D6027" s="36">
        <v>41876</v>
      </c>
      <c r="E6027" s="36">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5">
      <c r="A6028" s="2">
        <v>6027</v>
      </c>
      <c r="B6028" s="2" t="s">
        <v>8629</v>
      </c>
      <c r="C6028" s="2">
        <f>YEAR(Data!$D6028)</f>
        <v>2014</v>
      </c>
      <c r="D6028" s="36">
        <v>41694</v>
      </c>
      <c r="E6028" s="36">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5">
      <c r="A6029" s="2">
        <v>6028</v>
      </c>
      <c r="B6029" s="2" t="s">
        <v>8629</v>
      </c>
      <c r="C6029" s="2">
        <f>YEAR(Data!$D6029)</f>
        <v>2014</v>
      </c>
      <c r="D6029" s="36">
        <v>41694</v>
      </c>
      <c r="E6029" s="36">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5">
      <c r="A6030" s="2">
        <v>6029</v>
      </c>
      <c r="B6030" s="2" t="s">
        <v>8630</v>
      </c>
      <c r="C6030" s="2">
        <f>YEAR(Data!$D6030)</f>
        <v>2013</v>
      </c>
      <c r="D6030" s="36">
        <v>41598</v>
      </c>
      <c r="E6030" s="36">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5">
      <c r="A6031" s="2">
        <v>6030</v>
      </c>
      <c r="B6031" s="2" t="s">
        <v>8631</v>
      </c>
      <c r="C6031" s="2">
        <f>YEAR(Data!$D6031)</f>
        <v>2013</v>
      </c>
      <c r="D6031" s="36">
        <v>41593</v>
      </c>
      <c r="E6031" s="36">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5">
      <c r="A6032" s="2">
        <v>6031</v>
      </c>
      <c r="B6032" s="2" t="s">
        <v>8632</v>
      </c>
      <c r="C6032" s="2">
        <f>YEAR(Data!$D6032)</f>
        <v>2014</v>
      </c>
      <c r="D6032" s="36">
        <v>41827</v>
      </c>
      <c r="E6032" s="36">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5">
      <c r="A6033" s="2">
        <v>6032</v>
      </c>
      <c r="B6033" s="2" t="s">
        <v>8633</v>
      </c>
      <c r="C6033" s="2">
        <f>YEAR(Data!$D6033)</f>
        <v>2013</v>
      </c>
      <c r="D6033" s="36">
        <v>41634</v>
      </c>
      <c r="E6033" s="36">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5">
      <c r="A6034" s="2">
        <v>6033</v>
      </c>
      <c r="B6034" s="2" t="s">
        <v>8635</v>
      </c>
      <c r="C6034" s="2">
        <f>YEAR(Data!$D6034)</f>
        <v>2014</v>
      </c>
      <c r="D6034" s="36">
        <v>41753</v>
      </c>
      <c r="E6034" s="36">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5">
      <c r="A6035" s="2">
        <v>6034</v>
      </c>
      <c r="B6035" s="2" t="s">
        <v>8636</v>
      </c>
      <c r="C6035" s="2">
        <f>YEAR(Data!$D6035)</f>
        <v>2012</v>
      </c>
      <c r="D6035" s="36">
        <v>41257</v>
      </c>
      <c r="E6035" s="36">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5">
      <c r="A6036" s="2">
        <v>6035</v>
      </c>
      <c r="B6036" s="2" t="s">
        <v>8637</v>
      </c>
      <c r="C6036" s="2">
        <f>YEAR(Data!$D6036)</f>
        <v>2012</v>
      </c>
      <c r="D6036" s="36">
        <v>41018</v>
      </c>
      <c r="E6036" s="36">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5">
      <c r="A6037" s="2">
        <v>6036</v>
      </c>
      <c r="B6037" s="2" t="s">
        <v>8637</v>
      </c>
      <c r="C6037" s="2">
        <f>YEAR(Data!$D6037)</f>
        <v>2012</v>
      </c>
      <c r="D6037" s="36">
        <v>41018</v>
      </c>
      <c r="E6037" s="36">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5">
      <c r="A6038" s="2">
        <v>6037</v>
      </c>
      <c r="B6038" s="2" t="s">
        <v>8638</v>
      </c>
      <c r="C6038" s="2">
        <f>YEAR(Data!$D6038)</f>
        <v>2013</v>
      </c>
      <c r="D6038" s="36">
        <v>41522</v>
      </c>
      <c r="E6038" s="36">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5">
      <c r="A6039" s="2">
        <v>6038</v>
      </c>
      <c r="B6039" s="2" t="s">
        <v>8638</v>
      </c>
      <c r="C6039" s="2">
        <f>YEAR(Data!$D6039)</f>
        <v>2013</v>
      </c>
      <c r="D6039" s="36">
        <v>41522</v>
      </c>
      <c r="E6039" s="36">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5">
      <c r="A6040" s="2">
        <v>6039</v>
      </c>
      <c r="B6040" s="2" t="s">
        <v>8638</v>
      </c>
      <c r="C6040" s="2">
        <f>YEAR(Data!$D6040)</f>
        <v>2013</v>
      </c>
      <c r="D6040" s="36">
        <v>41522</v>
      </c>
      <c r="E6040" s="36">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5">
      <c r="A6041" s="2">
        <v>6040</v>
      </c>
      <c r="B6041" s="2" t="s">
        <v>8638</v>
      </c>
      <c r="C6041" s="2">
        <f>YEAR(Data!$D6041)</f>
        <v>2013</v>
      </c>
      <c r="D6041" s="36">
        <v>41522</v>
      </c>
      <c r="E6041" s="36">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5">
      <c r="A6042" s="2">
        <v>6041</v>
      </c>
      <c r="B6042" s="2" t="s">
        <v>8639</v>
      </c>
      <c r="C6042" s="2">
        <f>YEAR(Data!$D6042)</f>
        <v>2014</v>
      </c>
      <c r="D6042" s="36">
        <v>41907</v>
      </c>
      <c r="E6042" s="36">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5">
      <c r="A6043" s="2">
        <v>6042</v>
      </c>
      <c r="B6043" s="2" t="s">
        <v>8639</v>
      </c>
      <c r="C6043" s="2">
        <f>YEAR(Data!$D6043)</f>
        <v>2014</v>
      </c>
      <c r="D6043" s="36">
        <v>41907</v>
      </c>
      <c r="E6043" s="36">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5">
      <c r="A6044" s="2">
        <v>6043</v>
      </c>
      <c r="B6044" s="2" t="s">
        <v>8642</v>
      </c>
      <c r="C6044" s="2">
        <f>YEAR(Data!$D6044)</f>
        <v>2013</v>
      </c>
      <c r="D6044" s="36">
        <v>41309</v>
      </c>
      <c r="E6044" s="36">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5">
      <c r="A6045" s="2">
        <v>6044</v>
      </c>
      <c r="B6045" s="2" t="s">
        <v>8643</v>
      </c>
      <c r="C6045" s="2">
        <f>YEAR(Data!$D6045)</f>
        <v>2014</v>
      </c>
      <c r="D6045" s="36">
        <v>41779</v>
      </c>
      <c r="E6045" s="36">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5">
      <c r="A6046" s="2">
        <v>6045</v>
      </c>
      <c r="B6046" s="2" t="s">
        <v>8643</v>
      </c>
      <c r="C6046" s="2">
        <f>YEAR(Data!$D6046)</f>
        <v>2014</v>
      </c>
      <c r="D6046" s="36">
        <v>41779</v>
      </c>
      <c r="E6046" s="36">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5">
      <c r="A6047" s="2">
        <v>6046</v>
      </c>
      <c r="B6047" s="2" t="s">
        <v>8644</v>
      </c>
      <c r="C6047" s="2">
        <f>YEAR(Data!$D6047)</f>
        <v>2012</v>
      </c>
      <c r="D6047" s="36">
        <v>41155</v>
      </c>
      <c r="E6047" s="36">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5">
      <c r="A6048" s="2">
        <v>6047</v>
      </c>
      <c r="B6048" s="2" t="s">
        <v>8645</v>
      </c>
      <c r="C6048" s="2">
        <f>YEAR(Data!$D6048)</f>
        <v>2013</v>
      </c>
      <c r="D6048" s="36">
        <v>41435</v>
      </c>
      <c r="E6048" s="36">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5">
      <c r="A6049" s="2">
        <v>6048</v>
      </c>
      <c r="B6049" s="2" t="s">
        <v>8646</v>
      </c>
      <c r="C6049" s="2">
        <f>YEAR(Data!$D6049)</f>
        <v>2012</v>
      </c>
      <c r="D6049" s="36">
        <v>41220</v>
      </c>
      <c r="E6049" s="36">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5">
      <c r="A6050" s="2">
        <v>6049</v>
      </c>
      <c r="B6050" s="2" t="s">
        <v>8646</v>
      </c>
      <c r="C6050" s="2">
        <f>YEAR(Data!$D6050)</f>
        <v>2012</v>
      </c>
      <c r="D6050" s="36">
        <v>41220</v>
      </c>
      <c r="E6050" s="36">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5">
      <c r="A6051" s="2">
        <v>6050</v>
      </c>
      <c r="B6051" s="2" t="s">
        <v>8647</v>
      </c>
      <c r="C6051" s="2">
        <f>YEAR(Data!$D6051)</f>
        <v>2013</v>
      </c>
      <c r="D6051" s="36">
        <v>41441</v>
      </c>
      <c r="E6051" s="36">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5">
      <c r="A6052" s="2">
        <v>6051</v>
      </c>
      <c r="B6052" s="2" t="s">
        <v>8648</v>
      </c>
      <c r="C6052" s="2">
        <f>YEAR(Data!$D6052)</f>
        <v>2012</v>
      </c>
      <c r="D6052" s="36">
        <v>41024</v>
      </c>
      <c r="E6052" s="36">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5">
      <c r="A6053" s="2">
        <v>6052</v>
      </c>
      <c r="B6053" s="2" t="s">
        <v>8648</v>
      </c>
      <c r="C6053" s="2">
        <f>YEAR(Data!$D6053)</f>
        <v>2012</v>
      </c>
      <c r="D6053" s="36">
        <v>41024</v>
      </c>
      <c r="E6053" s="36">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5">
      <c r="A6054" s="2">
        <v>6053</v>
      </c>
      <c r="B6054" s="2" t="s">
        <v>8651</v>
      </c>
      <c r="C6054" s="2">
        <f>YEAR(Data!$D6054)</f>
        <v>2013</v>
      </c>
      <c r="D6054" s="36">
        <v>41541</v>
      </c>
      <c r="E6054" s="36">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5">
      <c r="A6055" s="2">
        <v>6054</v>
      </c>
      <c r="B6055" s="2" t="s">
        <v>8651</v>
      </c>
      <c r="C6055" s="2">
        <f>YEAR(Data!$D6055)</f>
        <v>2013</v>
      </c>
      <c r="D6055" s="36">
        <v>41541</v>
      </c>
      <c r="E6055" s="36">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5">
      <c r="A6056" s="2">
        <v>6055</v>
      </c>
      <c r="B6056" s="2" t="s">
        <v>8651</v>
      </c>
      <c r="C6056" s="2">
        <f>YEAR(Data!$D6056)</f>
        <v>2013</v>
      </c>
      <c r="D6056" s="36">
        <v>41541</v>
      </c>
      <c r="E6056" s="36">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5">
      <c r="A6057" s="2">
        <v>6056</v>
      </c>
      <c r="B6057" s="2" t="s">
        <v>8652</v>
      </c>
      <c r="C6057" s="2">
        <f>YEAR(Data!$D6057)</f>
        <v>2013</v>
      </c>
      <c r="D6057" s="36">
        <v>41505</v>
      </c>
      <c r="E6057" s="36">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5">
      <c r="A6058" s="2">
        <v>6057</v>
      </c>
      <c r="B6058" s="2" t="s">
        <v>8652</v>
      </c>
      <c r="C6058" s="2">
        <f>YEAR(Data!$D6058)</f>
        <v>2013</v>
      </c>
      <c r="D6058" s="36">
        <v>41505</v>
      </c>
      <c r="E6058" s="36">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5">
      <c r="A6059" s="2">
        <v>6058</v>
      </c>
      <c r="B6059" s="2" t="s">
        <v>8653</v>
      </c>
      <c r="C6059" s="2">
        <f>YEAR(Data!$D6059)</f>
        <v>2011</v>
      </c>
      <c r="D6059" s="36">
        <v>40604</v>
      </c>
      <c r="E6059" s="36">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5">
      <c r="A6060" s="2">
        <v>6059</v>
      </c>
      <c r="B6060" s="2" t="s">
        <v>8653</v>
      </c>
      <c r="C6060" s="2">
        <f>YEAR(Data!$D6060)</f>
        <v>2011</v>
      </c>
      <c r="D6060" s="36">
        <v>40604</v>
      </c>
      <c r="E6060" s="36">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5">
      <c r="A6061" s="2">
        <v>6060</v>
      </c>
      <c r="B6061" s="2" t="s">
        <v>8654</v>
      </c>
      <c r="C6061" s="2">
        <f>YEAR(Data!$D6061)</f>
        <v>2011</v>
      </c>
      <c r="D6061" s="36">
        <v>40907</v>
      </c>
      <c r="E6061" s="36">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5">
      <c r="A6062" s="2">
        <v>6061</v>
      </c>
      <c r="B6062" s="2" t="s">
        <v>8655</v>
      </c>
      <c r="C6062" s="2">
        <f>YEAR(Data!$D6062)</f>
        <v>2012</v>
      </c>
      <c r="D6062" s="36">
        <v>41009</v>
      </c>
      <c r="E6062" s="36">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5">
      <c r="A6063" s="2">
        <v>6062</v>
      </c>
      <c r="B6063" s="2" t="s">
        <v>8655</v>
      </c>
      <c r="C6063" s="2">
        <f>YEAR(Data!$D6063)</f>
        <v>2012</v>
      </c>
      <c r="D6063" s="36">
        <v>41009</v>
      </c>
      <c r="E6063" s="36">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5">
      <c r="A6064" s="2">
        <v>6063</v>
      </c>
      <c r="B6064" s="2" t="s">
        <v>8656</v>
      </c>
      <c r="C6064" s="2">
        <f>YEAR(Data!$D6064)</f>
        <v>2012</v>
      </c>
      <c r="D6064" s="36">
        <v>41268</v>
      </c>
      <c r="E6064" s="36">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5">
      <c r="A6065" s="2">
        <v>6064</v>
      </c>
      <c r="B6065" s="2" t="s">
        <v>8656</v>
      </c>
      <c r="C6065" s="2">
        <f>YEAR(Data!$D6065)</f>
        <v>2012</v>
      </c>
      <c r="D6065" s="36">
        <v>41268</v>
      </c>
      <c r="E6065" s="36">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5">
      <c r="A6066" s="2">
        <v>6065</v>
      </c>
      <c r="B6066" s="2" t="s">
        <v>8656</v>
      </c>
      <c r="C6066" s="2">
        <f>YEAR(Data!$D6066)</f>
        <v>2012</v>
      </c>
      <c r="D6066" s="36">
        <v>41268</v>
      </c>
      <c r="E6066" s="36">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5">
      <c r="A6067" s="2">
        <v>6066</v>
      </c>
      <c r="B6067" s="2" t="s">
        <v>8657</v>
      </c>
      <c r="C6067" s="2">
        <f>YEAR(Data!$D6067)</f>
        <v>2012</v>
      </c>
      <c r="D6067" s="36">
        <v>41004</v>
      </c>
      <c r="E6067" s="36">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5">
      <c r="A6068" s="2">
        <v>6067</v>
      </c>
      <c r="B6068" s="2" t="s">
        <v>8658</v>
      </c>
      <c r="C6068" s="2">
        <f>YEAR(Data!$D6068)</f>
        <v>2012</v>
      </c>
      <c r="D6068" s="36">
        <v>40925</v>
      </c>
      <c r="E6068" s="36">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5">
      <c r="A6069" s="2">
        <v>6068</v>
      </c>
      <c r="B6069" s="2" t="s">
        <v>8660</v>
      </c>
      <c r="C6069" s="2">
        <f>YEAR(Data!$D6069)</f>
        <v>2014</v>
      </c>
      <c r="D6069" s="36">
        <v>41780</v>
      </c>
      <c r="E6069" s="36">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5">
      <c r="A6070" s="2">
        <v>6069</v>
      </c>
      <c r="B6070" s="2" t="s">
        <v>8660</v>
      </c>
      <c r="C6070" s="2">
        <f>YEAR(Data!$D6070)</f>
        <v>2014</v>
      </c>
      <c r="D6070" s="36">
        <v>41780</v>
      </c>
      <c r="E6070" s="36">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5">
      <c r="A6071" s="2">
        <v>6070</v>
      </c>
      <c r="B6071" s="2" t="s">
        <v>8660</v>
      </c>
      <c r="C6071" s="2">
        <f>YEAR(Data!$D6071)</f>
        <v>2014</v>
      </c>
      <c r="D6071" s="36">
        <v>41780</v>
      </c>
      <c r="E6071" s="36">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5">
      <c r="A6072" s="2">
        <v>6071</v>
      </c>
      <c r="B6072" s="2" t="s">
        <v>8663</v>
      </c>
      <c r="C6072" s="2">
        <f>YEAR(Data!$D6072)</f>
        <v>2014</v>
      </c>
      <c r="D6072" s="36">
        <v>41865</v>
      </c>
      <c r="E6072" s="36">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5">
      <c r="A6073" s="2">
        <v>6072</v>
      </c>
      <c r="B6073" s="2" t="s">
        <v>8664</v>
      </c>
      <c r="C6073" s="2">
        <f>YEAR(Data!$D6073)</f>
        <v>2012</v>
      </c>
      <c r="D6073" s="36">
        <v>41274</v>
      </c>
      <c r="E6073" s="36">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5">
      <c r="A6074" s="2">
        <v>6073</v>
      </c>
      <c r="B6074" s="2" t="s">
        <v>8664</v>
      </c>
      <c r="C6074" s="2">
        <f>YEAR(Data!$D6074)</f>
        <v>2012</v>
      </c>
      <c r="D6074" s="36">
        <v>41274</v>
      </c>
      <c r="E6074" s="36">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5">
      <c r="A6075" s="2">
        <v>6074</v>
      </c>
      <c r="B6075" s="2" t="s">
        <v>8664</v>
      </c>
      <c r="C6075" s="2">
        <f>YEAR(Data!$D6075)</f>
        <v>2012</v>
      </c>
      <c r="D6075" s="36">
        <v>41274</v>
      </c>
      <c r="E6075" s="36">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5">
      <c r="A6076" s="2">
        <v>6075</v>
      </c>
      <c r="B6076" s="2" t="s">
        <v>8665</v>
      </c>
      <c r="C6076" s="2">
        <f>YEAR(Data!$D6076)</f>
        <v>2014</v>
      </c>
      <c r="D6076" s="36">
        <v>41999</v>
      </c>
      <c r="E6076" s="36">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5">
      <c r="A6077" s="2">
        <v>6076</v>
      </c>
      <c r="B6077" s="2" t="s">
        <v>8665</v>
      </c>
      <c r="C6077" s="2">
        <f>YEAR(Data!$D6077)</f>
        <v>2014</v>
      </c>
      <c r="D6077" s="36">
        <v>41999</v>
      </c>
      <c r="E6077" s="36">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5">
      <c r="A6078" s="2">
        <v>6077</v>
      </c>
      <c r="B6078" s="2" t="s">
        <v>8666</v>
      </c>
      <c r="C6078" s="2">
        <f>YEAR(Data!$D6078)</f>
        <v>2013</v>
      </c>
      <c r="D6078" s="36">
        <v>41519</v>
      </c>
      <c r="E6078" s="36">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5">
      <c r="A6079" s="2">
        <v>6078</v>
      </c>
      <c r="B6079" s="2" t="s">
        <v>8666</v>
      </c>
      <c r="C6079" s="2">
        <f>YEAR(Data!$D6079)</f>
        <v>2013</v>
      </c>
      <c r="D6079" s="36">
        <v>41519</v>
      </c>
      <c r="E6079" s="36">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5">
      <c r="A6080" s="2">
        <v>6079</v>
      </c>
      <c r="B6080" s="2" t="s">
        <v>8666</v>
      </c>
      <c r="C6080" s="2">
        <f>YEAR(Data!$D6080)</f>
        <v>2013</v>
      </c>
      <c r="D6080" s="36">
        <v>41519</v>
      </c>
      <c r="E6080" s="36">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5">
      <c r="A6081" s="2">
        <v>6080</v>
      </c>
      <c r="B6081" s="2" t="s">
        <v>8666</v>
      </c>
      <c r="C6081" s="2">
        <f>YEAR(Data!$D6081)</f>
        <v>2013</v>
      </c>
      <c r="D6081" s="36">
        <v>41519</v>
      </c>
      <c r="E6081" s="36">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5">
      <c r="A6082" s="2">
        <v>6081</v>
      </c>
      <c r="B6082" s="2" t="s">
        <v>8667</v>
      </c>
      <c r="C6082" s="2">
        <f>YEAR(Data!$D6082)</f>
        <v>2014</v>
      </c>
      <c r="D6082" s="36">
        <v>41857</v>
      </c>
      <c r="E6082" s="36">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5">
      <c r="A6083" s="2">
        <v>6082</v>
      </c>
      <c r="B6083" s="2" t="s">
        <v>8668</v>
      </c>
      <c r="C6083" s="2">
        <f>YEAR(Data!$D6083)</f>
        <v>2011</v>
      </c>
      <c r="D6083" s="36">
        <v>40593</v>
      </c>
      <c r="E6083" s="36">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5">
      <c r="A6084" s="2">
        <v>6083</v>
      </c>
      <c r="B6084" s="2" t="s">
        <v>8669</v>
      </c>
      <c r="C6084" s="2">
        <f>YEAR(Data!$D6084)</f>
        <v>2013</v>
      </c>
      <c r="D6084" s="36">
        <v>41601</v>
      </c>
      <c r="E6084" s="36">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5">
      <c r="A6085" s="2">
        <v>6084</v>
      </c>
      <c r="B6085" s="2" t="s">
        <v>8669</v>
      </c>
      <c r="C6085" s="2">
        <f>YEAR(Data!$D6085)</f>
        <v>2013</v>
      </c>
      <c r="D6085" s="36">
        <v>41601</v>
      </c>
      <c r="E6085" s="36">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5">
      <c r="A6086" s="2">
        <v>6085</v>
      </c>
      <c r="B6086" s="2" t="s">
        <v>8669</v>
      </c>
      <c r="C6086" s="2">
        <f>YEAR(Data!$D6086)</f>
        <v>2013</v>
      </c>
      <c r="D6086" s="36">
        <v>41601</v>
      </c>
      <c r="E6086" s="36">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5">
      <c r="A6087" s="2">
        <v>6086</v>
      </c>
      <c r="B6087" s="2" t="s">
        <v>8669</v>
      </c>
      <c r="C6087" s="2">
        <f>YEAR(Data!$D6087)</f>
        <v>2013</v>
      </c>
      <c r="D6087" s="36">
        <v>41601</v>
      </c>
      <c r="E6087" s="36">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5">
      <c r="A6088" s="2">
        <v>6087</v>
      </c>
      <c r="B6088" s="2" t="s">
        <v>8669</v>
      </c>
      <c r="C6088" s="2">
        <f>YEAR(Data!$D6088)</f>
        <v>2013</v>
      </c>
      <c r="D6088" s="36">
        <v>41601</v>
      </c>
      <c r="E6088" s="36">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5">
      <c r="A6089" s="2">
        <v>6088</v>
      </c>
      <c r="B6089" s="2" t="s">
        <v>8670</v>
      </c>
      <c r="C6089" s="2">
        <f>YEAR(Data!$D6089)</f>
        <v>2012</v>
      </c>
      <c r="D6089" s="36">
        <v>41257</v>
      </c>
      <c r="E6089" s="36">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5">
      <c r="A6090" s="2">
        <v>6089</v>
      </c>
      <c r="B6090" s="2" t="s">
        <v>8671</v>
      </c>
      <c r="C6090" s="2">
        <f>YEAR(Data!$D6090)</f>
        <v>2012</v>
      </c>
      <c r="D6090" s="36">
        <v>41073</v>
      </c>
      <c r="E6090" s="36">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5">
      <c r="A6091" s="2">
        <v>6090</v>
      </c>
      <c r="B6091" s="2" t="s">
        <v>8672</v>
      </c>
      <c r="C6091" s="2">
        <f>YEAR(Data!$D6091)</f>
        <v>2014</v>
      </c>
      <c r="D6091" s="36">
        <v>42002</v>
      </c>
      <c r="E6091" s="36">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5">
      <c r="A6092" s="2">
        <v>6091</v>
      </c>
      <c r="B6092" s="2" t="s">
        <v>8673</v>
      </c>
      <c r="C6092" s="2">
        <f>YEAR(Data!$D6092)</f>
        <v>2014</v>
      </c>
      <c r="D6092" s="36">
        <v>41903</v>
      </c>
      <c r="E6092" s="36">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5">
      <c r="A6093" s="2">
        <v>6092</v>
      </c>
      <c r="B6093" s="2" t="s">
        <v>8673</v>
      </c>
      <c r="C6093" s="2">
        <f>YEAR(Data!$D6093)</f>
        <v>2014</v>
      </c>
      <c r="D6093" s="36">
        <v>41903</v>
      </c>
      <c r="E6093" s="36">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5">
      <c r="A6094" s="2">
        <v>6093</v>
      </c>
      <c r="B6094" s="2" t="s">
        <v>8673</v>
      </c>
      <c r="C6094" s="2">
        <f>YEAR(Data!$D6094)</f>
        <v>2014</v>
      </c>
      <c r="D6094" s="36">
        <v>41903</v>
      </c>
      <c r="E6094" s="36">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5">
      <c r="A6095" s="2">
        <v>6094</v>
      </c>
      <c r="B6095" s="2" t="s">
        <v>8673</v>
      </c>
      <c r="C6095" s="2">
        <f>YEAR(Data!$D6095)</f>
        <v>2014</v>
      </c>
      <c r="D6095" s="36">
        <v>41903</v>
      </c>
      <c r="E6095" s="36">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5">
      <c r="A6096" s="2">
        <v>6095</v>
      </c>
      <c r="B6096" s="2" t="s">
        <v>8673</v>
      </c>
      <c r="C6096" s="2">
        <f>YEAR(Data!$D6096)</f>
        <v>2014</v>
      </c>
      <c r="D6096" s="36">
        <v>41903</v>
      </c>
      <c r="E6096" s="36">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5">
      <c r="A6097" s="2">
        <v>6096</v>
      </c>
      <c r="B6097" s="2" t="s">
        <v>8673</v>
      </c>
      <c r="C6097" s="2">
        <f>YEAR(Data!$D6097)</f>
        <v>2014</v>
      </c>
      <c r="D6097" s="36">
        <v>41903</v>
      </c>
      <c r="E6097" s="36">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5">
      <c r="A6098" s="2">
        <v>6097</v>
      </c>
      <c r="B6098" s="2" t="s">
        <v>8673</v>
      </c>
      <c r="C6098" s="2">
        <f>YEAR(Data!$D6098)</f>
        <v>2014</v>
      </c>
      <c r="D6098" s="36">
        <v>41903</v>
      </c>
      <c r="E6098" s="36">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5">
      <c r="A6099" s="2">
        <v>6098</v>
      </c>
      <c r="B6099" s="2" t="s">
        <v>8673</v>
      </c>
      <c r="C6099" s="2">
        <f>YEAR(Data!$D6099)</f>
        <v>2014</v>
      </c>
      <c r="D6099" s="36">
        <v>41903</v>
      </c>
      <c r="E6099" s="36">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5">
      <c r="A6100" s="2">
        <v>6099</v>
      </c>
      <c r="B6100" s="2" t="s">
        <v>8673</v>
      </c>
      <c r="C6100" s="2">
        <f>YEAR(Data!$D6100)</f>
        <v>2014</v>
      </c>
      <c r="D6100" s="36">
        <v>41903</v>
      </c>
      <c r="E6100" s="36">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5">
      <c r="A6101" s="2">
        <v>6100</v>
      </c>
      <c r="B6101" s="2" t="s">
        <v>8673</v>
      </c>
      <c r="C6101" s="2">
        <f>YEAR(Data!$D6101)</f>
        <v>2014</v>
      </c>
      <c r="D6101" s="36">
        <v>41903</v>
      </c>
      <c r="E6101" s="36">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5">
      <c r="A6102" s="2">
        <v>6101</v>
      </c>
      <c r="B6102" s="2" t="s">
        <v>8673</v>
      </c>
      <c r="C6102" s="2">
        <f>YEAR(Data!$D6102)</f>
        <v>2014</v>
      </c>
      <c r="D6102" s="36">
        <v>41903</v>
      </c>
      <c r="E6102" s="36">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5">
      <c r="A6103" s="2">
        <v>6102</v>
      </c>
      <c r="B6103" s="2" t="s">
        <v>8673</v>
      </c>
      <c r="C6103" s="2">
        <f>YEAR(Data!$D6103)</f>
        <v>2014</v>
      </c>
      <c r="D6103" s="36">
        <v>41903</v>
      </c>
      <c r="E6103" s="36">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5">
      <c r="A6104" s="2">
        <v>6103</v>
      </c>
      <c r="B6104" s="2" t="s">
        <v>8673</v>
      </c>
      <c r="C6104" s="2">
        <f>YEAR(Data!$D6104)</f>
        <v>2014</v>
      </c>
      <c r="D6104" s="36">
        <v>41903</v>
      </c>
      <c r="E6104" s="36">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5">
      <c r="A6105" s="2">
        <v>6104</v>
      </c>
      <c r="B6105" s="2" t="s">
        <v>8673</v>
      </c>
      <c r="C6105" s="2">
        <f>YEAR(Data!$D6105)</f>
        <v>2014</v>
      </c>
      <c r="D6105" s="36">
        <v>41903</v>
      </c>
      <c r="E6105" s="36">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5">
      <c r="A6106" s="2">
        <v>6105</v>
      </c>
      <c r="B6106" s="2" t="s">
        <v>8676</v>
      </c>
      <c r="C6106" s="2">
        <f>YEAR(Data!$D6106)</f>
        <v>2014</v>
      </c>
      <c r="D6106" s="36">
        <v>41874</v>
      </c>
      <c r="E6106" s="36">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5">
      <c r="A6107" s="2">
        <v>6106</v>
      </c>
      <c r="B6107" s="2" t="s">
        <v>8677</v>
      </c>
      <c r="C6107" s="2">
        <f>YEAR(Data!$D6107)</f>
        <v>2012</v>
      </c>
      <c r="D6107" s="36">
        <v>41078</v>
      </c>
      <c r="E6107" s="36">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5">
      <c r="A6108" s="2">
        <v>6107</v>
      </c>
      <c r="B6108" s="2" t="s">
        <v>8678</v>
      </c>
      <c r="C6108" s="2">
        <f>YEAR(Data!$D6108)</f>
        <v>2011</v>
      </c>
      <c r="D6108" s="36">
        <v>40897</v>
      </c>
      <c r="E6108" s="36">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5">
      <c r="A6109" s="2">
        <v>6108</v>
      </c>
      <c r="B6109" s="2" t="s">
        <v>8678</v>
      </c>
      <c r="C6109" s="2">
        <f>YEAR(Data!$D6109)</f>
        <v>2011</v>
      </c>
      <c r="D6109" s="36">
        <v>40897</v>
      </c>
      <c r="E6109" s="36">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5">
      <c r="A6110" s="2">
        <v>6109</v>
      </c>
      <c r="B6110" s="2" t="s">
        <v>8679</v>
      </c>
      <c r="C6110" s="2">
        <f>YEAR(Data!$D6110)</f>
        <v>2013</v>
      </c>
      <c r="D6110" s="36">
        <v>41529</v>
      </c>
      <c r="E6110" s="36">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5">
      <c r="A6111" s="2">
        <v>6110</v>
      </c>
      <c r="B6111" s="2" t="s">
        <v>8679</v>
      </c>
      <c r="C6111" s="2">
        <f>YEAR(Data!$D6111)</f>
        <v>2013</v>
      </c>
      <c r="D6111" s="36">
        <v>41529</v>
      </c>
      <c r="E6111" s="36">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5">
      <c r="A6112" s="2">
        <v>6111</v>
      </c>
      <c r="B6112" s="2" t="s">
        <v>8680</v>
      </c>
      <c r="C6112" s="2">
        <f>YEAR(Data!$D6112)</f>
        <v>2013</v>
      </c>
      <c r="D6112" s="36">
        <v>41591</v>
      </c>
      <c r="E6112" s="36">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5">
      <c r="A6113" s="2">
        <v>6112</v>
      </c>
      <c r="B6113" s="2" t="s">
        <v>8680</v>
      </c>
      <c r="C6113" s="2">
        <f>YEAR(Data!$D6113)</f>
        <v>2013</v>
      </c>
      <c r="D6113" s="36">
        <v>41591</v>
      </c>
      <c r="E6113" s="36">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5">
      <c r="A6114" s="2">
        <v>6113</v>
      </c>
      <c r="B6114" s="2" t="s">
        <v>8680</v>
      </c>
      <c r="C6114" s="2">
        <f>YEAR(Data!$D6114)</f>
        <v>2013</v>
      </c>
      <c r="D6114" s="36">
        <v>41591</v>
      </c>
      <c r="E6114" s="36">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5">
      <c r="A6115" s="2">
        <v>6114</v>
      </c>
      <c r="B6115" s="2" t="s">
        <v>8680</v>
      </c>
      <c r="C6115" s="2">
        <f>YEAR(Data!$D6115)</f>
        <v>2013</v>
      </c>
      <c r="D6115" s="36">
        <v>41591</v>
      </c>
      <c r="E6115" s="36">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5">
      <c r="A6116" s="2">
        <v>6115</v>
      </c>
      <c r="B6116" s="2" t="s">
        <v>8680</v>
      </c>
      <c r="C6116" s="2">
        <f>YEAR(Data!$D6116)</f>
        <v>2013</v>
      </c>
      <c r="D6116" s="36">
        <v>41591</v>
      </c>
      <c r="E6116" s="36">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5">
      <c r="A6117" s="2">
        <v>6116</v>
      </c>
      <c r="B6117" s="2" t="s">
        <v>8681</v>
      </c>
      <c r="C6117" s="2">
        <f>YEAR(Data!$D6117)</f>
        <v>2013</v>
      </c>
      <c r="D6117" s="36">
        <v>41348</v>
      </c>
      <c r="E6117" s="36">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5">
      <c r="A6118" s="2">
        <v>6117</v>
      </c>
      <c r="B6118" s="2" t="s">
        <v>8683</v>
      </c>
      <c r="C6118" s="2">
        <f>YEAR(Data!$D6118)</f>
        <v>2013</v>
      </c>
      <c r="D6118" s="36">
        <v>41592</v>
      </c>
      <c r="E6118" s="36">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5">
      <c r="A6119" s="2">
        <v>6118</v>
      </c>
      <c r="B6119" s="2" t="s">
        <v>8683</v>
      </c>
      <c r="C6119" s="2">
        <f>YEAR(Data!$D6119)</f>
        <v>2013</v>
      </c>
      <c r="D6119" s="36">
        <v>41592</v>
      </c>
      <c r="E6119" s="36">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5">
      <c r="A6120" s="2">
        <v>6119</v>
      </c>
      <c r="B6120" s="2" t="s">
        <v>8686</v>
      </c>
      <c r="C6120" s="2">
        <f>YEAR(Data!$D6120)</f>
        <v>2014</v>
      </c>
      <c r="D6120" s="36">
        <v>41902</v>
      </c>
      <c r="E6120" s="36">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5">
      <c r="A6121" s="2">
        <v>6120</v>
      </c>
      <c r="B6121" s="2" t="s">
        <v>8686</v>
      </c>
      <c r="C6121" s="2">
        <f>YEAR(Data!$D6121)</f>
        <v>2014</v>
      </c>
      <c r="D6121" s="36">
        <v>41902</v>
      </c>
      <c r="E6121" s="36">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5">
      <c r="A6122" s="2">
        <v>6121</v>
      </c>
      <c r="B6122" s="2" t="s">
        <v>8686</v>
      </c>
      <c r="C6122" s="2">
        <f>YEAR(Data!$D6122)</f>
        <v>2014</v>
      </c>
      <c r="D6122" s="36">
        <v>41902</v>
      </c>
      <c r="E6122" s="36">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5">
      <c r="A6123" s="2">
        <v>6122</v>
      </c>
      <c r="B6123" s="2" t="s">
        <v>8686</v>
      </c>
      <c r="C6123" s="2">
        <f>YEAR(Data!$D6123)</f>
        <v>2014</v>
      </c>
      <c r="D6123" s="36">
        <v>41902</v>
      </c>
      <c r="E6123" s="36">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5">
      <c r="A6124" s="2">
        <v>6123</v>
      </c>
      <c r="B6124" s="2" t="s">
        <v>8687</v>
      </c>
      <c r="C6124" s="2">
        <f>YEAR(Data!$D6124)</f>
        <v>2014</v>
      </c>
      <c r="D6124" s="36">
        <v>41978</v>
      </c>
      <c r="E6124" s="36">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5">
      <c r="A6125" s="2">
        <v>6124</v>
      </c>
      <c r="B6125" s="2" t="s">
        <v>8688</v>
      </c>
      <c r="C6125" s="2">
        <f>YEAR(Data!$D6125)</f>
        <v>2012</v>
      </c>
      <c r="D6125" s="36">
        <v>41152</v>
      </c>
      <c r="E6125" s="36">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5">
      <c r="A6126" s="2">
        <v>6125</v>
      </c>
      <c r="B6126" s="2" t="s">
        <v>8689</v>
      </c>
      <c r="C6126" s="2">
        <f>YEAR(Data!$D6126)</f>
        <v>2014</v>
      </c>
      <c r="D6126" s="36">
        <v>41794</v>
      </c>
      <c r="E6126" s="36">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5">
      <c r="A6127" s="2">
        <v>6126</v>
      </c>
      <c r="B6127" s="2" t="s">
        <v>8689</v>
      </c>
      <c r="C6127" s="2">
        <f>YEAR(Data!$D6127)</f>
        <v>2014</v>
      </c>
      <c r="D6127" s="36">
        <v>41794</v>
      </c>
      <c r="E6127" s="36">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5">
      <c r="A6128" s="2">
        <v>6127</v>
      </c>
      <c r="B6128" s="2" t="s">
        <v>8689</v>
      </c>
      <c r="C6128" s="2">
        <f>YEAR(Data!$D6128)</f>
        <v>2014</v>
      </c>
      <c r="D6128" s="36">
        <v>41794</v>
      </c>
      <c r="E6128" s="36">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5">
      <c r="A6129" s="2">
        <v>6128</v>
      </c>
      <c r="B6129" s="2" t="s">
        <v>8692</v>
      </c>
      <c r="C6129" s="2">
        <f>YEAR(Data!$D6129)</f>
        <v>2013</v>
      </c>
      <c r="D6129" s="36">
        <v>41365</v>
      </c>
      <c r="E6129" s="36">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5">
      <c r="A6130" s="2">
        <v>6129</v>
      </c>
      <c r="B6130" s="2" t="s">
        <v>8693</v>
      </c>
      <c r="C6130" s="2">
        <f>YEAR(Data!$D6130)</f>
        <v>2011</v>
      </c>
      <c r="D6130" s="36">
        <v>40841</v>
      </c>
      <c r="E6130" s="36">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5">
      <c r="A6131" s="2">
        <v>6130</v>
      </c>
      <c r="B6131" s="2" t="s">
        <v>8694</v>
      </c>
      <c r="C6131" s="2">
        <f>YEAR(Data!$D6131)</f>
        <v>2014</v>
      </c>
      <c r="D6131" s="36">
        <v>41725</v>
      </c>
      <c r="E6131" s="36">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5">
      <c r="A6132" s="2">
        <v>6131</v>
      </c>
      <c r="B6132" s="2" t="s">
        <v>8694</v>
      </c>
      <c r="C6132" s="2">
        <f>YEAR(Data!$D6132)</f>
        <v>2014</v>
      </c>
      <c r="D6132" s="36">
        <v>41725</v>
      </c>
      <c r="E6132" s="36">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5">
      <c r="A6133" s="2">
        <v>6132</v>
      </c>
      <c r="B6133" s="2" t="s">
        <v>8697</v>
      </c>
      <c r="C6133" s="2">
        <f>YEAR(Data!$D6133)</f>
        <v>2011</v>
      </c>
      <c r="D6133" s="36">
        <v>40904</v>
      </c>
      <c r="E6133" s="36">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5">
      <c r="A6134" s="2">
        <v>6133</v>
      </c>
      <c r="B6134" s="2" t="s">
        <v>8698</v>
      </c>
      <c r="C6134" s="2">
        <f>YEAR(Data!$D6134)</f>
        <v>2014</v>
      </c>
      <c r="D6134" s="36">
        <v>41898</v>
      </c>
      <c r="E6134" s="36">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5">
      <c r="A6135" s="2">
        <v>6134</v>
      </c>
      <c r="B6135" s="2" t="s">
        <v>8700</v>
      </c>
      <c r="C6135" s="2">
        <f>YEAR(Data!$D6135)</f>
        <v>2013</v>
      </c>
      <c r="D6135" s="36">
        <v>41503</v>
      </c>
      <c r="E6135" s="36">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5">
      <c r="A6136" s="2">
        <v>6135</v>
      </c>
      <c r="B6136" s="2" t="s">
        <v>8703</v>
      </c>
      <c r="C6136" s="2">
        <f>YEAR(Data!$D6136)</f>
        <v>2013</v>
      </c>
      <c r="D6136" s="36">
        <v>41583</v>
      </c>
      <c r="E6136" s="36">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5">
      <c r="A6137" s="2">
        <v>6136</v>
      </c>
      <c r="B6137" s="2" t="s">
        <v>8704</v>
      </c>
      <c r="C6137" s="2">
        <f>YEAR(Data!$D6137)</f>
        <v>2012</v>
      </c>
      <c r="D6137" s="36">
        <v>41200</v>
      </c>
      <c r="E6137" s="36">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5">
      <c r="A6138" s="2">
        <v>6137</v>
      </c>
      <c r="B6138" s="2" t="s">
        <v>8704</v>
      </c>
      <c r="C6138" s="2">
        <f>YEAR(Data!$D6138)</f>
        <v>2012</v>
      </c>
      <c r="D6138" s="36">
        <v>41200</v>
      </c>
      <c r="E6138" s="36">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5">
      <c r="A6139" s="2">
        <v>6138</v>
      </c>
      <c r="B6139" s="2" t="s">
        <v>8705</v>
      </c>
      <c r="C6139" s="2">
        <f>YEAR(Data!$D6139)</f>
        <v>2013</v>
      </c>
      <c r="D6139" s="36">
        <v>41579</v>
      </c>
      <c r="E6139" s="36">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5">
      <c r="A6140" s="2">
        <v>6139</v>
      </c>
      <c r="B6140" s="2" t="s">
        <v>8706</v>
      </c>
      <c r="C6140" s="2">
        <f>YEAR(Data!$D6140)</f>
        <v>2011</v>
      </c>
      <c r="D6140" s="36">
        <v>40632</v>
      </c>
      <c r="E6140" s="36">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5">
      <c r="A6141" s="2">
        <v>6140</v>
      </c>
      <c r="B6141" s="2" t="s">
        <v>8707</v>
      </c>
      <c r="C6141" s="2">
        <f>YEAR(Data!$D6141)</f>
        <v>2012</v>
      </c>
      <c r="D6141" s="36">
        <v>41017</v>
      </c>
      <c r="E6141" s="36">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5">
      <c r="A6142" s="2">
        <v>6141</v>
      </c>
      <c r="B6142" s="2" t="s">
        <v>8709</v>
      </c>
      <c r="C6142" s="2">
        <f>YEAR(Data!$D6142)</f>
        <v>2014</v>
      </c>
      <c r="D6142" s="36">
        <v>41830</v>
      </c>
      <c r="E6142" s="36">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5">
      <c r="A6143" s="2">
        <v>6142</v>
      </c>
      <c r="B6143" s="2" t="s">
        <v>8709</v>
      </c>
      <c r="C6143" s="2">
        <f>YEAR(Data!$D6143)</f>
        <v>2014</v>
      </c>
      <c r="D6143" s="36">
        <v>41830</v>
      </c>
      <c r="E6143" s="36">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5">
      <c r="A6144" s="2">
        <v>6143</v>
      </c>
      <c r="B6144" s="2" t="s">
        <v>8709</v>
      </c>
      <c r="C6144" s="2">
        <f>YEAR(Data!$D6144)</f>
        <v>2014</v>
      </c>
      <c r="D6144" s="36">
        <v>41830</v>
      </c>
      <c r="E6144" s="36">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5">
      <c r="A6145" s="2">
        <v>6144</v>
      </c>
      <c r="B6145" s="2" t="s">
        <v>8709</v>
      </c>
      <c r="C6145" s="2">
        <f>YEAR(Data!$D6145)</f>
        <v>2014</v>
      </c>
      <c r="D6145" s="36">
        <v>41830</v>
      </c>
      <c r="E6145" s="36">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5">
      <c r="A6146" s="2">
        <v>6145</v>
      </c>
      <c r="B6146" s="2" t="s">
        <v>8710</v>
      </c>
      <c r="C6146" s="2">
        <f>YEAR(Data!$D6146)</f>
        <v>2014</v>
      </c>
      <c r="D6146" s="36">
        <v>41818</v>
      </c>
      <c r="E6146" s="36">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5">
      <c r="A6147" s="2">
        <v>6146</v>
      </c>
      <c r="B6147" s="2" t="s">
        <v>8711</v>
      </c>
      <c r="C6147" s="2">
        <f>YEAR(Data!$D6147)</f>
        <v>2011</v>
      </c>
      <c r="D6147" s="36">
        <v>40899</v>
      </c>
      <c r="E6147" s="36">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5">
      <c r="A6148" s="2">
        <v>6147</v>
      </c>
      <c r="B6148" s="2" t="s">
        <v>8712</v>
      </c>
      <c r="C6148" s="2">
        <f>YEAR(Data!$D6148)</f>
        <v>2014</v>
      </c>
      <c r="D6148" s="36">
        <v>41965</v>
      </c>
      <c r="E6148" s="36">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5">
      <c r="A6149" s="2">
        <v>6148</v>
      </c>
      <c r="B6149" s="2" t="s">
        <v>8712</v>
      </c>
      <c r="C6149" s="2">
        <f>YEAR(Data!$D6149)</f>
        <v>2014</v>
      </c>
      <c r="D6149" s="36">
        <v>41965</v>
      </c>
      <c r="E6149" s="36">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5">
      <c r="A6150" s="2">
        <v>6149</v>
      </c>
      <c r="B6150" s="2" t="s">
        <v>8713</v>
      </c>
      <c r="C6150" s="2">
        <f>YEAR(Data!$D6150)</f>
        <v>2013</v>
      </c>
      <c r="D6150" s="36">
        <v>41453</v>
      </c>
      <c r="E6150" s="36">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5">
      <c r="A6151" s="2">
        <v>6150</v>
      </c>
      <c r="B6151" s="2" t="s">
        <v>8714</v>
      </c>
      <c r="C6151" s="2">
        <f>YEAR(Data!$D6151)</f>
        <v>2014</v>
      </c>
      <c r="D6151" s="36">
        <v>42002</v>
      </c>
      <c r="E6151" s="36">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5">
      <c r="A6152" s="2">
        <v>6151</v>
      </c>
      <c r="B6152" s="2" t="s">
        <v>8715</v>
      </c>
      <c r="C6152" s="2">
        <f>YEAR(Data!$D6152)</f>
        <v>2013</v>
      </c>
      <c r="D6152" s="36">
        <v>41373</v>
      </c>
      <c r="E6152" s="36">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5">
      <c r="A6153" s="2">
        <v>6152</v>
      </c>
      <c r="B6153" s="2" t="s">
        <v>8716</v>
      </c>
      <c r="C6153" s="2">
        <f>YEAR(Data!$D6153)</f>
        <v>2011</v>
      </c>
      <c r="D6153" s="36">
        <v>40620</v>
      </c>
      <c r="E6153" s="36">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5">
      <c r="A6154" s="2">
        <v>6153</v>
      </c>
      <c r="B6154" s="2" t="s">
        <v>8717</v>
      </c>
      <c r="C6154" s="2">
        <f>YEAR(Data!$D6154)</f>
        <v>2014</v>
      </c>
      <c r="D6154" s="36">
        <v>41824</v>
      </c>
      <c r="E6154" s="36">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5">
      <c r="A6155" s="2">
        <v>6154</v>
      </c>
      <c r="B6155" s="2" t="s">
        <v>8718</v>
      </c>
      <c r="C6155" s="2">
        <f>YEAR(Data!$D6155)</f>
        <v>2014</v>
      </c>
      <c r="D6155" s="36">
        <v>41750</v>
      </c>
      <c r="E6155" s="36">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5">
      <c r="A6156" s="2">
        <v>6155</v>
      </c>
      <c r="B6156" s="2" t="s">
        <v>8718</v>
      </c>
      <c r="C6156" s="2">
        <f>YEAR(Data!$D6156)</f>
        <v>2014</v>
      </c>
      <c r="D6156" s="36">
        <v>41750</v>
      </c>
      <c r="E6156" s="36">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5">
      <c r="A6157" s="2">
        <v>6156</v>
      </c>
      <c r="B6157" s="2" t="s">
        <v>8718</v>
      </c>
      <c r="C6157" s="2">
        <f>YEAR(Data!$D6157)</f>
        <v>2014</v>
      </c>
      <c r="D6157" s="36">
        <v>41750</v>
      </c>
      <c r="E6157" s="36">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5">
      <c r="A6158" s="2">
        <v>6157</v>
      </c>
      <c r="B6158" s="2" t="s">
        <v>8718</v>
      </c>
      <c r="C6158" s="2">
        <f>YEAR(Data!$D6158)</f>
        <v>2014</v>
      </c>
      <c r="D6158" s="36">
        <v>41750</v>
      </c>
      <c r="E6158" s="36">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5">
      <c r="A6159" s="2">
        <v>6158</v>
      </c>
      <c r="B6159" s="2" t="s">
        <v>8719</v>
      </c>
      <c r="C6159" s="2">
        <f>YEAR(Data!$D6159)</f>
        <v>2013</v>
      </c>
      <c r="D6159" s="36">
        <v>41490</v>
      </c>
      <c r="E6159" s="36">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5">
      <c r="A6160" s="2">
        <v>6159</v>
      </c>
      <c r="B6160" s="2" t="s">
        <v>8719</v>
      </c>
      <c r="C6160" s="2">
        <f>YEAR(Data!$D6160)</f>
        <v>2013</v>
      </c>
      <c r="D6160" s="36">
        <v>41490</v>
      </c>
      <c r="E6160" s="36">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5">
      <c r="A6161" s="2">
        <v>6160</v>
      </c>
      <c r="B6161" s="2" t="s">
        <v>8722</v>
      </c>
      <c r="C6161" s="2">
        <f>YEAR(Data!$D6161)</f>
        <v>2013</v>
      </c>
      <c r="D6161" s="36">
        <v>41612</v>
      </c>
      <c r="E6161" s="36">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5">
      <c r="A6162" s="2">
        <v>6161</v>
      </c>
      <c r="B6162" s="2" t="s">
        <v>8723</v>
      </c>
      <c r="C6162" s="2">
        <f>YEAR(Data!$D6162)</f>
        <v>2011</v>
      </c>
      <c r="D6162" s="36">
        <v>40621</v>
      </c>
      <c r="E6162" s="36">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5">
      <c r="A6163" s="2">
        <v>6162</v>
      </c>
      <c r="B6163" s="2" t="s">
        <v>8723</v>
      </c>
      <c r="C6163" s="2">
        <f>YEAR(Data!$D6163)</f>
        <v>2011</v>
      </c>
      <c r="D6163" s="36">
        <v>40621</v>
      </c>
      <c r="E6163" s="36">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5">
      <c r="A6164" s="2">
        <v>6163</v>
      </c>
      <c r="B6164" s="2" t="s">
        <v>8723</v>
      </c>
      <c r="C6164" s="2">
        <f>YEAR(Data!$D6164)</f>
        <v>2011</v>
      </c>
      <c r="D6164" s="36">
        <v>40621</v>
      </c>
      <c r="E6164" s="36">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5">
      <c r="A6165" s="2">
        <v>6164</v>
      </c>
      <c r="B6165" s="2" t="s">
        <v>8723</v>
      </c>
      <c r="C6165" s="2">
        <f>YEAR(Data!$D6165)</f>
        <v>2011</v>
      </c>
      <c r="D6165" s="36">
        <v>40621</v>
      </c>
      <c r="E6165" s="36">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5">
      <c r="A6166" s="2">
        <v>6165</v>
      </c>
      <c r="B6166" s="2" t="s">
        <v>8723</v>
      </c>
      <c r="C6166" s="2">
        <f>YEAR(Data!$D6166)</f>
        <v>2011</v>
      </c>
      <c r="D6166" s="36">
        <v>40621</v>
      </c>
      <c r="E6166" s="36">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5">
      <c r="A6167" s="2">
        <v>6166</v>
      </c>
      <c r="B6167" s="2" t="s">
        <v>8723</v>
      </c>
      <c r="C6167" s="2">
        <f>YEAR(Data!$D6167)</f>
        <v>2011</v>
      </c>
      <c r="D6167" s="36">
        <v>40621</v>
      </c>
      <c r="E6167" s="36">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5">
      <c r="A6168" s="2">
        <v>6167</v>
      </c>
      <c r="B6168" s="2" t="s">
        <v>8723</v>
      </c>
      <c r="C6168" s="2">
        <f>YEAR(Data!$D6168)</f>
        <v>2011</v>
      </c>
      <c r="D6168" s="36">
        <v>40621</v>
      </c>
      <c r="E6168" s="36">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5">
      <c r="A6169" s="2">
        <v>6168</v>
      </c>
      <c r="B6169" s="2" t="s">
        <v>8724</v>
      </c>
      <c r="C6169" s="2">
        <f>YEAR(Data!$D6169)</f>
        <v>2012</v>
      </c>
      <c r="D6169" s="36">
        <v>41019</v>
      </c>
      <c r="E6169" s="36">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5">
      <c r="A6170" s="2">
        <v>6169</v>
      </c>
      <c r="B6170" s="2" t="s">
        <v>8725</v>
      </c>
      <c r="C6170" s="2">
        <f>YEAR(Data!$D6170)</f>
        <v>2012</v>
      </c>
      <c r="D6170" s="36">
        <v>41171</v>
      </c>
      <c r="E6170" s="36">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5">
      <c r="A6171" s="2">
        <v>6170</v>
      </c>
      <c r="B6171" s="2" t="s">
        <v>8726</v>
      </c>
      <c r="C6171" s="2">
        <f>YEAR(Data!$D6171)</f>
        <v>2011</v>
      </c>
      <c r="D6171" s="36">
        <v>40782</v>
      </c>
      <c r="E6171" s="36">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5">
      <c r="A6172" s="2">
        <v>6171</v>
      </c>
      <c r="B6172" s="2" t="s">
        <v>8727</v>
      </c>
      <c r="C6172" s="2">
        <f>YEAR(Data!$D6172)</f>
        <v>2013</v>
      </c>
      <c r="D6172" s="36">
        <v>41628</v>
      </c>
      <c r="E6172" s="36">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5">
      <c r="A6173" s="2">
        <v>6172</v>
      </c>
      <c r="B6173" s="2" t="s">
        <v>8727</v>
      </c>
      <c r="C6173" s="2">
        <f>YEAR(Data!$D6173)</f>
        <v>2013</v>
      </c>
      <c r="D6173" s="36">
        <v>41628</v>
      </c>
      <c r="E6173" s="36">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5">
      <c r="A6174" s="2">
        <v>6173</v>
      </c>
      <c r="B6174" s="2" t="s">
        <v>8730</v>
      </c>
      <c r="C6174" s="2">
        <f>YEAR(Data!$D6174)</f>
        <v>2011</v>
      </c>
      <c r="D6174" s="36">
        <v>40757</v>
      </c>
      <c r="E6174" s="36">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5">
      <c r="A6175" s="2">
        <v>6174</v>
      </c>
      <c r="B6175" s="2" t="s">
        <v>8730</v>
      </c>
      <c r="C6175" s="2">
        <f>YEAR(Data!$D6175)</f>
        <v>2011</v>
      </c>
      <c r="D6175" s="36">
        <v>40757</v>
      </c>
      <c r="E6175" s="36">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5">
      <c r="A6176" s="2">
        <v>6175</v>
      </c>
      <c r="B6176" s="2" t="s">
        <v>8730</v>
      </c>
      <c r="C6176" s="2">
        <f>YEAR(Data!$D6176)</f>
        <v>2011</v>
      </c>
      <c r="D6176" s="36">
        <v>40757</v>
      </c>
      <c r="E6176" s="36">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5">
      <c r="A6177" s="2">
        <v>6176</v>
      </c>
      <c r="B6177" s="2" t="s">
        <v>8731</v>
      </c>
      <c r="C6177" s="2">
        <f>YEAR(Data!$D6177)</f>
        <v>2012</v>
      </c>
      <c r="D6177" s="36">
        <v>41173</v>
      </c>
      <c r="E6177" s="36">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5">
      <c r="A6178" s="2">
        <v>6177</v>
      </c>
      <c r="B6178" s="2" t="s">
        <v>8731</v>
      </c>
      <c r="C6178" s="2">
        <f>YEAR(Data!$D6178)</f>
        <v>2012</v>
      </c>
      <c r="D6178" s="36">
        <v>41173</v>
      </c>
      <c r="E6178" s="36">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5">
      <c r="A6179" s="2">
        <v>6178</v>
      </c>
      <c r="B6179" s="2" t="s">
        <v>8731</v>
      </c>
      <c r="C6179" s="2">
        <f>YEAR(Data!$D6179)</f>
        <v>2012</v>
      </c>
      <c r="D6179" s="36">
        <v>41173</v>
      </c>
      <c r="E6179" s="36">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5">
      <c r="A6180" s="2">
        <v>6179</v>
      </c>
      <c r="B6180" s="2" t="s">
        <v>8731</v>
      </c>
      <c r="C6180" s="2">
        <f>YEAR(Data!$D6180)</f>
        <v>2012</v>
      </c>
      <c r="D6180" s="36">
        <v>41173</v>
      </c>
      <c r="E6180" s="36">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5">
      <c r="A6181" s="2">
        <v>6180</v>
      </c>
      <c r="B6181" s="2" t="s">
        <v>8731</v>
      </c>
      <c r="C6181" s="2">
        <f>YEAR(Data!$D6181)</f>
        <v>2012</v>
      </c>
      <c r="D6181" s="36">
        <v>41173</v>
      </c>
      <c r="E6181" s="36">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5">
      <c r="A6182" s="2">
        <v>6181</v>
      </c>
      <c r="B6182" s="2" t="s">
        <v>8731</v>
      </c>
      <c r="C6182" s="2">
        <f>YEAR(Data!$D6182)</f>
        <v>2012</v>
      </c>
      <c r="D6182" s="36">
        <v>41173</v>
      </c>
      <c r="E6182" s="36">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5">
      <c r="A6183" s="2">
        <v>6182</v>
      </c>
      <c r="B6183" s="2" t="s">
        <v>8731</v>
      </c>
      <c r="C6183" s="2">
        <f>YEAR(Data!$D6183)</f>
        <v>2012</v>
      </c>
      <c r="D6183" s="36">
        <v>41173</v>
      </c>
      <c r="E6183" s="36">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5">
      <c r="A6184" s="2">
        <v>6183</v>
      </c>
      <c r="B6184" s="2" t="s">
        <v>8731</v>
      </c>
      <c r="C6184" s="2">
        <f>YEAR(Data!$D6184)</f>
        <v>2012</v>
      </c>
      <c r="D6184" s="36">
        <v>41173</v>
      </c>
      <c r="E6184" s="36">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5">
      <c r="A6185" s="2">
        <v>6184</v>
      </c>
      <c r="B6185" s="2" t="s">
        <v>8731</v>
      </c>
      <c r="C6185" s="2">
        <f>YEAR(Data!$D6185)</f>
        <v>2012</v>
      </c>
      <c r="D6185" s="36">
        <v>41173</v>
      </c>
      <c r="E6185" s="36">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5">
      <c r="A6186" s="2">
        <v>6185</v>
      </c>
      <c r="B6186" s="2" t="s">
        <v>8734</v>
      </c>
      <c r="C6186" s="2">
        <f>YEAR(Data!$D6186)</f>
        <v>2013</v>
      </c>
      <c r="D6186" s="36">
        <v>41620</v>
      </c>
      <c r="E6186" s="36">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5">
      <c r="A6187" s="2">
        <v>6186</v>
      </c>
      <c r="B6187" s="2" t="s">
        <v>8735</v>
      </c>
      <c r="C6187" s="2">
        <f>YEAR(Data!$D6187)</f>
        <v>2012</v>
      </c>
      <c r="D6187" s="36">
        <v>41128</v>
      </c>
      <c r="E6187" s="36">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5">
      <c r="A6188" s="2">
        <v>6187</v>
      </c>
      <c r="B6188" s="2" t="s">
        <v>8736</v>
      </c>
      <c r="C6188" s="2">
        <f>YEAR(Data!$D6188)</f>
        <v>2012</v>
      </c>
      <c r="D6188" s="36">
        <v>41228</v>
      </c>
      <c r="E6188" s="36">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5">
      <c r="A6189" s="2">
        <v>6188</v>
      </c>
      <c r="B6189" s="2" t="s">
        <v>8736</v>
      </c>
      <c r="C6189" s="2">
        <f>YEAR(Data!$D6189)</f>
        <v>2012</v>
      </c>
      <c r="D6189" s="36">
        <v>41228</v>
      </c>
      <c r="E6189" s="36">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5">
      <c r="A6190" s="2">
        <v>6189</v>
      </c>
      <c r="B6190" s="2" t="s">
        <v>8736</v>
      </c>
      <c r="C6190" s="2">
        <f>YEAR(Data!$D6190)</f>
        <v>2012</v>
      </c>
      <c r="D6190" s="36">
        <v>41228</v>
      </c>
      <c r="E6190" s="36">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5">
      <c r="A6191" s="2">
        <v>6190</v>
      </c>
      <c r="B6191" s="2" t="s">
        <v>8737</v>
      </c>
      <c r="C6191" s="2">
        <f>YEAR(Data!$D6191)</f>
        <v>2014</v>
      </c>
      <c r="D6191" s="36">
        <v>41734</v>
      </c>
      <c r="E6191" s="36">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5">
      <c r="A6192" s="2">
        <v>6191</v>
      </c>
      <c r="B6192" s="2" t="s">
        <v>8739</v>
      </c>
      <c r="C6192" s="2">
        <f>YEAR(Data!$D6192)</f>
        <v>2013</v>
      </c>
      <c r="D6192" s="36">
        <v>41633</v>
      </c>
      <c r="E6192" s="36">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5">
      <c r="A6193" s="2">
        <v>6192</v>
      </c>
      <c r="B6193" s="2" t="s">
        <v>8740</v>
      </c>
      <c r="C6193" s="2">
        <f>YEAR(Data!$D6193)</f>
        <v>2014</v>
      </c>
      <c r="D6193" s="36">
        <v>41987</v>
      </c>
      <c r="E6193" s="36">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5">
      <c r="A6194" s="2">
        <v>6193</v>
      </c>
      <c r="B6194" s="2" t="s">
        <v>8741</v>
      </c>
      <c r="C6194" s="2">
        <f>YEAR(Data!$D6194)</f>
        <v>2014</v>
      </c>
      <c r="D6194" s="36">
        <v>41996</v>
      </c>
      <c r="E6194" s="36">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5">
      <c r="A6195" s="2">
        <v>6194</v>
      </c>
      <c r="B6195" s="2" t="s">
        <v>8741</v>
      </c>
      <c r="C6195" s="2">
        <f>YEAR(Data!$D6195)</f>
        <v>2014</v>
      </c>
      <c r="D6195" s="36">
        <v>41996</v>
      </c>
      <c r="E6195" s="36">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5">
      <c r="A6196" s="2">
        <v>6195</v>
      </c>
      <c r="B6196" s="2" t="s">
        <v>8741</v>
      </c>
      <c r="C6196" s="2">
        <f>YEAR(Data!$D6196)</f>
        <v>2014</v>
      </c>
      <c r="D6196" s="36">
        <v>41996</v>
      </c>
      <c r="E6196" s="36">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5">
      <c r="A6197" s="2">
        <v>6196</v>
      </c>
      <c r="B6197" s="2" t="s">
        <v>8742</v>
      </c>
      <c r="C6197" s="2">
        <f>YEAR(Data!$D6197)</f>
        <v>2014</v>
      </c>
      <c r="D6197" s="36">
        <v>41934</v>
      </c>
      <c r="E6197" s="36">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5">
      <c r="A6198" s="2">
        <v>6197</v>
      </c>
      <c r="B6198" s="2" t="s">
        <v>8742</v>
      </c>
      <c r="C6198" s="2">
        <f>YEAR(Data!$D6198)</f>
        <v>2014</v>
      </c>
      <c r="D6198" s="36">
        <v>41934</v>
      </c>
      <c r="E6198" s="36">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5">
      <c r="A6199" s="2">
        <v>6198</v>
      </c>
      <c r="B6199" s="2" t="s">
        <v>8743</v>
      </c>
      <c r="C6199" s="2">
        <f>YEAR(Data!$D6199)</f>
        <v>2012</v>
      </c>
      <c r="D6199" s="36">
        <v>41226</v>
      </c>
      <c r="E6199" s="36">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5">
      <c r="A6200" s="2">
        <v>6199</v>
      </c>
      <c r="B6200" s="2" t="s">
        <v>8743</v>
      </c>
      <c r="C6200" s="2">
        <f>YEAR(Data!$D6200)</f>
        <v>2012</v>
      </c>
      <c r="D6200" s="36">
        <v>41226</v>
      </c>
      <c r="E6200" s="36">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5">
      <c r="A6201" s="2">
        <v>6200</v>
      </c>
      <c r="B6201" s="2" t="s">
        <v>8743</v>
      </c>
      <c r="C6201" s="2">
        <f>YEAR(Data!$D6201)</f>
        <v>2012</v>
      </c>
      <c r="D6201" s="36">
        <v>41226</v>
      </c>
      <c r="E6201" s="36">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5">
      <c r="A6202" s="2">
        <v>6201</v>
      </c>
      <c r="B6202" s="2" t="s">
        <v>8744</v>
      </c>
      <c r="C6202" s="2">
        <f>YEAR(Data!$D6202)</f>
        <v>2012</v>
      </c>
      <c r="D6202" s="36">
        <v>41015</v>
      </c>
      <c r="E6202" s="36">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5">
      <c r="A6203" s="2">
        <v>6202</v>
      </c>
      <c r="B6203" s="2" t="s">
        <v>8744</v>
      </c>
      <c r="C6203" s="2">
        <f>YEAR(Data!$D6203)</f>
        <v>2012</v>
      </c>
      <c r="D6203" s="36">
        <v>41015</v>
      </c>
      <c r="E6203" s="36">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5">
      <c r="A6204" s="2">
        <v>6203</v>
      </c>
      <c r="B6204" s="2" t="s">
        <v>8745</v>
      </c>
      <c r="C6204" s="2">
        <f>YEAR(Data!$D6204)</f>
        <v>2013</v>
      </c>
      <c r="D6204" s="36">
        <v>41625</v>
      </c>
      <c r="E6204" s="36">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5">
      <c r="A6205" s="2">
        <v>6204</v>
      </c>
      <c r="B6205" s="2" t="s">
        <v>8746</v>
      </c>
      <c r="C6205" s="2">
        <f>YEAR(Data!$D6205)</f>
        <v>2013</v>
      </c>
      <c r="D6205" s="36">
        <v>41569</v>
      </c>
      <c r="E6205" s="36">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5">
      <c r="A6206" s="2">
        <v>6205</v>
      </c>
      <c r="B6206" s="2" t="s">
        <v>8747</v>
      </c>
      <c r="C6206" s="2">
        <f>YEAR(Data!$D6206)</f>
        <v>2014</v>
      </c>
      <c r="D6206" s="36">
        <v>41975</v>
      </c>
      <c r="E6206" s="36">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5">
      <c r="A6207" s="2">
        <v>6206</v>
      </c>
      <c r="B6207" s="2" t="s">
        <v>8748</v>
      </c>
      <c r="C6207" s="2">
        <f>YEAR(Data!$D6207)</f>
        <v>2013</v>
      </c>
      <c r="D6207" s="36">
        <v>41568</v>
      </c>
      <c r="E6207" s="36">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5">
      <c r="A6208" s="2">
        <v>6207</v>
      </c>
      <c r="B6208" s="2" t="s">
        <v>8748</v>
      </c>
      <c r="C6208" s="2">
        <f>YEAR(Data!$D6208)</f>
        <v>2013</v>
      </c>
      <c r="D6208" s="36">
        <v>41568</v>
      </c>
      <c r="E6208" s="36">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5">
      <c r="A6209" s="2">
        <v>6208</v>
      </c>
      <c r="B6209" s="2" t="s">
        <v>8748</v>
      </c>
      <c r="C6209" s="2">
        <f>YEAR(Data!$D6209)</f>
        <v>2013</v>
      </c>
      <c r="D6209" s="36">
        <v>41568</v>
      </c>
      <c r="E6209" s="36">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5">
      <c r="A6210" s="2">
        <v>6209</v>
      </c>
      <c r="B6210" s="2" t="s">
        <v>8749</v>
      </c>
      <c r="C6210" s="2">
        <f>YEAR(Data!$D6210)</f>
        <v>2014</v>
      </c>
      <c r="D6210" s="36">
        <v>41912</v>
      </c>
      <c r="E6210" s="36">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5">
      <c r="A6211" s="2">
        <v>6210</v>
      </c>
      <c r="B6211" s="2" t="s">
        <v>8750</v>
      </c>
      <c r="C6211" s="2">
        <f>YEAR(Data!$D6211)</f>
        <v>2014</v>
      </c>
      <c r="D6211" s="36">
        <v>41870</v>
      </c>
      <c r="E6211" s="36">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5">
      <c r="A6212" s="2">
        <v>6211</v>
      </c>
      <c r="B6212" s="2" t="s">
        <v>8750</v>
      </c>
      <c r="C6212" s="2">
        <f>YEAR(Data!$D6212)</f>
        <v>2014</v>
      </c>
      <c r="D6212" s="36">
        <v>41870</v>
      </c>
      <c r="E6212" s="36">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5">
      <c r="A6213" s="2">
        <v>6212</v>
      </c>
      <c r="B6213" s="2" t="s">
        <v>8750</v>
      </c>
      <c r="C6213" s="2">
        <f>YEAR(Data!$D6213)</f>
        <v>2014</v>
      </c>
      <c r="D6213" s="36">
        <v>41870</v>
      </c>
      <c r="E6213" s="36">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5">
      <c r="A6214" s="2">
        <v>6213</v>
      </c>
      <c r="B6214" s="2" t="s">
        <v>8751</v>
      </c>
      <c r="C6214" s="2">
        <f>YEAR(Data!$D6214)</f>
        <v>2014</v>
      </c>
      <c r="D6214" s="36">
        <v>41956</v>
      </c>
      <c r="E6214" s="36">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5">
      <c r="A6215" s="2">
        <v>6214</v>
      </c>
      <c r="B6215" s="2" t="s">
        <v>8751</v>
      </c>
      <c r="C6215" s="2">
        <f>YEAR(Data!$D6215)</f>
        <v>2014</v>
      </c>
      <c r="D6215" s="36">
        <v>41956</v>
      </c>
      <c r="E6215" s="36">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5">
      <c r="A6216" s="2">
        <v>6215</v>
      </c>
      <c r="B6216" s="2" t="s">
        <v>8753</v>
      </c>
      <c r="C6216" s="2">
        <f>YEAR(Data!$D6216)</f>
        <v>2011</v>
      </c>
      <c r="D6216" s="36">
        <v>40827</v>
      </c>
      <c r="E6216" s="36">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5">
      <c r="A6217" s="2">
        <v>6216</v>
      </c>
      <c r="B6217" s="2" t="s">
        <v>8754</v>
      </c>
      <c r="C6217" s="2">
        <f>YEAR(Data!$D6217)</f>
        <v>2012</v>
      </c>
      <c r="D6217" s="36">
        <v>41241</v>
      </c>
      <c r="E6217" s="36">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5">
      <c r="A6218" s="2">
        <v>6217</v>
      </c>
      <c r="B6218" s="2" t="s">
        <v>8754</v>
      </c>
      <c r="C6218" s="2">
        <f>YEAR(Data!$D6218)</f>
        <v>2012</v>
      </c>
      <c r="D6218" s="36">
        <v>41241</v>
      </c>
      <c r="E6218" s="36">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5">
      <c r="A6219" s="2">
        <v>6218</v>
      </c>
      <c r="B6219" s="2" t="s">
        <v>8755</v>
      </c>
      <c r="C6219" s="2">
        <f>YEAR(Data!$D6219)</f>
        <v>2012</v>
      </c>
      <c r="D6219" s="36">
        <v>41117</v>
      </c>
      <c r="E6219" s="36">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5">
      <c r="A6220" s="2">
        <v>6219</v>
      </c>
      <c r="B6220" s="2" t="s">
        <v>8756</v>
      </c>
      <c r="C6220" s="2">
        <f>YEAR(Data!$D6220)</f>
        <v>2013</v>
      </c>
      <c r="D6220" s="36">
        <v>41568</v>
      </c>
      <c r="E6220" s="36">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5">
      <c r="A6221" s="2">
        <v>6220</v>
      </c>
      <c r="B6221" s="2" t="s">
        <v>8756</v>
      </c>
      <c r="C6221" s="2">
        <f>YEAR(Data!$D6221)</f>
        <v>2013</v>
      </c>
      <c r="D6221" s="36">
        <v>41568</v>
      </c>
      <c r="E6221" s="36">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5">
      <c r="A6222" s="2">
        <v>6221</v>
      </c>
      <c r="B6222" s="2" t="s">
        <v>8756</v>
      </c>
      <c r="C6222" s="2">
        <f>YEAR(Data!$D6222)</f>
        <v>2013</v>
      </c>
      <c r="D6222" s="36">
        <v>41568</v>
      </c>
      <c r="E6222" s="36">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5">
      <c r="A6223" s="2">
        <v>6222</v>
      </c>
      <c r="B6223" s="2" t="s">
        <v>8757</v>
      </c>
      <c r="C6223" s="2">
        <f>YEAR(Data!$D6223)</f>
        <v>2014</v>
      </c>
      <c r="D6223" s="36">
        <v>41897</v>
      </c>
      <c r="E6223" s="36">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5">
      <c r="A6224" s="2">
        <v>6223</v>
      </c>
      <c r="B6224" s="2" t="s">
        <v>8758</v>
      </c>
      <c r="C6224" s="2">
        <f>YEAR(Data!$D6224)</f>
        <v>2014</v>
      </c>
      <c r="D6224" s="36">
        <v>41997</v>
      </c>
      <c r="E6224" s="36">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5">
      <c r="A6225" s="2">
        <v>6224</v>
      </c>
      <c r="B6225" s="2" t="s">
        <v>8758</v>
      </c>
      <c r="C6225" s="2">
        <f>YEAR(Data!$D6225)</f>
        <v>2014</v>
      </c>
      <c r="D6225" s="36">
        <v>41997</v>
      </c>
      <c r="E6225" s="36">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5">
      <c r="A6226" s="2">
        <v>6225</v>
      </c>
      <c r="B6226" s="2" t="s">
        <v>8758</v>
      </c>
      <c r="C6226" s="2">
        <f>YEAR(Data!$D6226)</f>
        <v>2014</v>
      </c>
      <c r="D6226" s="36">
        <v>41997</v>
      </c>
      <c r="E6226" s="36">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5">
      <c r="A6227" s="2">
        <v>6226</v>
      </c>
      <c r="B6227" s="2" t="s">
        <v>8760</v>
      </c>
      <c r="C6227" s="2">
        <f>YEAR(Data!$D6227)</f>
        <v>2012</v>
      </c>
      <c r="D6227" s="36">
        <v>41187</v>
      </c>
      <c r="E6227" s="36">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5">
      <c r="A6228" s="2">
        <v>6227</v>
      </c>
      <c r="B6228" s="2" t="s">
        <v>8760</v>
      </c>
      <c r="C6228" s="2">
        <f>YEAR(Data!$D6228)</f>
        <v>2012</v>
      </c>
      <c r="D6228" s="36">
        <v>41187</v>
      </c>
      <c r="E6228" s="36">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5">
      <c r="A6229" s="2">
        <v>6228</v>
      </c>
      <c r="B6229" s="2" t="s">
        <v>8761</v>
      </c>
      <c r="C6229" s="2">
        <f>YEAR(Data!$D6229)</f>
        <v>2011</v>
      </c>
      <c r="D6229" s="36">
        <v>40849</v>
      </c>
      <c r="E6229" s="36">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5">
      <c r="A6230" s="2">
        <v>6229</v>
      </c>
      <c r="B6230" s="2" t="s">
        <v>8762</v>
      </c>
      <c r="C6230" s="2">
        <f>YEAR(Data!$D6230)</f>
        <v>2013</v>
      </c>
      <c r="D6230" s="36">
        <v>41296</v>
      </c>
      <c r="E6230" s="36">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5">
      <c r="A6231" s="2">
        <v>6230</v>
      </c>
      <c r="B6231" s="2" t="s">
        <v>8762</v>
      </c>
      <c r="C6231" s="2">
        <f>YEAR(Data!$D6231)</f>
        <v>2013</v>
      </c>
      <c r="D6231" s="36">
        <v>41296</v>
      </c>
      <c r="E6231" s="36">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5">
      <c r="A6232" s="2">
        <v>6231</v>
      </c>
      <c r="B6232" s="2" t="s">
        <v>8763</v>
      </c>
      <c r="C6232" s="2">
        <f>YEAR(Data!$D6232)</f>
        <v>2014</v>
      </c>
      <c r="D6232" s="36">
        <v>41832</v>
      </c>
      <c r="E6232" s="36">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5">
      <c r="A6233" s="2">
        <v>6232</v>
      </c>
      <c r="B6233" s="2" t="s">
        <v>8765</v>
      </c>
      <c r="C6233" s="2">
        <f>YEAR(Data!$D6233)</f>
        <v>2014</v>
      </c>
      <c r="D6233" s="36">
        <v>41894</v>
      </c>
      <c r="E6233" s="36">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5">
      <c r="A6234" s="2">
        <v>6233</v>
      </c>
      <c r="B6234" s="2" t="s">
        <v>8765</v>
      </c>
      <c r="C6234" s="2">
        <f>YEAR(Data!$D6234)</f>
        <v>2014</v>
      </c>
      <c r="D6234" s="36">
        <v>41894</v>
      </c>
      <c r="E6234" s="36">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5">
      <c r="A6235" s="2">
        <v>6234</v>
      </c>
      <c r="B6235" s="2" t="s">
        <v>8765</v>
      </c>
      <c r="C6235" s="2">
        <f>YEAR(Data!$D6235)</f>
        <v>2014</v>
      </c>
      <c r="D6235" s="36">
        <v>41894</v>
      </c>
      <c r="E6235" s="36">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5">
      <c r="A6236" s="2">
        <v>6235</v>
      </c>
      <c r="B6236" s="2" t="s">
        <v>8765</v>
      </c>
      <c r="C6236" s="2">
        <f>YEAR(Data!$D6236)</f>
        <v>2014</v>
      </c>
      <c r="D6236" s="36">
        <v>41894</v>
      </c>
      <c r="E6236" s="36">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5">
      <c r="A6237" s="2">
        <v>6236</v>
      </c>
      <c r="B6237" s="2" t="s">
        <v>8765</v>
      </c>
      <c r="C6237" s="2">
        <f>YEAR(Data!$D6237)</f>
        <v>2014</v>
      </c>
      <c r="D6237" s="36">
        <v>41894</v>
      </c>
      <c r="E6237" s="36">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5">
      <c r="A6238" s="2">
        <v>6237</v>
      </c>
      <c r="B6238" s="2" t="s">
        <v>8768</v>
      </c>
      <c r="C6238" s="2">
        <f>YEAR(Data!$D6238)</f>
        <v>2013</v>
      </c>
      <c r="D6238" s="36">
        <v>41328</v>
      </c>
      <c r="E6238" s="36">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5">
      <c r="A6239" s="2">
        <v>6238</v>
      </c>
      <c r="B6239" s="2" t="s">
        <v>8769</v>
      </c>
      <c r="C6239" s="2">
        <f>YEAR(Data!$D6239)</f>
        <v>2013</v>
      </c>
      <c r="D6239" s="36">
        <v>41296</v>
      </c>
      <c r="E6239" s="36">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5">
      <c r="A6240" s="2">
        <v>6239</v>
      </c>
      <c r="B6240" s="2" t="s">
        <v>8770</v>
      </c>
      <c r="C6240" s="2">
        <f>YEAR(Data!$D6240)</f>
        <v>2012</v>
      </c>
      <c r="D6240" s="36">
        <v>41255</v>
      </c>
      <c r="E6240" s="36">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5">
      <c r="A6241" s="2">
        <v>6240</v>
      </c>
      <c r="B6241" s="2" t="s">
        <v>8770</v>
      </c>
      <c r="C6241" s="2">
        <f>YEAR(Data!$D6241)</f>
        <v>2012</v>
      </c>
      <c r="D6241" s="36">
        <v>41255</v>
      </c>
      <c r="E6241" s="36">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5">
      <c r="A6242" s="2">
        <v>6241</v>
      </c>
      <c r="B6242" s="2" t="s">
        <v>8771</v>
      </c>
      <c r="C6242" s="2">
        <f>YEAR(Data!$D6242)</f>
        <v>2013</v>
      </c>
      <c r="D6242" s="36">
        <v>41577</v>
      </c>
      <c r="E6242" s="36">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5">
      <c r="A6243" s="2">
        <v>6242</v>
      </c>
      <c r="B6243" s="2" t="s">
        <v>8772</v>
      </c>
      <c r="C6243" s="2">
        <f>YEAR(Data!$D6243)</f>
        <v>2014</v>
      </c>
      <c r="D6243" s="36">
        <v>41788</v>
      </c>
      <c r="E6243" s="36">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5">
      <c r="A6244" s="2">
        <v>6243</v>
      </c>
      <c r="B6244" s="2" t="s">
        <v>8773</v>
      </c>
      <c r="C6244" s="2">
        <f>YEAR(Data!$D6244)</f>
        <v>2011</v>
      </c>
      <c r="D6244" s="36">
        <v>40898</v>
      </c>
      <c r="E6244" s="36">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5">
      <c r="A6245" s="2">
        <v>6244</v>
      </c>
      <c r="B6245" s="2" t="s">
        <v>8774</v>
      </c>
      <c r="C6245" s="2">
        <f>YEAR(Data!$D6245)</f>
        <v>2013</v>
      </c>
      <c r="D6245" s="36">
        <v>41603</v>
      </c>
      <c r="E6245" s="36">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5">
      <c r="A6246" s="2">
        <v>6245</v>
      </c>
      <c r="B6246" s="2" t="s">
        <v>8775</v>
      </c>
      <c r="C6246" s="2">
        <f>YEAR(Data!$D6246)</f>
        <v>2012</v>
      </c>
      <c r="D6246" s="36">
        <v>41233</v>
      </c>
      <c r="E6246" s="36">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5">
      <c r="A6247" s="2">
        <v>6246</v>
      </c>
      <c r="B6247" s="2" t="s">
        <v>8775</v>
      </c>
      <c r="C6247" s="2">
        <f>YEAR(Data!$D6247)</f>
        <v>2012</v>
      </c>
      <c r="D6247" s="36">
        <v>41233</v>
      </c>
      <c r="E6247" s="36">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5">
      <c r="A6248" s="2">
        <v>6247</v>
      </c>
      <c r="B6248" s="2" t="s">
        <v>8775</v>
      </c>
      <c r="C6248" s="2">
        <f>YEAR(Data!$D6248)</f>
        <v>2012</v>
      </c>
      <c r="D6248" s="36">
        <v>41233</v>
      </c>
      <c r="E6248" s="36">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5">
      <c r="A6249" s="2">
        <v>6248</v>
      </c>
      <c r="B6249" s="2" t="s">
        <v>8776</v>
      </c>
      <c r="C6249" s="2">
        <f>YEAR(Data!$D6249)</f>
        <v>2014</v>
      </c>
      <c r="D6249" s="36">
        <v>41789</v>
      </c>
      <c r="E6249" s="36">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5">
      <c r="A6250" s="2">
        <v>6249</v>
      </c>
      <c r="B6250" s="2" t="s">
        <v>8776</v>
      </c>
      <c r="C6250" s="2">
        <f>YEAR(Data!$D6250)</f>
        <v>2014</v>
      </c>
      <c r="D6250" s="36">
        <v>41789</v>
      </c>
      <c r="E6250" s="36">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5">
      <c r="A6251" s="2">
        <v>6250</v>
      </c>
      <c r="B6251" s="2" t="s">
        <v>8776</v>
      </c>
      <c r="C6251" s="2">
        <f>YEAR(Data!$D6251)</f>
        <v>2014</v>
      </c>
      <c r="D6251" s="36">
        <v>41789</v>
      </c>
      <c r="E6251" s="36">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5">
      <c r="A6252" s="2">
        <v>6251</v>
      </c>
      <c r="B6252" s="2" t="s">
        <v>8776</v>
      </c>
      <c r="C6252" s="2">
        <f>YEAR(Data!$D6252)</f>
        <v>2014</v>
      </c>
      <c r="D6252" s="36">
        <v>41789</v>
      </c>
      <c r="E6252" s="36">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5">
      <c r="A6253" s="2">
        <v>6252</v>
      </c>
      <c r="B6253" s="2" t="s">
        <v>8779</v>
      </c>
      <c r="C6253" s="2">
        <f>YEAR(Data!$D6253)</f>
        <v>2011</v>
      </c>
      <c r="D6253" s="36">
        <v>40879</v>
      </c>
      <c r="E6253" s="36">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5">
      <c r="A6254" s="2">
        <v>6253</v>
      </c>
      <c r="B6254" s="2" t="s">
        <v>8780</v>
      </c>
      <c r="C6254" s="2">
        <f>YEAR(Data!$D6254)</f>
        <v>2011</v>
      </c>
      <c r="D6254" s="36">
        <v>40640</v>
      </c>
      <c r="E6254" s="36">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5">
      <c r="A6255" s="2">
        <v>6254</v>
      </c>
      <c r="B6255" s="2" t="s">
        <v>8780</v>
      </c>
      <c r="C6255" s="2">
        <f>YEAR(Data!$D6255)</f>
        <v>2011</v>
      </c>
      <c r="D6255" s="36">
        <v>40640</v>
      </c>
      <c r="E6255" s="36">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5">
      <c r="A6256" s="2">
        <v>6255</v>
      </c>
      <c r="B6256" s="2" t="s">
        <v>8781</v>
      </c>
      <c r="C6256" s="2">
        <f>YEAR(Data!$D6256)</f>
        <v>2012</v>
      </c>
      <c r="D6256" s="36">
        <v>41160</v>
      </c>
      <c r="E6256" s="36">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5">
      <c r="A6257" s="2">
        <v>6256</v>
      </c>
      <c r="B6257" s="2" t="s">
        <v>8782</v>
      </c>
      <c r="C6257" s="2">
        <f>YEAR(Data!$D6257)</f>
        <v>2014</v>
      </c>
      <c r="D6257" s="36">
        <v>41892</v>
      </c>
      <c r="E6257" s="36">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5">
      <c r="A6258" s="2">
        <v>6257</v>
      </c>
      <c r="B6258" s="2" t="s">
        <v>8783</v>
      </c>
      <c r="C6258" s="2">
        <f>YEAR(Data!$D6258)</f>
        <v>2012</v>
      </c>
      <c r="D6258" s="36">
        <v>41158</v>
      </c>
      <c r="E6258" s="36">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5">
      <c r="A6259" s="2">
        <v>6258</v>
      </c>
      <c r="B6259" s="2" t="s">
        <v>8784</v>
      </c>
      <c r="C6259" s="2">
        <f>YEAR(Data!$D6259)</f>
        <v>2014</v>
      </c>
      <c r="D6259" s="36">
        <v>41946</v>
      </c>
      <c r="E6259" s="36">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5">
      <c r="A6260" s="2">
        <v>6259</v>
      </c>
      <c r="B6260" s="2" t="s">
        <v>8785</v>
      </c>
      <c r="C6260" s="2">
        <f>YEAR(Data!$D6260)</f>
        <v>2012</v>
      </c>
      <c r="D6260" s="36">
        <v>40996</v>
      </c>
      <c r="E6260" s="36">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5">
      <c r="A6261" s="2">
        <v>6260</v>
      </c>
      <c r="B6261" s="2" t="s">
        <v>8786</v>
      </c>
      <c r="C6261" s="2">
        <f>YEAR(Data!$D6261)</f>
        <v>2012</v>
      </c>
      <c r="D6261" s="36">
        <v>41134</v>
      </c>
      <c r="E6261" s="36">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5">
      <c r="A6262" s="2">
        <v>6261</v>
      </c>
      <c r="B6262" s="2" t="s">
        <v>8787</v>
      </c>
      <c r="C6262" s="2">
        <f>YEAR(Data!$D6262)</f>
        <v>2012</v>
      </c>
      <c r="D6262" s="36">
        <v>41041</v>
      </c>
      <c r="E6262" s="36">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5">
      <c r="A6263" s="2">
        <v>6262</v>
      </c>
      <c r="B6263" s="2" t="s">
        <v>8788</v>
      </c>
      <c r="C6263" s="2">
        <f>YEAR(Data!$D6263)</f>
        <v>2014</v>
      </c>
      <c r="D6263" s="36">
        <v>41844</v>
      </c>
      <c r="E6263" s="36">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5">
      <c r="A6264" s="2">
        <v>6263</v>
      </c>
      <c r="B6264" s="2" t="s">
        <v>8789</v>
      </c>
      <c r="C6264" s="2">
        <f>YEAR(Data!$D6264)</f>
        <v>2013</v>
      </c>
      <c r="D6264" s="36">
        <v>41542</v>
      </c>
      <c r="E6264" s="36">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5">
      <c r="A6265" s="2">
        <v>6264</v>
      </c>
      <c r="B6265" s="2" t="s">
        <v>8790</v>
      </c>
      <c r="C6265" s="2">
        <f>YEAR(Data!$D6265)</f>
        <v>2014</v>
      </c>
      <c r="D6265" s="36">
        <v>41765</v>
      </c>
      <c r="E6265" s="36">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5">
      <c r="A6266" s="2">
        <v>6265</v>
      </c>
      <c r="B6266" s="2" t="s">
        <v>8791</v>
      </c>
      <c r="C6266" s="2">
        <f>YEAR(Data!$D6266)</f>
        <v>2013</v>
      </c>
      <c r="D6266" s="36">
        <v>41554</v>
      </c>
      <c r="E6266" s="36">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5">
      <c r="A6267" s="2">
        <v>6266</v>
      </c>
      <c r="B6267" s="2" t="s">
        <v>8792</v>
      </c>
      <c r="C6267" s="2">
        <f>YEAR(Data!$D6267)</f>
        <v>2011</v>
      </c>
      <c r="D6267" s="36">
        <v>40850</v>
      </c>
      <c r="E6267" s="36">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5">
      <c r="A6268" s="2">
        <v>6267</v>
      </c>
      <c r="B6268" s="2" t="s">
        <v>8792</v>
      </c>
      <c r="C6268" s="2">
        <f>YEAR(Data!$D6268)</f>
        <v>2011</v>
      </c>
      <c r="D6268" s="36">
        <v>40850</v>
      </c>
      <c r="E6268" s="36">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5">
      <c r="A6269" s="2">
        <v>6268</v>
      </c>
      <c r="B6269" s="2" t="s">
        <v>8793</v>
      </c>
      <c r="C6269" s="2">
        <f>YEAR(Data!$D6269)</f>
        <v>2012</v>
      </c>
      <c r="D6269" s="36">
        <v>41183</v>
      </c>
      <c r="E6269" s="36">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5">
      <c r="A6270" s="2">
        <v>6269</v>
      </c>
      <c r="B6270" s="2" t="s">
        <v>8793</v>
      </c>
      <c r="C6270" s="2">
        <f>YEAR(Data!$D6270)</f>
        <v>2012</v>
      </c>
      <c r="D6270" s="36">
        <v>41183</v>
      </c>
      <c r="E6270" s="36">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5">
      <c r="A6271" s="2">
        <v>6270</v>
      </c>
      <c r="B6271" s="2" t="s">
        <v>8795</v>
      </c>
      <c r="C6271" s="2">
        <f>YEAR(Data!$D6271)</f>
        <v>2014</v>
      </c>
      <c r="D6271" s="36">
        <v>41976</v>
      </c>
      <c r="E6271" s="36">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5">
      <c r="A6272" s="2">
        <v>6271</v>
      </c>
      <c r="B6272" s="2" t="s">
        <v>8795</v>
      </c>
      <c r="C6272" s="2">
        <f>YEAR(Data!$D6272)</f>
        <v>2014</v>
      </c>
      <c r="D6272" s="36">
        <v>41976</v>
      </c>
      <c r="E6272" s="36">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5">
      <c r="A6273" s="2">
        <v>6272</v>
      </c>
      <c r="B6273" s="2" t="s">
        <v>8795</v>
      </c>
      <c r="C6273" s="2">
        <f>YEAR(Data!$D6273)</f>
        <v>2014</v>
      </c>
      <c r="D6273" s="36">
        <v>41976</v>
      </c>
      <c r="E6273" s="36">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5">
      <c r="A6274" s="2">
        <v>6273</v>
      </c>
      <c r="B6274" s="2" t="s">
        <v>8796</v>
      </c>
      <c r="C6274" s="2">
        <f>YEAR(Data!$D6274)</f>
        <v>2014</v>
      </c>
      <c r="D6274" s="36">
        <v>41985</v>
      </c>
      <c r="E6274" s="36">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5">
      <c r="A6275" s="2">
        <v>6274</v>
      </c>
      <c r="B6275" s="2" t="s">
        <v>8798</v>
      </c>
      <c r="C6275" s="2">
        <f>YEAR(Data!$D6275)</f>
        <v>2013</v>
      </c>
      <c r="D6275" s="36">
        <v>41473</v>
      </c>
      <c r="E6275" s="36">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5">
      <c r="A6276" s="2">
        <v>6275</v>
      </c>
      <c r="B6276" s="2" t="s">
        <v>8798</v>
      </c>
      <c r="C6276" s="2">
        <f>YEAR(Data!$D6276)</f>
        <v>2013</v>
      </c>
      <c r="D6276" s="36">
        <v>41473</v>
      </c>
      <c r="E6276" s="36">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5">
      <c r="A6277" s="2">
        <v>6276</v>
      </c>
      <c r="B6277" s="2" t="s">
        <v>8798</v>
      </c>
      <c r="C6277" s="2">
        <f>YEAR(Data!$D6277)</f>
        <v>2013</v>
      </c>
      <c r="D6277" s="36">
        <v>41473</v>
      </c>
      <c r="E6277" s="36">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5">
      <c r="A6278" s="2">
        <v>6277</v>
      </c>
      <c r="B6278" s="2" t="s">
        <v>8798</v>
      </c>
      <c r="C6278" s="2">
        <f>YEAR(Data!$D6278)</f>
        <v>2013</v>
      </c>
      <c r="D6278" s="36">
        <v>41473</v>
      </c>
      <c r="E6278" s="36">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5">
      <c r="A6279" s="2">
        <v>6278</v>
      </c>
      <c r="B6279" s="2" t="s">
        <v>8798</v>
      </c>
      <c r="C6279" s="2">
        <f>YEAR(Data!$D6279)</f>
        <v>2013</v>
      </c>
      <c r="D6279" s="36">
        <v>41473</v>
      </c>
      <c r="E6279" s="36">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5">
      <c r="A6280" s="2">
        <v>6279</v>
      </c>
      <c r="B6280" s="2" t="s">
        <v>8798</v>
      </c>
      <c r="C6280" s="2">
        <f>YEAR(Data!$D6280)</f>
        <v>2013</v>
      </c>
      <c r="D6280" s="36">
        <v>41473</v>
      </c>
      <c r="E6280" s="36">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5">
      <c r="A6281" s="2">
        <v>6280</v>
      </c>
      <c r="B6281" s="2" t="s">
        <v>8798</v>
      </c>
      <c r="C6281" s="2">
        <f>YEAR(Data!$D6281)</f>
        <v>2013</v>
      </c>
      <c r="D6281" s="36">
        <v>41473</v>
      </c>
      <c r="E6281" s="36">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5">
      <c r="A6282" s="2">
        <v>6281</v>
      </c>
      <c r="B6282" s="2" t="s">
        <v>8801</v>
      </c>
      <c r="C6282" s="2">
        <f>YEAR(Data!$D6282)</f>
        <v>2014</v>
      </c>
      <c r="D6282" s="36">
        <v>41772</v>
      </c>
      <c r="E6282" s="36">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5">
      <c r="A6283" s="2">
        <v>6282</v>
      </c>
      <c r="B6283" s="2" t="s">
        <v>8802</v>
      </c>
      <c r="C6283" s="2">
        <f>YEAR(Data!$D6283)</f>
        <v>2012</v>
      </c>
      <c r="D6283" s="36">
        <v>41233</v>
      </c>
      <c r="E6283" s="36">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5">
      <c r="A6284" s="2">
        <v>6283</v>
      </c>
      <c r="B6284" s="2" t="s">
        <v>8802</v>
      </c>
      <c r="C6284" s="2">
        <f>YEAR(Data!$D6284)</f>
        <v>2012</v>
      </c>
      <c r="D6284" s="36">
        <v>41233</v>
      </c>
      <c r="E6284" s="36">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5">
      <c r="A6285" s="2">
        <v>6284</v>
      </c>
      <c r="B6285" s="2" t="s">
        <v>8805</v>
      </c>
      <c r="C6285" s="2">
        <f>YEAR(Data!$D6285)</f>
        <v>2013</v>
      </c>
      <c r="D6285" s="36">
        <v>41542</v>
      </c>
      <c r="E6285" s="36">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5">
      <c r="A6286" s="2">
        <v>6285</v>
      </c>
      <c r="B6286" s="2" t="s">
        <v>8805</v>
      </c>
      <c r="C6286" s="2">
        <f>YEAR(Data!$D6286)</f>
        <v>2013</v>
      </c>
      <c r="D6286" s="36">
        <v>41542</v>
      </c>
      <c r="E6286" s="36">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5">
      <c r="A6287" s="2">
        <v>6286</v>
      </c>
      <c r="B6287" s="2" t="s">
        <v>8806</v>
      </c>
      <c r="C6287" s="2">
        <f>YEAR(Data!$D6287)</f>
        <v>2013</v>
      </c>
      <c r="D6287" s="36">
        <v>41569</v>
      </c>
      <c r="E6287" s="36">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5">
      <c r="A6288" s="2">
        <v>6287</v>
      </c>
      <c r="B6288" s="2" t="s">
        <v>8807</v>
      </c>
      <c r="C6288" s="2">
        <f>YEAR(Data!$D6288)</f>
        <v>2013</v>
      </c>
      <c r="D6288" s="36">
        <v>41572</v>
      </c>
      <c r="E6288" s="36">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5">
      <c r="A6289" s="2">
        <v>6288</v>
      </c>
      <c r="B6289" s="2" t="s">
        <v>8808</v>
      </c>
      <c r="C6289" s="2">
        <f>YEAR(Data!$D6289)</f>
        <v>2011</v>
      </c>
      <c r="D6289" s="36">
        <v>40732</v>
      </c>
      <c r="E6289" s="36">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5">
      <c r="A6290" s="2">
        <v>6289</v>
      </c>
      <c r="B6290" s="2" t="s">
        <v>8808</v>
      </c>
      <c r="C6290" s="2">
        <f>YEAR(Data!$D6290)</f>
        <v>2011</v>
      </c>
      <c r="D6290" s="36">
        <v>40732</v>
      </c>
      <c r="E6290" s="36">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5">
      <c r="A6291" s="2">
        <v>6290</v>
      </c>
      <c r="B6291" s="2" t="s">
        <v>8809</v>
      </c>
      <c r="C6291" s="2">
        <f>YEAR(Data!$D6291)</f>
        <v>2012</v>
      </c>
      <c r="D6291" s="36">
        <v>40981</v>
      </c>
      <c r="E6291" s="36">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5">
      <c r="A6292" s="2">
        <v>6291</v>
      </c>
      <c r="B6292" s="2" t="s">
        <v>8809</v>
      </c>
      <c r="C6292" s="2">
        <f>YEAR(Data!$D6292)</f>
        <v>2012</v>
      </c>
      <c r="D6292" s="36">
        <v>40981</v>
      </c>
      <c r="E6292" s="36">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5">
      <c r="A6293" s="2">
        <v>6292</v>
      </c>
      <c r="B6293" s="2" t="s">
        <v>8810</v>
      </c>
      <c r="C6293" s="2">
        <f>YEAR(Data!$D6293)</f>
        <v>2014</v>
      </c>
      <c r="D6293" s="36">
        <v>41976</v>
      </c>
      <c r="E6293" s="36">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5">
      <c r="A6294" s="2">
        <v>6293</v>
      </c>
      <c r="B6294" s="2" t="s">
        <v>8811</v>
      </c>
      <c r="C6294" s="2">
        <f>YEAR(Data!$D6294)</f>
        <v>2012</v>
      </c>
      <c r="D6294" s="36">
        <v>41021</v>
      </c>
      <c r="E6294" s="36">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5">
      <c r="A6295" s="2">
        <v>6294</v>
      </c>
      <c r="B6295" s="2" t="s">
        <v>8811</v>
      </c>
      <c r="C6295" s="2">
        <f>YEAR(Data!$D6295)</f>
        <v>2012</v>
      </c>
      <c r="D6295" s="36">
        <v>41021</v>
      </c>
      <c r="E6295" s="36">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5">
      <c r="A6296" s="2">
        <v>6295</v>
      </c>
      <c r="B6296" s="2" t="s">
        <v>8812</v>
      </c>
      <c r="C6296" s="2">
        <f>YEAR(Data!$D6296)</f>
        <v>2011</v>
      </c>
      <c r="D6296" s="36">
        <v>40802</v>
      </c>
      <c r="E6296" s="36">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5">
      <c r="A6297" s="2">
        <v>6296</v>
      </c>
      <c r="B6297" s="2" t="s">
        <v>8813</v>
      </c>
      <c r="C6297" s="2">
        <f>YEAR(Data!$D6297)</f>
        <v>2011</v>
      </c>
      <c r="D6297" s="36">
        <v>40905</v>
      </c>
      <c r="E6297" s="36">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5">
      <c r="A6298" s="2">
        <v>6297</v>
      </c>
      <c r="B6298" s="2" t="s">
        <v>8813</v>
      </c>
      <c r="C6298" s="2">
        <f>YEAR(Data!$D6298)</f>
        <v>2011</v>
      </c>
      <c r="D6298" s="36">
        <v>40905</v>
      </c>
      <c r="E6298" s="36">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5">
      <c r="A6299" s="2">
        <v>6298</v>
      </c>
      <c r="B6299" s="2" t="s">
        <v>8813</v>
      </c>
      <c r="C6299" s="2">
        <f>YEAR(Data!$D6299)</f>
        <v>2011</v>
      </c>
      <c r="D6299" s="36">
        <v>40905</v>
      </c>
      <c r="E6299" s="36">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5">
      <c r="A6300" s="2">
        <v>6299</v>
      </c>
      <c r="B6300" s="2" t="s">
        <v>8815</v>
      </c>
      <c r="C6300" s="2">
        <f>YEAR(Data!$D6300)</f>
        <v>2011</v>
      </c>
      <c r="D6300" s="36">
        <v>40837</v>
      </c>
      <c r="E6300" s="36">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5">
      <c r="A6301" s="2">
        <v>6300</v>
      </c>
      <c r="B6301" s="2" t="s">
        <v>8816</v>
      </c>
      <c r="C6301" s="2">
        <f>YEAR(Data!$D6301)</f>
        <v>2014</v>
      </c>
      <c r="D6301" s="36">
        <v>41974</v>
      </c>
      <c r="E6301" s="36">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5">
      <c r="A6302" s="2">
        <v>6301</v>
      </c>
      <c r="B6302" s="2" t="s">
        <v>8819</v>
      </c>
      <c r="C6302" s="2">
        <f>YEAR(Data!$D6302)</f>
        <v>2011</v>
      </c>
      <c r="D6302" s="36">
        <v>40700</v>
      </c>
      <c r="E6302" s="36">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5">
      <c r="A6303" s="2">
        <v>6302</v>
      </c>
      <c r="B6303" s="2" t="s">
        <v>8819</v>
      </c>
      <c r="C6303" s="2">
        <f>YEAR(Data!$D6303)</f>
        <v>2011</v>
      </c>
      <c r="D6303" s="36">
        <v>40700</v>
      </c>
      <c r="E6303" s="36">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5">
      <c r="A6304" s="2">
        <v>6303</v>
      </c>
      <c r="B6304" s="2" t="s">
        <v>8820</v>
      </c>
      <c r="C6304" s="2">
        <f>YEAR(Data!$D6304)</f>
        <v>2014</v>
      </c>
      <c r="D6304" s="36">
        <v>41967</v>
      </c>
      <c r="E6304" s="36">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5">
      <c r="A6305" s="2">
        <v>6304</v>
      </c>
      <c r="B6305" s="2" t="s">
        <v>8821</v>
      </c>
      <c r="C6305" s="2">
        <f>YEAR(Data!$D6305)</f>
        <v>2014</v>
      </c>
      <c r="D6305" s="36">
        <v>41809</v>
      </c>
      <c r="E6305" s="36">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5">
      <c r="A6306" s="2">
        <v>6305</v>
      </c>
      <c r="B6306" s="2" t="s">
        <v>8822</v>
      </c>
      <c r="C6306" s="2">
        <f>YEAR(Data!$D6306)</f>
        <v>2014</v>
      </c>
      <c r="D6306" s="36">
        <v>41765</v>
      </c>
      <c r="E6306" s="36">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5">
      <c r="A6307" s="2">
        <v>6306</v>
      </c>
      <c r="B6307" s="2" t="s">
        <v>8823</v>
      </c>
      <c r="C6307" s="2">
        <f>YEAR(Data!$D6307)</f>
        <v>2013</v>
      </c>
      <c r="D6307" s="36">
        <v>41583</v>
      </c>
      <c r="E6307" s="36">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5">
      <c r="A6308" s="2">
        <v>6307</v>
      </c>
      <c r="B6308" s="2" t="s">
        <v>8823</v>
      </c>
      <c r="C6308" s="2">
        <f>YEAR(Data!$D6308)</f>
        <v>2013</v>
      </c>
      <c r="D6308" s="36">
        <v>41583</v>
      </c>
      <c r="E6308" s="36">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5">
      <c r="A6309" s="2">
        <v>6308</v>
      </c>
      <c r="B6309" s="2" t="s">
        <v>8823</v>
      </c>
      <c r="C6309" s="2">
        <f>YEAR(Data!$D6309)</f>
        <v>2013</v>
      </c>
      <c r="D6309" s="36">
        <v>41583</v>
      </c>
      <c r="E6309" s="36">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5">
      <c r="A6310" s="2">
        <v>6309</v>
      </c>
      <c r="B6310" s="2" t="s">
        <v>8823</v>
      </c>
      <c r="C6310" s="2">
        <f>YEAR(Data!$D6310)</f>
        <v>2013</v>
      </c>
      <c r="D6310" s="36">
        <v>41583</v>
      </c>
      <c r="E6310" s="36">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5">
      <c r="A6311" s="2">
        <v>6310</v>
      </c>
      <c r="B6311" s="2" t="s">
        <v>8823</v>
      </c>
      <c r="C6311" s="2">
        <f>YEAR(Data!$D6311)</f>
        <v>2013</v>
      </c>
      <c r="D6311" s="36">
        <v>41583</v>
      </c>
      <c r="E6311" s="36">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5">
      <c r="A6312" s="2">
        <v>6311</v>
      </c>
      <c r="B6312" s="2" t="s">
        <v>8823</v>
      </c>
      <c r="C6312" s="2">
        <f>YEAR(Data!$D6312)</f>
        <v>2013</v>
      </c>
      <c r="D6312" s="36">
        <v>41583</v>
      </c>
      <c r="E6312" s="36">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5">
      <c r="A6313" s="2">
        <v>6312</v>
      </c>
      <c r="B6313" s="2" t="s">
        <v>8825</v>
      </c>
      <c r="C6313" s="2">
        <f>YEAR(Data!$D6313)</f>
        <v>2011</v>
      </c>
      <c r="D6313" s="36">
        <v>40797</v>
      </c>
      <c r="E6313" s="36">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5">
      <c r="A6314" s="2">
        <v>6313</v>
      </c>
      <c r="B6314" s="2" t="s">
        <v>8827</v>
      </c>
      <c r="C6314" s="2">
        <f>YEAR(Data!$D6314)</f>
        <v>2014</v>
      </c>
      <c r="D6314" s="36">
        <v>41687</v>
      </c>
      <c r="E6314" s="36">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5">
      <c r="A6315" s="2">
        <v>6314</v>
      </c>
      <c r="B6315" s="2" t="s">
        <v>8827</v>
      </c>
      <c r="C6315" s="2">
        <f>YEAR(Data!$D6315)</f>
        <v>2014</v>
      </c>
      <c r="D6315" s="36">
        <v>41687</v>
      </c>
      <c r="E6315" s="36">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5">
      <c r="A6316" s="2">
        <v>6315</v>
      </c>
      <c r="B6316" s="2" t="s">
        <v>8828</v>
      </c>
      <c r="C6316" s="2">
        <f>YEAR(Data!$D6316)</f>
        <v>2011</v>
      </c>
      <c r="D6316" s="36">
        <v>40871</v>
      </c>
      <c r="E6316" s="36">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5">
      <c r="A6317" s="2">
        <v>6316</v>
      </c>
      <c r="B6317" s="2" t="s">
        <v>8828</v>
      </c>
      <c r="C6317" s="2">
        <f>YEAR(Data!$D6317)</f>
        <v>2011</v>
      </c>
      <c r="D6317" s="36">
        <v>40871</v>
      </c>
      <c r="E6317" s="36">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5">
      <c r="A6318" s="2">
        <v>6317</v>
      </c>
      <c r="B6318" s="2" t="s">
        <v>8828</v>
      </c>
      <c r="C6318" s="2">
        <f>YEAR(Data!$D6318)</f>
        <v>2011</v>
      </c>
      <c r="D6318" s="36">
        <v>40871</v>
      </c>
      <c r="E6318" s="36">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5">
      <c r="A6319" s="2">
        <v>6318</v>
      </c>
      <c r="B6319" s="2" t="s">
        <v>8828</v>
      </c>
      <c r="C6319" s="2">
        <f>YEAR(Data!$D6319)</f>
        <v>2011</v>
      </c>
      <c r="D6319" s="36">
        <v>40871</v>
      </c>
      <c r="E6319" s="36">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5">
      <c r="A6320" s="2">
        <v>6319</v>
      </c>
      <c r="B6320" s="2" t="s">
        <v>8829</v>
      </c>
      <c r="C6320" s="2">
        <f>YEAR(Data!$D6320)</f>
        <v>2014</v>
      </c>
      <c r="D6320" s="36">
        <v>41969</v>
      </c>
      <c r="E6320" s="36">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5">
      <c r="A6321" s="2">
        <v>6320</v>
      </c>
      <c r="B6321" s="2" t="s">
        <v>8829</v>
      </c>
      <c r="C6321" s="2">
        <f>YEAR(Data!$D6321)</f>
        <v>2014</v>
      </c>
      <c r="D6321" s="36">
        <v>41969</v>
      </c>
      <c r="E6321" s="36">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5">
      <c r="A6322" s="2">
        <v>6321</v>
      </c>
      <c r="B6322" s="2" t="s">
        <v>8830</v>
      </c>
      <c r="C6322" s="2">
        <f>YEAR(Data!$D6322)</f>
        <v>2014</v>
      </c>
      <c r="D6322" s="36">
        <v>41911</v>
      </c>
      <c r="E6322" s="36">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5">
      <c r="A6323" s="2">
        <v>6322</v>
      </c>
      <c r="B6323" s="2" t="s">
        <v>8831</v>
      </c>
      <c r="C6323" s="2">
        <f>YEAR(Data!$D6323)</f>
        <v>2011</v>
      </c>
      <c r="D6323" s="36">
        <v>40829</v>
      </c>
      <c r="E6323" s="36">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5">
      <c r="A6324" s="2">
        <v>6323</v>
      </c>
      <c r="B6324" s="2" t="s">
        <v>8832</v>
      </c>
      <c r="C6324" s="2">
        <f>YEAR(Data!$D6324)</f>
        <v>2011</v>
      </c>
      <c r="D6324" s="36">
        <v>40697</v>
      </c>
      <c r="E6324" s="36">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5">
      <c r="A6325" s="2">
        <v>6324</v>
      </c>
      <c r="B6325" s="2" t="s">
        <v>8833</v>
      </c>
      <c r="C6325" s="2">
        <f>YEAR(Data!$D6325)</f>
        <v>2011</v>
      </c>
      <c r="D6325" s="36">
        <v>40711</v>
      </c>
      <c r="E6325" s="36">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5">
      <c r="A6326" s="2">
        <v>6325</v>
      </c>
      <c r="B6326" s="2" t="s">
        <v>8834</v>
      </c>
      <c r="C6326" s="2">
        <f>YEAR(Data!$D6326)</f>
        <v>2012</v>
      </c>
      <c r="D6326" s="36">
        <v>41211</v>
      </c>
      <c r="E6326" s="36">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5">
      <c r="A6327" s="2">
        <v>6326</v>
      </c>
      <c r="B6327" s="2" t="s">
        <v>8834</v>
      </c>
      <c r="C6327" s="2">
        <f>YEAR(Data!$D6327)</f>
        <v>2012</v>
      </c>
      <c r="D6327" s="36">
        <v>41211</v>
      </c>
      <c r="E6327" s="36">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5">
      <c r="A6328" s="2">
        <v>6327</v>
      </c>
      <c r="B6328" s="2" t="s">
        <v>8835</v>
      </c>
      <c r="C6328" s="2">
        <f>YEAR(Data!$D6328)</f>
        <v>2011</v>
      </c>
      <c r="D6328" s="36">
        <v>40564</v>
      </c>
      <c r="E6328" s="36">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5">
      <c r="A6329" s="2">
        <v>6328</v>
      </c>
      <c r="B6329" s="2" t="s">
        <v>8835</v>
      </c>
      <c r="C6329" s="2">
        <f>YEAR(Data!$D6329)</f>
        <v>2011</v>
      </c>
      <c r="D6329" s="36">
        <v>40564</v>
      </c>
      <c r="E6329" s="36">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5">
      <c r="A6330" s="2">
        <v>6329</v>
      </c>
      <c r="B6330" s="2" t="s">
        <v>8835</v>
      </c>
      <c r="C6330" s="2">
        <f>YEAR(Data!$D6330)</f>
        <v>2011</v>
      </c>
      <c r="D6330" s="36">
        <v>40564</v>
      </c>
      <c r="E6330" s="36">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5">
      <c r="A6331" s="2">
        <v>6330</v>
      </c>
      <c r="B6331" s="2" t="s">
        <v>8835</v>
      </c>
      <c r="C6331" s="2">
        <f>YEAR(Data!$D6331)</f>
        <v>2011</v>
      </c>
      <c r="D6331" s="36">
        <v>40564</v>
      </c>
      <c r="E6331" s="36">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5">
      <c r="A6332" s="2">
        <v>6331</v>
      </c>
      <c r="B6332" s="2" t="s">
        <v>8835</v>
      </c>
      <c r="C6332" s="2">
        <f>YEAR(Data!$D6332)</f>
        <v>2011</v>
      </c>
      <c r="D6332" s="36">
        <v>40564</v>
      </c>
      <c r="E6332" s="36">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5">
      <c r="A6333" s="2">
        <v>6332</v>
      </c>
      <c r="B6333" s="2" t="s">
        <v>8835</v>
      </c>
      <c r="C6333" s="2">
        <f>YEAR(Data!$D6333)</f>
        <v>2011</v>
      </c>
      <c r="D6333" s="36">
        <v>40564</v>
      </c>
      <c r="E6333" s="36">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5">
      <c r="A6334" s="2">
        <v>6333</v>
      </c>
      <c r="B6334" s="2" t="s">
        <v>8835</v>
      </c>
      <c r="C6334" s="2">
        <f>YEAR(Data!$D6334)</f>
        <v>2011</v>
      </c>
      <c r="D6334" s="36">
        <v>40564</v>
      </c>
      <c r="E6334" s="36">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5">
      <c r="A6335" s="2">
        <v>6334</v>
      </c>
      <c r="B6335" s="2" t="s">
        <v>8835</v>
      </c>
      <c r="C6335" s="2">
        <f>YEAR(Data!$D6335)</f>
        <v>2011</v>
      </c>
      <c r="D6335" s="36">
        <v>40564</v>
      </c>
      <c r="E6335" s="36">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5">
      <c r="A6336" s="2">
        <v>6335</v>
      </c>
      <c r="B6336" s="2" t="s">
        <v>8836</v>
      </c>
      <c r="C6336" s="2">
        <f>YEAR(Data!$D6336)</f>
        <v>2011</v>
      </c>
      <c r="D6336" s="36">
        <v>40735</v>
      </c>
      <c r="E6336" s="36">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5">
      <c r="A6337" s="2">
        <v>6336</v>
      </c>
      <c r="B6337" s="2" t="s">
        <v>8836</v>
      </c>
      <c r="C6337" s="2">
        <f>YEAR(Data!$D6337)</f>
        <v>2011</v>
      </c>
      <c r="D6337" s="36">
        <v>40735</v>
      </c>
      <c r="E6337" s="36">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5">
      <c r="A6338" s="2">
        <v>6337</v>
      </c>
      <c r="B6338" s="2" t="s">
        <v>8837</v>
      </c>
      <c r="C6338" s="2">
        <f>YEAR(Data!$D6338)</f>
        <v>2013</v>
      </c>
      <c r="D6338" s="36">
        <v>41517</v>
      </c>
      <c r="E6338" s="36">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5">
      <c r="A6339" s="2">
        <v>6338</v>
      </c>
      <c r="B6339" s="2" t="s">
        <v>8837</v>
      </c>
      <c r="C6339" s="2">
        <f>YEAR(Data!$D6339)</f>
        <v>2013</v>
      </c>
      <c r="D6339" s="36">
        <v>41517</v>
      </c>
      <c r="E6339" s="36">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5">
      <c r="A6340" s="2">
        <v>6339</v>
      </c>
      <c r="B6340" s="2" t="s">
        <v>8838</v>
      </c>
      <c r="C6340" s="2">
        <f>YEAR(Data!$D6340)</f>
        <v>2014</v>
      </c>
      <c r="D6340" s="36">
        <v>41918</v>
      </c>
      <c r="E6340" s="36">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5">
      <c r="A6341" s="2">
        <v>6340</v>
      </c>
      <c r="B6341" s="2" t="s">
        <v>8838</v>
      </c>
      <c r="C6341" s="2">
        <f>YEAR(Data!$D6341)</f>
        <v>2014</v>
      </c>
      <c r="D6341" s="36">
        <v>41918</v>
      </c>
      <c r="E6341" s="36">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5">
      <c r="A6342" s="2">
        <v>6341</v>
      </c>
      <c r="B6342" s="2" t="s">
        <v>8838</v>
      </c>
      <c r="C6342" s="2">
        <f>YEAR(Data!$D6342)</f>
        <v>2014</v>
      </c>
      <c r="D6342" s="36">
        <v>41918</v>
      </c>
      <c r="E6342" s="36">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5">
      <c r="A6343" s="2">
        <v>6342</v>
      </c>
      <c r="B6343" s="2" t="s">
        <v>8839</v>
      </c>
      <c r="C6343" s="2">
        <f>YEAR(Data!$D6343)</f>
        <v>2014</v>
      </c>
      <c r="D6343" s="36">
        <v>41640</v>
      </c>
      <c r="E6343" s="36">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5">
      <c r="A6344" s="2">
        <v>6343</v>
      </c>
      <c r="B6344" s="2" t="s">
        <v>8840</v>
      </c>
      <c r="C6344" s="2">
        <f>YEAR(Data!$D6344)</f>
        <v>2012</v>
      </c>
      <c r="D6344" s="36">
        <v>40975</v>
      </c>
      <c r="E6344" s="36">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5">
      <c r="A6345" s="2">
        <v>6344</v>
      </c>
      <c r="B6345" s="2" t="s">
        <v>8840</v>
      </c>
      <c r="C6345" s="2">
        <f>YEAR(Data!$D6345)</f>
        <v>2012</v>
      </c>
      <c r="D6345" s="36">
        <v>40975</v>
      </c>
      <c r="E6345" s="36">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5">
      <c r="A6346" s="2">
        <v>6345</v>
      </c>
      <c r="B6346" s="2" t="s">
        <v>8840</v>
      </c>
      <c r="C6346" s="2">
        <f>YEAR(Data!$D6346)</f>
        <v>2012</v>
      </c>
      <c r="D6346" s="36">
        <v>40975</v>
      </c>
      <c r="E6346" s="36">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5">
      <c r="A6347" s="2">
        <v>6346</v>
      </c>
      <c r="B6347" s="2" t="s">
        <v>8840</v>
      </c>
      <c r="C6347" s="2">
        <f>YEAR(Data!$D6347)</f>
        <v>2012</v>
      </c>
      <c r="D6347" s="36">
        <v>40975</v>
      </c>
      <c r="E6347" s="36">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5">
      <c r="A6348" s="2">
        <v>6347</v>
      </c>
      <c r="B6348" s="2" t="s">
        <v>8841</v>
      </c>
      <c r="C6348" s="2">
        <f>YEAR(Data!$D6348)</f>
        <v>2014</v>
      </c>
      <c r="D6348" s="36">
        <v>41933</v>
      </c>
      <c r="E6348" s="36">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5">
      <c r="A6349" s="2">
        <v>6348</v>
      </c>
      <c r="B6349" s="2" t="s">
        <v>8842</v>
      </c>
      <c r="C6349" s="2">
        <f>YEAR(Data!$D6349)</f>
        <v>2012</v>
      </c>
      <c r="D6349" s="36">
        <v>41030</v>
      </c>
      <c r="E6349" s="36">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5">
      <c r="A6350" s="2">
        <v>6349</v>
      </c>
      <c r="B6350" s="2" t="s">
        <v>8842</v>
      </c>
      <c r="C6350" s="2">
        <f>YEAR(Data!$D6350)</f>
        <v>2012</v>
      </c>
      <c r="D6350" s="36">
        <v>41030</v>
      </c>
      <c r="E6350" s="36">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5">
      <c r="A6351" s="2">
        <v>6350</v>
      </c>
      <c r="B6351" s="2" t="s">
        <v>8842</v>
      </c>
      <c r="C6351" s="2">
        <f>YEAR(Data!$D6351)</f>
        <v>2012</v>
      </c>
      <c r="D6351" s="36">
        <v>41030</v>
      </c>
      <c r="E6351" s="36">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5">
      <c r="A6352" s="2">
        <v>6351</v>
      </c>
      <c r="B6352" s="2" t="s">
        <v>8843</v>
      </c>
      <c r="C6352" s="2">
        <f>YEAR(Data!$D6352)</f>
        <v>2014</v>
      </c>
      <c r="D6352" s="36">
        <v>41886</v>
      </c>
      <c r="E6352" s="36">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5">
      <c r="A6353" s="2">
        <v>6352</v>
      </c>
      <c r="B6353" s="2" t="s">
        <v>8844</v>
      </c>
      <c r="C6353" s="2">
        <f>YEAR(Data!$D6353)</f>
        <v>2014</v>
      </c>
      <c r="D6353" s="36">
        <v>41947</v>
      </c>
      <c r="E6353" s="36">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5">
      <c r="A6354" s="2">
        <v>6353</v>
      </c>
      <c r="B6354" s="2" t="s">
        <v>8845</v>
      </c>
      <c r="C6354" s="2">
        <f>YEAR(Data!$D6354)</f>
        <v>2012</v>
      </c>
      <c r="D6354" s="36">
        <v>41165</v>
      </c>
      <c r="E6354" s="36">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5">
      <c r="A6355" s="2">
        <v>6354</v>
      </c>
      <c r="B6355" s="2" t="s">
        <v>8846</v>
      </c>
      <c r="C6355" s="2">
        <f>YEAR(Data!$D6355)</f>
        <v>2012</v>
      </c>
      <c r="D6355" s="36">
        <v>41158</v>
      </c>
      <c r="E6355" s="36">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5">
      <c r="A6356" s="2">
        <v>6355</v>
      </c>
      <c r="B6356" s="2" t="s">
        <v>8846</v>
      </c>
      <c r="C6356" s="2">
        <f>YEAR(Data!$D6356)</f>
        <v>2012</v>
      </c>
      <c r="D6356" s="36">
        <v>41158</v>
      </c>
      <c r="E6356" s="36">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5">
      <c r="A6357" s="2">
        <v>6356</v>
      </c>
      <c r="B6357" s="2" t="s">
        <v>8847</v>
      </c>
      <c r="C6357" s="2">
        <f>YEAR(Data!$D6357)</f>
        <v>2011</v>
      </c>
      <c r="D6357" s="36">
        <v>40822</v>
      </c>
      <c r="E6357" s="36">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5">
      <c r="A6358" s="2">
        <v>6357</v>
      </c>
      <c r="B6358" s="2" t="s">
        <v>8848</v>
      </c>
      <c r="C6358" s="2">
        <f>YEAR(Data!$D6358)</f>
        <v>2014</v>
      </c>
      <c r="D6358" s="36">
        <v>41663</v>
      </c>
      <c r="E6358" s="36">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5">
      <c r="A6359" s="2">
        <v>6358</v>
      </c>
      <c r="B6359" s="2" t="s">
        <v>8848</v>
      </c>
      <c r="C6359" s="2">
        <f>YEAR(Data!$D6359)</f>
        <v>2014</v>
      </c>
      <c r="D6359" s="36">
        <v>41663</v>
      </c>
      <c r="E6359" s="36">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5">
      <c r="A6360" s="2">
        <v>6359</v>
      </c>
      <c r="B6360" s="2" t="s">
        <v>8848</v>
      </c>
      <c r="C6360" s="2">
        <f>YEAR(Data!$D6360)</f>
        <v>2014</v>
      </c>
      <c r="D6360" s="36">
        <v>41663</v>
      </c>
      <c r="E6360" s="36">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5">
      <c r="A6361" s="2">
        <v>6360</v>
      </c>
      <c r="B6361" s="2" t="s">
        <v>8848</v>
      </c>
      <c r="C6361" s="2">
        <f>YEAR(Data!$D6361)</f>
        <v>2014</v>
      </c>
      <c r="D6361" s="36">
        <v>41663</v>
      </c>
      <c r="E6361" s="36">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5">
      <c r="A6362" s="2">
        <v>6361</v>
      </c>
      <c r="B6362" s="2" t="s">
        <v>8849</v>
      </c>
      <c r="C6362" s="2">
        <f>YEAR(Data!$D6362)</f>
        <v>2012</v>
      </c>
      <c r="D6362" s="36">
        <v>41253</v>
      </c>
      <c r="E6362" s="36">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5">
      <c r="A6363" s="2">
        <v>6362</v>
      </c>
      <c r="B6363" s="2" t="s">
        <v>8850</v>
      </c>
      <c r="C6363" s="2">
        <f>YEAR(Data!$D6363)</f>
        <v>2011</v>
      </c>
      <c r="D6363" s="36">
        <v>40872</v>
      </c>
      <c r="E6363" s="36">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5">
      <c r="A6364" s="2">
        <v>6363</v>
      </c>
      <c r="B6364" s="2" t="s">
        <v>8851</v>
      </c>
      <c r="C6364" s="2">
        <f>YEAR(Data!$D6364)</f>
        <v>2014</v>
      </c>
      <c r="D6364" s="36">
        <v>41965</v>
      </c>
      <c r="E6364" s="36">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5">
      <c r="A6365" s="2">
        <v>6364</v>
      </c>
      <c r="B6365" s="2" t="s">
        <v>8851</v>
      </c>
      <c r="C6365" s="2">
        <f>YEAR(Data!$D6365)</f>
        <v>2014</v>
      </c>
      <c r="D6365" s="36">
        <v>41965</v>
      </c>
      <c r="E6365" s="36">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5">
      <c r="A6366" s="2">
        <v>6365</v>
      </c>
      <c r="B6366" s="2" t="s">
        <v>8851</v>
      </c>
      <c r="C6366" s="2">
        <f>YEAR(Data!$D6366)</f>
        <v>2014</v>
      </c>
      <c r="D6366" s="36">
        <v>41965</v>
      </c>
      <c r="E6366" s="36">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5">
      <c r="A6367" s="2">
        <v>6366</v>
      </c>
      <c r="B6367" s="2" t="s">
        <v>8855</v>
      </c>
      <c r="C6367" s="2">
        <f>YEAR(Data!$D6367)</f>
        <v>2014</v>
      </c>
      <c r="D6367" s="36">
        <v>41734</v>
      </c>
      <c r="E6367" s="36">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5">
      <c r="A6368" s="2">
        <v>6367</v>
      </c>
      <c r="B6368" s="2" t="s">
        <v>8855</v>
      </c>
      <c r="C6368" s="2">
        <f>YEAR(Data!$D6368)</f>
        <v>2014</v>
      </c>
      <c r="D6368" s="36">
        <v>41734</v>
      </c>
      <c r="E6368" s="36">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5">
      <c r="A6369" s="2">
        <v>6368</v>
      </c>
      <c r="B6369" s="2" t="s">
        <v>8855</v>
      </c>
      <c r="C6369" s="2">
        <f>YEAR(Data!$D6369)</f>
        <v>2014</v>
      </c>
      <c r="D6369" s="36">
        <v>41734</v>
      </c>
      <c r="E6369" s="36">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5">
      <c r="A6370" s="2">
        <v>6369</v>
      </c>
      <c r="B6370" s="2" t="s">
        <v>8858</v>
      </c>
      <c r="C6370" s="2">
        <f>YEAR(Data!$D6370)</f>
        <v>2014</v>
      </c>
      <c r="D6370" s="36">
        <v>41779</v>
      </c>
      <c r="E6370" s="36">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5">
      <c r="A6371" s="2">
        <v>6370</v>
      </c>
      <c r="B6371" s="2" t="s">
        <v>8859</v>
      </c>
      <c r="C6371" s="2">
        <f>YEAR(Data!$D6371)</f>
        <v>2013</v>
      </c>
      <c r="D6371" s="36">
        <v>41551</v>
      </c>
      <c r="E6371" s="36">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5">
      <c r="A6372" s="2">
        <v>6371</v>
      </c>
      <c r="B6372" s="2" t="s">
        <v>8860</v>
      </c>
      <c r="C6372" s="2">
        <f>YEAR(Data!$D6372)</f>
        <v>2013</v>
      </c>
      <c r="D6372" s="36">
        <v>41600</v>
      </c>
      <c r="E6372" s="36">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5">
      <c r="A6373" s="2">
        <v>6372</v>
      </c>
      <c r="B6373" s="2" t="s">
        <v>8861</v>
      </c>
      <c r="C6373" s="2">
        <f>YEAR(Data!$D6373)</f>
        <v>2014</v>
      </c>
      <c r="D6373" s="36">
        <v>41916</v>
      </c>
      <c r="E6373" s="36">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5">
      <c r="A6374" s="2">
        <v>6373</v>
      </c>
      <c r="B6374" s="2" t="s">
        <v>8861</v>
      </c>
      <c r="C6374" s="2">
        <f>YEAR(Data!$D6374)</f>
        <v>2014</v>
      </c>
      <c r="D6374" s="36">
        <v>41916</v>
      </c>
      <c r="E6374" s="36">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5">
      <c r="A6375" s="2">
        <v>6374</v>
      </c>
      <c r="B6375" s="2" t="s">
        <v>8861</v>
      </c>
      <c r="C6375" s="2">
        <f>YEAR(Data!$D6375)</f>
        <v>2014</v>
      </c>
      <c r="D6375" s="36">
        <v>41916</v>
      </c>
      <c r="E6375" s="36">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5">
      <c r="A6376" s="2">
        <v>6375</v>
      </c>
      <c r="B6376" s="2" t="s">
        <v>8862</v>
      </c>
      <c r="C6376" s="2">
        <f>YEAR(Data!$D6376)</f>
        <v>2011</v>
      </c>
      <c r="D6376" s="36">
        <v>40662</v>
      </c>
      <c r="E6376" s="36">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5">
      <c r="A6377" s="2">
        <v>6376</v>
      </c>
      <c r="B6377" s="2" t="s">
        <v>8862</v>
      </c>
      <c r="C6377" s="2">
        <f>YEAR(Data!$D6377)</f>
        <v>2011</v>
      </c>
      <c r="D6377" s="36">
        <v>40662</v>
      </c>
      <c r="E6377" s="36">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5">
      <c r="A6378" s="2">
        <v>6377</v>
      </c>
      <c r="B6378" s="2" t="s">
        <v>8863</v>
      </c>
      <c r="C6378" s="2">
        <f>YEAR(Data!$D6378)</f>
        <v>2013</v>
      </c>
      <c r="D6378" s="36">
        <v>41555</v>
      </c>
      <c r="E6378" s="36">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5">
      <c r="A6379" s="2">
        <v>6378</v>
      </c>
      <c r="B6379" s="2" t="s">
        <v>8864</v>
      </c>
      <c r="C6379" s="2">
        <f>YEAR(Data!$D6379)</f>
        <v>2013</v>
      </c>
      <c r="D6379" s="36">
        <v>41624</v>
      </c>
      <c r="E6379" s="36">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5">
      <c r="A6380" s="2">
        <v>6379</v>
      </c>
      <c r="B6380" s="2" t="s">
        <v>8865</v>
      </c>
      <c r="C6380" s="2">
        <f>YEAR(Data!$D6380)</f>
        <v>2014</v>
      </c>
      <c r="D6380" s="36">
        <v>41740</v>
      </c>
      <c r="E6380" s="36">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5">
      <c r="A6381" s="2">
        <v>6380</v>
      </c>
      <c r="B6381" s="2" t="s">
        <v>8865</v>
      </c>
      <c r="C6381" s="2">
        <f>YEAR(Data!$D6381)</f>
        <v>2014</v>
      </c>
      <c r="D6381" s="36">
        <v>41740</v>
      </c>
      <c r="E6381" s="36">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5">
      <c r="A6382" s="2">
        <v>6381</v>
      </c>
      <c r="B6382" s="2" t="s">
        <v>8866</v>
      </c>
      <c r="C6382" s="2">
        <f>YEAR(Data!$D6382)</f>
        <v>2011</v>
      </c>
      <c r="D6382" s="36">
        <v>40641</v>
      </c>
      <c r="E6382" s="36">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5">
      <c r="A6383" s="2">
        <v>6382</v>
      </c>
      <c r="B6383" s="2" t="s">
        <v>8867</v>
      </c>
      <c r="C6383" s="2">
        <f>YEAR(Data!$D6383)</f>
        <v>2013</v>
      </c>
      <c r="D6383" s="36">
        <v>41363</v>
      </c>
      <c r="E6383" s="36">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5">
      <c r="A6384" s="2">
        <v>6383</v>
      </c>
      <c r="B6384" s="2" t="s">
        <v>8867</v>
      </c>
      <c r="C6384" s="2">
        <f>YEAR(Data!$D6384)</f>
        <v>2013</v>
      </c>
      <c r="D6384" s="36">
        <v>41363</v>
      </c>
      <c r="E6384" s="36">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5">
      <c r="A6385" s="2">
        <v>6384</v>
      </c>
      <c r="B6385" s="2" t="s">
        <v>8868</v>
      </c>
      <c r="C6385" s="2">
        <f>YEAR(Data!$D6385)</f>
        <v>2014</v>
      </c>
      <c r="D6385" s="36">
        <v>41655</v>
      </c>
      <c r="E6385" s="36">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5">
      <c r="A6386" s="2">
        <v>6385</v>
      </c>
      <c r="B6386" s="2" t="s">
        <v>8868</v>
      </c>
      <c r="C6386" s="2">
        <f>YEAR(Data!$D6386)</f>
        <v>2014</v>
      </c>
      <c r="D6386" s="36">
        <v>41655</v>
      </c>
      <c r="E6386" s="36">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5">
      <c r="A6387" s="2">
        <v>6386</v>
      </c>
      <c r="B6387" s="2" t="s">
        <v>8868</v>
      </c>
      <c r="C6387" s="2">
        <f>YEAR(Data!$D6387)</f>
        <v>2014</v>
      </c>
      <c r="D6387" s="36">
        <v>41655</v>
      </c>
      <c r="E6387" s="36">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5">
      <c r="A6388" s="2">
        <v>6387</v>
      </c>
      <c r="B6388" s="2" t="s">
        <v>8868</v>
      </c>
      <c r="C6388" s="2">
        <f>YEAR(Data!$D6388)</f>
        <v>2014</v>
      </c>
      <c r="D6388" s="36">
        <v>41655</v>
      </c>
      <c r="E6388" s="36">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5">
      <c r="A6389" s="2">
        <v>6388</v>
      </c>
      <c r="B6389" s="2" t="s">
        <v>8869</v>
      </c>
      <c r="C6389" s="2">
        <f>YEAR(Data!$D6389)</f>
        <v>2011</v>
      </c>
      <c r="D6389" s="36">
        <v>40574</v>
      </c>
      <c r="E6389" s="36">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5">
      <c r="A6390" s="2">
        <v>6389</v>
      </c>
      <c r="B6390" s="2" t="s">
        <v>8869</v>
      </c>
      <c r="C6390" s="2">
        <f>YEAR(Data!$D6390)</f>
        <v>2011</v>
      </c>
      <c r="D6390" s="36">
        <v>40574</v>
      </c>
      <c r="E6390" s="36">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5">
      <c r="A6391" s="2">
        <v>6390</v>
      </c>
      <c r="B6391" s="2" t="s">
        <v>8870</v>
      </c>
      <c r="C6391" s="2">
        <f>YEAR(Data!$D6391)</f>
        <v>2012</v>
      </c>
      <c r="D6391" s="36">
        <v>40946</v>
      </c>
      <c r="E6391" s="36">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5">
      <c r="A6392" s="2">
        <v>6391</v>
      </c>
      <c r="B6392" s="2" t="s">
        <v>8870</v>
      </c>
      <c r="C6392" s="2">
        <f>YEAR(Data!$D6392)</f>
        <v>2012</v>
      </c>
      <c r="D6392" s="36">
        <v>40946</v>
      </c>
      <c r="E6392" s="36">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5">
      <c r="A6393" s="2">
        <v>6392</v>
      </c>
      <c r="B6393" s="2" t="s">
        <v>8871</v>
      </c>
      <c r="C6393" s="2">
        <f>YEAR(Data!$D6393)</f>
        <v>2013</v>
      </c>
      <c r="D6393" s="36">
        <v>41623</v>
      </c>
      <c r="E6393" s="36">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5">
      <c r="A6394" s="2">
        <v>6393</v>
      </c>
      <c r="B6394" s="2" t="s">
        <v>8871</v>
      </c>
      <c r="C6394" s="2">
        <f>YEAR(Data!$D6394)</f>
        <v>2013</v>
      </c>
      <c r="D6394" s="36">
        <v>41623</v>
      </c>
      <c r="E6394" s="36">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5">
      <c r="A6395" s="2">
        <v>6394</v>
      </c>
      <c r="B6395" s="2" t="s">
        <v>8871</v>
      </c>
      <c r="C6395" s="2">
        <f>YEAR(Data!$D6395)</f>
        <v>2013</v>
      </c>
      <c r="D6395" s="36">
        <v>41623</v>
      </c>
      <c r="E6395" s="36">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5">
      <c r="A6396" s="2">
        <v>6395</v>
      </c>
      <c r="B6396" s="2" t="s">
        <v>8871</v>
      </c>
      <c r="C6396" s="2">
        <f>YEAR(Data!$D6396)</f>
        <v>2013</v>
      </c>
      <c r="D6396" s="36">
        <v>41623</v>
      </c>
      <c r="E6396" s="36">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5">
      <c r="A6397" s="2">
        <v>6396</v>
      </c>
      <c r="B6397" s="2" t="s">
        <v>8871</v>
      </c>
      <c r="C6397" s="2">
        <f>YEAR(Data!$D6397)</f>
        <v>2013</v>
      </c>
      <c r="D6397" s="36">
        <v>41623</v>
      </c>
      <c r="E6397" s="36">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5">
      <c r="A6398" s="2">
        <v>6397</v>
      </c>
      <c r="B6398" s="2" t="s">
        <v>8871</v>
      </c>
      <c r="C6398" s="2">
        <f>YEAR(Data!$D6398)</f>
        <v>2013</v>
      </c>
      <c r="D6398" s="36">
        <v>41623</v>
      </c>
      <c r="E6398" s="36">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5">
      <c r="A6399" s="2">
        <v>6398</v>
      </c>
      <c r="B6399" s="2" t="s">
        <v>8874</v>
      </c>
      <c r="C6399" s="2">
        <f>YEAR(Data!$D6399)</f>
        <v>2014</v>
      </c>
      <c r="D6399" s="36">
        <v>41944</v>
      </c>
      <c r="E6399" s="36">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5">
      <c r="A6400" s="2">
        <v>6399</v>
      </c>
      <c r="B6400" s="2" t="s">
        <v>8875</v>
      </c>
      <c r="C6400" s="2">
        <f>YEAR(Data!$D6400)</f>
        <v>2014</v>
      </c>
      <c r="D6400" s="36">
        <v>41858</v>
      </c>
      <c r="E6400" s="36">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5">
      <c r="A6401" s="2">
        <v>6400</v>
      </c>
      <c r="B6401" s="2" t="s">
        <v>8875</v>
      </c>
      <c r="C6401" s="2">
        <f>YEAR(Data!$D6401)</f>
        <v>2014</v>
      </c>
      <c r="D6401" s="36">
        <v>41858</v>
      </c>
      <c r="E6401" s="36">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5">
      <c r="A6402" s="2">
        <v>6401</v>
      </c>
      <c r="B6402" s="2" t="s">
        <v>8875</v>
      </c>
      <c r="C6402" s="2">
        <f>YEAR(Data!$D6402)</f>
        <v>2014</v>
      </c>
      <c r="D6402" s="36">
        <v>41858</v>
      </c>
      <c r="E6402" s="36">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5">
      <c r="A6403" s="2">
        <v>6402</v>
      </c>
      <c r="B6403" s="2" t="s">
        <v>8876</v>
      </c>
      <c r="C6403" s="2">
        <f>YEAR(Data!$D6403)</f>
        <v>2014</v>
      </c>
      <c r="D6403" s="36">
        <v>41790</v>
      </c>
      <c r="E6403" s="36">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5">
      <c r="A6404" s="2">
        <v>6403</v>
      </c>
      <c r="B6404" s="2" t="s">
        <v>8876</v>
      </c>
      <c r="C6404" s="2">
        <f>YEAR(Data!$D6404)</f>
        <v>2014</v>
      </c>
      <c r="D6404" s="36">
        <v>41790</v>
      </c>
      <c r="E6404" s="36">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5">
      <c r="A6405" s="2">
        <v>6404</v>
      </c>
      <c r="B6405" s="2" t="s">
        <v>8876</v>
      </c>
      <c r="C6405" s="2">
        <f>YEAR(Data!$D6405)</f>
        <v>2014</v>
      </c>
      <c r="D6405" s="36">
        <v>41790</v>
      </c>
      <c r="E6405" s="36">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5">
      <c r="A6406" s="2">
        <v>6405</v>
      </c>
      <c r="B6406" s="2" t="s">
        <v>8877</v>
      </c>
      <c r="C6406" s="2">
        <f>YEAR(Data!$D6406)</f>
        <v>2012</v>
      </c>
      <c r="D6406" s="36">
        <v>41243</v>
      </c>
      <c r="E6406" s="36">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5">
      <c r="A6407" s="2">
        <v>6406</v>
      </c>
      <c r="B6407" s="2" t="s">
        <v>8878</v>
      </c>
      <c r="C6407" s="2">
        <f>YEAR(Data!$D6407)</f>
        <v>2014</v>
      </c>
      <c r="D6407" s="36">
        <v>41883</v>
      </c>
      <c r="E6407" s="36">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5">
      <c r="A6408" s="2">
        <v>6407</v>
      </c>
      <c r="B6408" s="2" t="s">
        <v>8878</v>
      </c>
      <c r="C6408" s="2">
        <f>YEAR(Data!$D6408)</f>
        <v>2014</v>
      </c>
      <c r="D6408" s="36">
        <v>41883</v>
      </c>
      <c r="E6408" s="36">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5">
      <c r="A6409" s="2">
        <v>6408</v>
      </c>
      <c r="B6409" s="2" t="s">
        <v>8879</v>
      </c>
      <c r="C6409" s="2">
        <f>YEAR(Data!$D6409)</f>
        <v>2014</v>
      </c>
      <c r="D6409" s="36">
        <v>41774</v>
      </c>
      <c r="E6409" s="36">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5">
      <c r="A6410" s="2">
        <v>6409</v>
      </c>
      <c r="B6410" s="2" t="s">
        <v>8879</v>
      </c>
      <c r="C6410" s="2">
        <f>YEAR(Data!$D6410)</f>
        <v>2014</v>
      </c>
      <c r="D6410" s="36">
        <v>41774</v>
      </c>
      <c r="E6410" s="36">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5">
      <c r="A6411" s="2">
        <v>6410</v>
      </c>
      <c r="B6411" s="2" t="s">
        <v>8879</v>
      </c>
      <c r="C6411" s="2">
        <f>YEAR(Data!$D6411)</f>
        <v>2014</v>
      </c>
      <c r="D6411" s="36">
        <v>41774</v>
      </c>
      <c r="E6411" s="36">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5">
      <c r="A6412" s="2">
        <v>6411</v>
      </c>
      <c r="B6412" s="2" t="s">
        <v>8879</v>
      </c>
      <c r="C6412" s="2">
        <f>YEAR(Data!$D6412)</f>
        <v>2014</v>
      </c>
      <c r="D6412" s="36">
        <v>41774</v>
      </c>
      <c r="E6412" s="36">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5">
      <c r="A6413" s="2">
        <v>6412</v>
      </c>
      <c r="B6413" s="2" t="s">
        <v>8879</v>
      </c>
      <c r="C6413" s="2">
        <f>YEAR(Data!$D6413)</f>
        <v>2014</v>
      </c>
      <c r="D6413" s="36">
        <v>41774</v>
      </c>
      <c r="E6413" s="36">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5">
      <c r="A6414" s="2">
        <v>6413</v>
      </c>
      <c r="B6414" s="2" t="s">
        <v>8882</v>
      </c>
      <c r="C6414" s="2">
        <f>YEAR(Data!$D6414)</f>
        <v>2014</v>
      </c>
      <c r="D6414" s="36">
        <v>41869</v>
      </c>
      <c r="E6414" s="36">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5">
      <c r="A6415" s="2">
        <v>6414</v>
      </c>
      <c r="B6415" s="2" t="s">
        <v>8882</v>
      </c>
      <c r="C6415" s="2">
        <f>YEAR(Data!$D6415)</f>
        <v>2014</v>
      </c>
      <c r="D6415" s="36">
        <v>41869</v>
      </c>
      <c r="E6415" s="36">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5">
      <c r="A6416" s="2">
        <v>6415</v>
      </c>
      <c r="B6416" s="2" t="s">
        <v>8883</v>
      </c>
      <c r="C6416" s="2">
        <f>YEAR(Data!$D6416)</f>
        <v>2014</v>
      </c>
      <c r="D6416" s="36">
        <v>41954</v>
      </c>
      <c r="E6416" s="36">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5">
      <c r="A6417" s="2">
        <v>6416</v>
      </c>
      <c r="B6417" s="2" t="s">
        <v>8884</v>
      </c>
      <c r="C6417" s="2">
        <f>YEAR(Data!$D6417)</f>
        <v>2014</v>
      </c>
      <c r="D6417" s="36">
        <v>41873</v>
      </c>
      <c r="E6417" s="36">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5">
      <c r="A6418" s="2">
        <v>6417</v>
      </c>
      <c r="B6418" s="2" t="s">
        <v>8885</v>
      </c>
      <c r="C6418" s="2">
        <f>YEAR(Data!$D6418)</f>
        <v>2013</v>
      </c>
      <c r="D6418" s="36">
        <v>41342</v>
      </c>
      <c r="E6418" s="36">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5">
      <c r="A6419" s="2">
        <v>6418</v>
      </c>
      <c r="B6419" s="2" t="s">
        <v>8885</v>
      </c>
      <c r="C6419" s="2">
        <f>YEAR(Data!$D6419)</f>
        <v>2013</v>
      </c>
      <c r="D6419" s="36">
        <v>41342</v>
      </c>
      <c r="E6419" s="36">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5">
      <c r="A6420" s="2">
        <v>6419</v>
      </c>
      <c r="B6420" s="2" t="s">
        <v>8886</v>
      </c>
      <c r="C6420" s="2">
        <f>YEAR(Data!$D6420)</f>
        <v>2013</v>
      </c>
      <c r="D6420" s="36">
        <v>41579</v>
      </c>
      <c r="E6420" s="36">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5">
      <c r="A6421" s="2">
        <v>6420</v>
      </c>
      <c r="B6421" s="2" t="s">
        <v>8886</v>
      </c>
      <c r="C6421" s="2">
        <f>YEAR(Data!$D6421)</f>
        <v>2013</v>
      </c>
      <c r="D6421" s="36">
        <v>41579</v>
      </c>
      <c r="E6421" s="36">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5">
      <c r="A6422" s="2">
        <v>6421</v>
      </c>
      <c r="B6422" s="2" t="s">
        <v>8886</v>
      </c>
      <c r="C6422" s="2">
        <f>YEAR(Data!$D6422)</f>
        <v>2013</v>
      </c>
      <c r="D6422" s="36">
        <v>41579</v>
      </c>
      <c r="E6422" s="36">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5">
      <c r="A6423" s="2">
        <v>6422</v>
      </c>
      <c r="B6423" s="2" t="s">
        <v>8886</v>
      </c>
      <c r="C6423" s="2">
        <f>YEAR(Data!$D6423)</f>
        <v>2013</v>
      </c>
      <c r="D6423" s="36">
        <v>41579</v>
      </c>
      <c r="E6423" s="36">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5">
      <c r="A6424" s="2">
        <v>6423</v>
      </c>
      <c r="B6424" s="2" t="s">
        <v>8887</v>
      </c>
      <c r="C6424" s="2">
        <f>YEAR(Data!$D6424)</f>
        <v>2011</v>
      </c>
      <c r="D6424" s="36">
        <v>40750</v>
      </c>
      <c r="E6424" s="36">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5">
      <c r="A6425" s="2">
        <v>6424</v>
      </c>
      <c r="B6425" s="2" t="s">
        <v>8888</v>
      </c>
      <c r="C6425" s="2">
        <f>YEAR(Data!$D6425)</f>
        <v>2012</v>
      </c>
      <c r="D6425" s="36">
        <v>41206</v>
      </c>
      <c r="E6425" s="36">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5">
      <c r="A6426" s="2">
        <v>6425</v>
      </c>
      <c r="B6426" s="2" t="s">
        <v>8889</v>
      </c>
      <c r="C6426" s="2">
        <f>YEAR(Data!$D6426)</f>
        <v>2014</v>
      </c>
      <c r="D6426" s="36">
        <v>41871</v>
      </c>
      <c r="E6426" s="36">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5">
      <c r="A6427" s="2">
        <v>6426</v>
      </c>
      <c r="B6427" s="2" t="s">
        <v>8890</v>
      </c>
      <c r="C6427" s="2">
        <f>YEAR(Data!$D6427)</f>
        <v>2013</v>
      </c>
      <c r="D6427" s="36">
        <v>41418</v>
      </c>
      <c r="E6427" s="36">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5">
      <c r="A6428" s="2">
        <v>6427</v>
      </c>
      <c r="B6428" s="2" t="s">
        <v>8890</v>
      </c>
      <c r="C6428" s="2">
        <f>YEAR(Data!$D6428)</f>
        <v>2013</v>
      </c>
      <c r="D6428" s="36">
        <v>41418</v>
      </c>
      <c r="E6428" s="36">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5">
      <c r="A6429" s="2">
        <v>6428</v>
      </c>
      <c r="B6429" s="2" t="s">
        <v>8890</v>
      </c>
      <c r="C6429" s="2">
        <f>YEAR(Data!$D6429)</f>
        <v>2013</v>
      </c>
      <c r="D6429" s="36">
        <v>41418</v>
      </c>
      <c r="E6429" s="36">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5">
      <c r="A6430" s="2">
        <v>6429</v>
      </c>
      <c r="B6430" s="2" t="s">
        <v>8890</v>
      </c>
      <c r="C6430" s="2">
        <f>YEAR(Data!$D6430)</f>
        <v>2013</v>
      </c>
      <c r="D6430" s="36">
        <v>41418</v>
      </c>
      <c r="E6430" s="36">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5">
      <c r="A6431" s="2">
        <v>6430</v>
      </c>
      <c r="B6431" s="2" t="s">
        <v>8895</v>
      </c>
      <c r="C6431" s="2">
        <f>YEAR(Data!$D6431)</f>
        <v>2011</v>
      </c>
      <c r="D6431" s="36">
        <v>40850</v>
      </c>
      <c r="E6431" s="36">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5">
      <c r="A6432" s="2">
        <v>6431</v>
      </c>
      <c r="B6432" s="2" t="s">
        <v>8895</v>
      </c>
      <c r="C6432" s="2">
        <f>YEAR(Data!$D6432)</f>
        <v>2011</v>
      </c>
      <c r="D6432" s="36">
        <v>40850</v>
      </c>
      <c r="E6432" s="36">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5">
      <c r="A6433" s="2">
        <v>6432</v>
      </c>
      <c r="B6433" s="2" t="s">
        <v>8895</v>
      </c>
      <c r="C6433" s="2">
        <f>YEAR(Data!$D6433)</f>
        <v>2011</v>
      </c>
      <c r="D6433" s="36">
        <v>40850</v>
      </c>
      <c r="E6433" s="36">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5">
      <c r="A6434" s="2">
        <v>6433</v>
      </c>
      <c r="B6434" s="2" t="s">
        <v>8895</v>
      </c>
      <c r="C6434" s="2">
        <f>YEAR(Data!$D6434)</f>
        <v>2011</v>
      </c>
      <c r="D6434" s="36">
        <v>40850</v>
      </c>
      <c r="E6434" s="36">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5">
      <c r="A6435" s="2">
        <v>6434</v>
      </c>
      <c r="B6435" s="2" t="s">
        <v>8896</v>
      </c>
      <c r="C6435" s="2">
        <f>YEAR(Data!$D6435)</f>
        <v>2012</v>
      </c>
      <c r="D6435" s="36">
        <v>40998</v>
      </c>
      <c r="E6435" s="36">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5">
      <c r="A6436" s="2">
        <v>6435</v>
      </c>
      <c r="B6436" s="2" t="s">
        <v>8896</v>
      </c>
      <c r="C6436" s="2">
        <f>YEAR(Data!$D6436)</f>
        <v>2012</v>
      </c>
      <c r="D6436" s="36">
        <v>40998</v>
      </c>
      <c r="E6436" s="36">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5">
      <c r="A6437" s="2">
        <v>6436</v>
      </c>
      <c r="B6437" s="2" t="s">
        <v>8897</v>
      </c>
      <c r="C6437" s="2">
        <f>YEAR(Data!$D6437)</f>
        <v>2014</v>
      </c>
      <c r="D6437" s="36">
        <v>41787</v>
      </c>
      <c r="E6437" s="36">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5">
      <c r="A6438" s="2">
        <v>6437</v>
      </c>
      <c r="B6438" s="2" t="s">
        <v>8897</v>
      </c>
      <c r="C6438" s="2">
        <f>YEAR(Data!$D6438)</f>
        <v>2014</v>
      </c>
      <c r="D6438" s="36">
        <v>41787</v>
      </c>
      <c r="E6438" s="36">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5">
      <c r="A6439" s="2">
        <v>6438</v>
      </c>
      <c r="B6439" s="2" t="s">
        <v>8897</v>
      </c>
      <c r="C6439" s="2">
        <f>YEAR(Data!$D6439)</f>
        <v>2014</v>
      </c>
      <c r="D6439" s="36">
        <v>41787</v>
      </c>
      <c r="E6439" s="36">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5">
      <c r="A6440" s="2">
        <v>6439</v>
      </c>
      <c r="B6440" s="2" t="s">
        <v>8898</v>
      </c>
      <c r="C6440" s="2">
        <f>YEAR(Data!$D6440)</f>
        <v>2014</v>
      </c>
      <c r="D6440" s="36">
        <v>41988</v>
      </c>
      <c r="E6440" s="36">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5">
      <c r="A6441" s="2">
        <v>6440</v>
      </c>
      <c r="B6441" s="2" t="s">
        <v>8899</v>
      </c>
      <c r="C6441" s="2">
        <f>YEAR(Data!$D6441)</f>
        <v>2011</v>
      </c>
      <c r="D6441" s="36">
        <v>40820</v>
      </c>
      <c r="E6441" s="36">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5">
      <c r="A6442" s="2">
        <v>6441</v>
      </c>
      <c r="B6442" s="2" t="s">
        <v>8900</v>
      </c>
      <c r="C6442" s="2">
        <f>YEAR(Data!$D6442)</f>
        <v>2013</v>
      </c>
      <c r="D6442" s="36">
        <v>41561</v>
      </c>
      <c r="E6442" s="36">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5">
      <c r="A6443" s="2">
        <v>6442</v>
      </c>
      <c r="B6443" s="2" t="s">
        <v>8900</v>
      </c>
      <c r="C6443" s="2">
        <f>YEAR(Data!$D6443)</f>
        <v>2013</v>
      </c>
      <c r="D6443" s="36">
        <v>41561</v>
      </c>
      <c r="E6443" s="36">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5">
      <c r="A6444" s="2">
        <v>6443</v>
      </c>
      <c r="B6444" s="2" t="s">
        <v>8900</v>
      </c>
      <c r="C6444" s="2">
        <f>YEAR(Data!$D6444)</f>
        <v>2013</v>
      </c>
      <c r="D6444" s="36">
        <v>41561</v>
      </c>
      <c r="E6444" s="36">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5">
      <c r="A6445" s="2">
        <v>6444</v>
      </c>
      <c r="B6445" s="2" t="s">
        <v>8900</v>
      </c>
      <c r="C6445" s="2">
        <f>YEAR(Data!$D6445)</f>
        <v>2013</v>
      </c>
      <c r="D6445" s="36">
        <v>41561</v>
      </c>
      <c r="E6445" s="36">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5">
      <c r="A6446" s="2">
        <v>6445</v>
      </c>
      <c r="B6446" s="2" t="s">
        <v>8900</v>
      </c>
      <c r="C6446" s="2">
        <f>YEAR(Data!$D6446)</f>
        <v>2013</v>
      </c>
      <c r="D6446" s="36">
        <v>41561</v>
      </c>
      <c r="E6446" s="36">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5">
      <c r="A6447" s="2">
        <v>6446</v>
      </c>
      <c r="B6447" s="2" t="s">
        <v>8901</v>
      </c>
      <c r="C6447" s="2">
        <f>YEAR(Data!$D6447)</f>
        <v>2012</v>
      </c>
      <c r="D6447" s="36">
        <v>40973</v>
      </c>
      <c r="E6447" s="36">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5">
      <c r="A6448" s="2">
        <v>6447</v>
      </c>
      <c r="B6448" s="2" t="s">
        <v>8902</v>
      </c>
      <c r="C6448" s="2">
        <f>YEAR(Data!$D6448)</f>
        <v>2014</v>
      </c>
      <c r="D6448" s="36">
        <v>41703</v>
      </c>
      <c r="E6448" s="36">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5">
      <c r="A6449" s="2">
        <v>6448</v>
      </c>
      <c r="B6449" s="2" t="s">
        <v>8902</v>
      </c>
      <c r="C6449" s="2">
        <f>YEAR(Data!$D6449)</f>
        <v>2014</v>
      </c>
      <c r="D6449" s="36">
        <v>41703</v>
      </c>
      <c r="E6449" s="36">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5">
      <c r="A6450" s="2">
        <v>6449</v>
      </c>
      <c r="B6450" s="2" t="s">
        <v>8902</v>
      </c>
      <c r="C6450" s="2">
        <f>YEAR(Data!$D6450)</f>
        <v>2014</v>
      </c>
      <c r="D6450" s="36">
        <v>41703</v>
      </c>
      <c r="E6450" s="36">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5">
      <c r="A6451" s="2">
        <v>6450</v>
      </c>
      <c r="B6451" s="2" t="s">
        <v>8903</v>
      </c>
      <c r="C6451" s="2">
        <f>YEAR(Data!$D6451)</f>
        <v>2012</v>
      </c>
      <c r="D6451" s="36">
        <v>41177</v>
      </c>
      <c r="E6451" s="36">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5">
      <c r="A6452" s="2">
        <v>6451</v>
      </c>
      <c r="B6452" s="2" t="s">
        <v>8903</v>
      </c>
      <c r="C6452" s="2">
        <f>YEAR(Data!$D6452)</f>
        <v>2012</v>
      </c>
      <c r="D6452" s="36">
        <v>41177</v>
      </c>
      <c r="E6452" s="36">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5">
      <c r="A6453" s="2">
        <v>6452</v>
      </c>
      <c r="B6453" s="2" t="s">
        <v>8903</v>
      </c>
      <c r="C6453" s="2">
        <f>YEAR(Data!$D6453)</f>
        <v>2012</v>
      </c>
      <c r="D6453" s="36">
        <v>41177</v>
      </c>
      <c r="E6453" s="36">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5">
      <c r="A6454" s="2">
        <v>6453</v>
      </c>
      <c r="B6454" s="2" t="s">
        <v>8904</v>
      </c>
      <c r="C6454" s="2">
        <f>YEAR(Data!$D6454)</f>
        <v>2012</v>
      </c>
      <c r="D6454" s="36">
        <v>41262</v>
      </c>
      <c r="E6454" s="36">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5">
      <c r="A6455" s="2">
        <v>6454</v>
      </c>
      <c r="B6455" s="2" t="s">
        <v>8906</v>
      </c>
      <c r="C6455" s="2">
        <f>YEAR(Data!$D6455)</f>
        <v>2012</v>
      </c>
      <c r="D6455" s="36">
        <v>41190</v>
      </c>
      <c r="E6455" s="36">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5">
      <c r="A6456" s="2">
        <v>6455</v>
      </c>
      <c r="B6456" s="2" t="s">
        <v>8907</v>
      </c>
      <c r="C6456" s="2">
        <f>YEAR(Data!$D6456)</f>
        <v>2014</v>
      </c>
      <c r="D6456" s="36">
        <v>41852</v>
      </c>
      <c r="E6456" s="36">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5">
      <c r="A6457" s="2">
        <v>6456</v>
      </c>
      <c r="B6457" s="2" t="s">
        <v>8907</v>
      </c>
      <c r="C6457" s="2">
        <f>YEAR(Data!$D6457)</f>
        <v>2014</v>
      </c>
      <c r="D6457" s="36">
        <v>41852</v>
      </c>
      <c r="E6457" s="36">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5">
      <c r="A6458" s="2">
        <v>6457</v>
      </c>
      <c r="B6458" s="2" t="s">
        <v>8908</v>
      </c>
      <c r="C6458" s="2">
        <f>YEAR(Data!$D6458)</f>
        <v>2011</v>
      </c>
      <c r="D6458" s="36">
        <v>40760</v>
      </c>
      <c r="E6458" s="36">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5">
      <c r="A6459" s="2">
        <v>6458</v>
      </c>
      <c r="B6459" s="2" t="s">
        <v>8908</v>
      </c>
      <c r="C6459" s="2">
        <f>YEAR(Data!$D6459)</f>
        <v>2011</v>
      </c>
      <c r="D6459" s="36">
        <v>40760</v>
      </c>
      <c r="E6459" s="36">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5">
      <c r="A6460" s="2">
        <v>6459</v>
      </c>
      <c r="B6460" s="2" t="s">
        <v>8909</v>
      </c>
      <c r="C6460" s="2">
        <f>YEAR(Data!$D6460)</f>
        <v>2014</v>
      </c>
      <c r="D6460" s="36">
        <v>41774</v>
      </c>
      <c r="E6460" s="36">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5">
      <c r="A6461" s="2">
        <v>6460</v>
      </c>
      <c r="B6461" s="2" t="s">
        <v>8909</v>
      </c>
      <c r="C6461" s="2">
        <f>YEAR(Data!$D6461)</f>
        <v>2014</v>
      </c>
      <c r="D6461" s="36">
        <v>41774</v>
      </c>
      <c r="E6461" s="36">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5">
      <c r="A6462" s="2">
        <v>6461</v>
      </c>
      <c r="B6462" s="2" t="s">
        <v>8909</v>
      </c>
      <c r="C6462" s="2">
        <f>YEAR(Data!$D6462)</f>
        <v>2014</v>
      </c>
      <c r="D6462" s="36">
        <v>41774</v>
      </c>
      <c r="E6462" s="36">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5">
      <c r="A6463" s="2">
        <v>6462</v>
      </c>
      <c r="B6463" s="2" t="s">
        <v>8909</v>
      </c>
      <c r="C6463" s="2">
        <f>YEAR(Data!$D6463)</f>
        <v>2014</v>
      </c>
      <c r="D6463" s="36">
        <v>41774</v>
      </c>
      <c r="E6463" s="36">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5">
      <c r="A6464" s="2">
        <v>6463</v>
      </c>
      <c r="B6464" s="2" t="s">
        <v>8909</v>
      </c>
      <c r="C6464" s="2">
        <f>YEAR(Data!$D6464)</f>
        <v>2014</v>
      </c>
      <c r="D6464" s="36">
        <v>41774</v>
      </c>
      <c r="E6464" s="36">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5">
      <c r="A6465" s="2">
        <v>6464</v>
      </c>
      <c r="B6465" s="2" t="s">
        <v>8909</v>
      </c>
      <c r="C6465" s="2">
        <f>YEAR(Data!$D6465)</f>
        <v>2014</v>
      </c>
      <c r="D6465" s="36">
        <v>41774</v>
      </c>
      <c r="E6465" s="36">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5">
      <c r="A6466" s="2">
        <v>6465</v>
      </c>
      <c r="B6466" s="2" t="s">
        <v>8910</v>
      </c>
      <c r="C6466" s="2">
        <f>YEAR(Data!$D6466)</f>
        <v>2013</v>
      </c>
      <c r="D6466" s="36">
        <v>41540</v>
      </c>
      <c r="E6466" s="36">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5">
      <c r="A6467" s="2">
        <v>6466</v>
      </c>
      <c r="B6467" s="2" t="s">
        <v>8911</v>
      </c>
      <c r="C6467" s="2">
        <f>YEAR(Data!$D6467)</f>
        <v>2012</v>
      </c>
      <c r="D6467" s="36">
        <v>41226</v>
      </c>
      <c r="E6467" s="36">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5">
      <c r="A6468" s="2">
        <v>6467</v>
      </c>
      <c r="B6468" s="2" t="s">
        <v>8912</v>
      </c>
      <c r="C6468" s="2">
        <f>YEAR(Data!$D6468)</f>
        <v>2014</v>
      </c>
      <c r="D6468" s="36">
        <v>41782</v>
      </c>
      <c r="E6468" s="36">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5">
      <c r="A6469" s="2">
        <v>6468</v>
      </c>
      <c r="B6469" s="2" t="s">
        <v>8913</v>
      </c>
      <c r="C6469" s="2">
        <f>YEAR(Data!$D6469)</f>
        <v>2013</v>
      </c>
      <c r="D6469" s="36">
        <v>41611</v>
      </c>
      <c r="E6469" s="36">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5">
      <c r="A6470" s="2">
        <v>6469</v>
      </c>
      <c r="B6470" s="2" t="s">
        <v>8913</v>
      </c>
      <c r="C6470" s="2">
        <f>YEAR(Data!$D6470)</f>
        <v>2013</v>
      </c>
      <c r="D6470" s="36">
        <v>41611</v>
      </c>
      <c r="E6470" s="36">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5">
      <c r="A6471" s="2">
        <v>6470</v>
      </c>
      <c r="B6471" s="2" t="s">
        <v>8913</v>
      </c>
      <c r="C6471" s="2">
        <f>YEAR(Data!$D6471)</f>
        <v>2013</v>
      </c>
      <c r="D6471" s="36">
        <v>41611</v>
      </c>
      <c r="E6471" s="36">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5">
      <c r="A6472" s="2">
        <v>6471</v>
      </c>
      <c r="B6472" s="2" t="s">
        <v>8914</v>
      </c>
      <c r="C6472" s="2">
        <f>YEAR(Data!$D6472)</f>
        <v>2012</v>
      </c>
      <c r="D6472" s="36">
        <v>41150</v>
      </c>
      <c r="E6472" s="36">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5">
      <c r="A6473" s="2">
        <v>6472</v>
      </c>
      <c r="B6473" s="2" t="s">
        <v>8914</v>
      </c>
      <c r="C6473" s="2">
        <f>YEAR(Data!$D6473)</f>
        <v>2012</v>
      </c>
      <c r="D6473" s="36">
        <v>41150</v>
      </c>
      <c r="E6473" s="36">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5">
      <c r="A6474" s="2">
        <v>6473</v>
      </c>
      <c r="B6474" s="2" t="s">
        <v>8915</v>
      </c>
      <c r="C6474" s="2">
        <f>YEAR(Data!$D6474)</f>
        <v>2011</v>
      </c>
      <c r="D6474" s="36">
        <v>40700</v>
      </c>
      <c r="E6474" s="36">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5">
      <c r="A6475" s="2">
        <v>6474</v>
      </c>
      <c r="B6475" s="2" t="s">
        <v>8916</v>
      </c>
      <c r="C6475" s="2">
        <f>YEAR(Data!$D6475)</f>
        <v>2013</v>
      </c>
      <c r="D6475" s="36">
        <v>41352</v>
      </c>
      <c r="E6475" s="36">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5">
      <c r="A6476" s="2">
        <v>6475</v>
      </c>
      <c r="B6476" s="2" t="s">
        <v>8917</v>
      </c>
      <c r="C6476" s="2">
        <f>YEAR(Data!$D6476)</f>
        <v>2011</v>
      </c>
      <c r="D6476" s="36">
        <v>40558</v>
      </c>
      <c r="E6476" s="36">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5">
      <c r="A6477" s="2">
        <v>6476</v>
      </c>
      <c r="B6477" s="2" t="s">
        <v>8918</v>
      </c>
      <c r="C6477" s="2">
        <f>YEAR(Data!$D6477)</f>
        <v>2014</v>
      </c>
      <c r="D6477" s="36">
        <v>41794</v>
      </c>
      <c r="E6477" s="36">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5">
      <c r="A6478" s="2">
        <v>6477</v>
      </c>
      <c r="B6478" s="2" t="s">
        <v>8918</v>
      </c>
      <c r="C6478" s="2">
        <f>YEAR(Data!$D6478)</f>
        <v>2014</v>
      </c>
      <c r="D6478" s="36">
        <v>41794</v>
      </c>
      <c r="E6478" s="36">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5">
      <c r="A6479" s="2">
        <v>6478</v>
      </c>
      <c r="B6479" s="2" t="s">
        <v>8918</v>
      </c>
      <c r="C6479" s="2">
        <f>YEAR(Data!$D6479)</f>
        <v>2014</v>
      </c>
      <c r="D6479" s="36">
        <v>41794</v>
      </c>
      <c r="E6479" s="36">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5">
      <c r="A6480" s="2">
        <v>6479</v>
      </c>
      <c r="B6480" s="2" t="s">
        <v>8918</v>
      </c>
      <c r="C6480" s="2">
        <f>YEAR(Data!$D6480)</f>
        <v>2014</v>
      </c>
      <c r="D6480" s="36">
        <v>41794</v>
      </c>
      <c r="E6480" s="36">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5">
      <c r="A6481" s="2">
        <v>6480</v>
      </c>
      <c r="B6481" s="2" t="s">
        <v>8918</v>
      </c>
      <c r="C6481" s="2">
        <f>YEAR(Data!$D6481)</f>
        <v>2014</v>
      </c>
      <c r="D6481" s="36">
        <v>41794</v>
      </c>
      <c r="E6481" s="36">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5">
      <c r="A6482" s="2">
        <v>6481</v>
      </c>
      <c r="B6482" s="2" t="s">
        <v>8918</v>
      </c>
      <c r="C6482" s="2">
        <f>YEAR(Data!$D6482)</f>
        <v>2014</v>
      </c>
      <c r="D6482" s="36">
        <v>41794</v>
      </c>
      <c r="E6482" s="36">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5">
      <c r="A6483" s="2">
        <v>6482</v>
      </c>
      <c r="B6483" s="2" t="s">
        <v>8918</v>
      </c>
      <c r="C6483" s="2">
        <f>YEAR(Data!$D6483)</f>
        <v>2014</v>
      </c>
      <c r="D6483" s="36">
        <v>41794</v>
      </c>
      <c r="E6483" s="36">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5">
      <c r="A6484" s="2">
        <v>6483</v>
      </c>
      <c r="B6484" s="2" t="s">
        <v>8918</v>
      </c>
      <c r="C6484" s="2">
        <f>YEAR(Data!$D6484)</f>
        <v>2014</v>
      </c>
      <c r="D6484" s="36">
        <v>41794</v>
      </c>
      <c r="E6484" s="36">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5">
      <c r="A6485" s="2">
        <v>6484</v>
      </c>
      <c r="B6485" s="2" t="s">
        <v>8919</v>
      </c>
      <c r="C6485" s="2">
        <f>YEAR(Data!$D6485)</f>
        <v>2014</v>
      </c>
      <c r="D6485" s="36">
        <v>41794</v>
      </c>
      <c r="E6485" s="36">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5">
      <c r="A6486" s="2">
        <v>6485</v>
      </c>
      <c r="B6486" s="2" t="s">
        <v>8919</v>
      </c>
      <c r="C6486" s="2">
        <f>YEAR(Data!$D6486)</f>
        <v>2014</v>
      </c>
      <c r="D6486" s="36">
        <v>41794</v>
      </c>
      <c r="E6486" s="36">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5">
      <c r="A6487" s="2">
        <v>6486</v>
      </c>
      <c r="B6487" s="2" t="s">
        <v>8919</v>
      </c>
      <c r="C6487" s="2">
        <f>YEAR(Data!$D6487)</f>
        <v>2014</v>
      </c>
      <c r="D6487" s="36">
        <v>41794</v>
      </c>
      <c r="E6487" s="36">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5">
      <c r="A6488" s="2">
        <v>6487</v>
      </c>
      <c r="B6488" s="2" t="s">
        <v>8920</v>
      </c>
      <c r="C6488" s="2">
        <f>YEAR(Data!$D6488)</f>
        <v>2012</v>
      </c>
      <c r="D6488" s="36">
        <v>40989</v>
      </c>
      <c r="E6488" s="36">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5">
      <c r="A6489" s="2">
        <v>6488</v>
      </c>
      <c r="B6489" s="2" t="s">
        <v>8920</v>
      </c>
      <c r="C6489" s="2">
        <f>YEAR(Data!$D6489)</f>
        <v>2012</v>
      </c>
      <c r="D6489" s="36">
        <v>40989</v>
      </c>
      <c r="E6489" s="36">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5">
      <c r="A6490" s="2">
        <v>6489</v>
      </c>
      <c r="B6490" s="2" t="s">
        <v>8920</v>
      </c>
      <c r="C6490" s="2">
        <f>YEAR(Data!$D6490)</f>
        <v>2012</v>
      </c>
      <c r="D6490" s="36">
        <v>40989</v>
      </c>
      <c r="E6490" s="36">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5">
      <c r="A6491" s="2">
        <v>6490</v>
      </c>
      <c r="B6491" s="2" t="s">
        <v>8921</v>
      </c>
      <c r="C6491" s="2">
        <f>YEAR(Data!$D6491)</f>
        <v>2014</v>
      </c>
      <c r="D6491" s="36">
        <v>41902</v>
      </c>
      <c r="E6491" s="36">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5">
      <c r="A6492" s="2">
        <v>6491</v>
      </c>
      <c r="B6492" s="2" t="s">
        <v>8922</v>
      </c>
      <c r="C6492" s="2">
        <f>YEAR(Data!$D6492)</f>
        <v>2011</v>
      </c>
      <c r="D6492" s="36">
        <v>40801</v>
      </c>
      <c r="E6492" s="36">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5">
      <c r="A6493" s="2">
        <v>6492</v>
      </c>
      <c r="B6493" s="2" t="s">
        <v>8923</v>
      </c>
      <c r="C6493" s="2">
        <f>YEAR(Data!$D6493)</f>
        <v>2013</v>
      </c>
      <c r="D6493" s="36">
        <v>41599</v>
      </c>
      <c r="E6493" s="36">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5">
      <c r="A6494" s="2">
        <v>6493</v>
      </c>
      <c r="B6494" s="2" t="s">
        <v>8923</v>
      </c>
      <c r="C6494" s="2">
        <f>YEAR(Data!$D6494)</f>
        <v>2013</v>
      </c>
      <c r="D6494" s="36">
        <v>41599</v>
      </c>
      <c r="E6494" s="36">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5">
      <c r="A6495" s="2">
        <v>6494</v>
      </c>
      <c r="B6495" s="2" t="s">
        <v>8923</v>
      </c>
      <c r="C6495" s="2">
        <f>YEAR(Data!$D6495)</f>
        <v>2013</v>
      </c>
      <c r="D6495" s="36">
        <v>41599</v>
      </c>
      <c r="E6495" s="36">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5">
      <c r="A6496" s="2">
        <v>6495</v>
      </c>
      <c r="B6496" s="2" t="s">
        <v>8924</v>
      </c>
      <c r="C6496" s="2">
        <f>YEAR(Data!$D6496)</f>
        <v>2014</v>
      </c>
      <c r="D6496" s="36">
        <v>41941</v>
      </c>
      <c r="E6496" s="36">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5">
      <c r="A6497" s="2">
        <v>6496</v>
      </c>
      <c r="B6497" s="2" t="s">
        <v>8924</v>
      </c>
      <c r="C6497" s="2">
        <f>YEAR(Data!$D6497)</f>
        <v>2014</v>
      </c>
      <c r="D6497" s="36">
        <v>41941</v>
      </c>
      <c r="E6497" s="36">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5">
      <c r="A6498" s="2">
        <v>6497</v>
      </c>
      <c r="B6498" s="2" t="s">
        <v>8924</v>
      </c>
      <c r="C6498" s="2">
        <f>YEAR(Data!$D6498)</f>
        <v>2014</v>
      </c>
      <c r="D6498" s="36">
        <v>41941</v>
      </c>
      <c r="E6498" s="36">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5">
      <c r="A6499" s="2">
        <v>6498</v>
      </c>
      <c r="B6499" s="2" t="s">
        <v>8925</v>
      </c>
      <c r="C6499" s="2">
        <f>YEAR(Data!$D6499)</f>
        <v>2012</v>
      </c>
      <c r="D6499" s="36">
        <v>41114</v>
      </c>
      <c r="E6499" s="36">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5">
      <c r="A6500" s="2">
        <v>6499</v>
      </c>
      <c r="B6500" s="2" t="s">
        <v>8925</v>
      </c>
      <c r="C6500" s="2">
        <f>YEAR(Data!$D6500)</f>
        <v>2012</v>
      </c>
      <c r="D6500" s="36">
        <v>41114</v>
      </c>
      <c r="E6500" s="36">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5">
      <c r="A6501" s="2">
        <v>6500</v>
      </c>
      <c r="B6501" s="2" t="s">
        <v>8925</v>
      </c>
      <c r="C6501" s="2">
        <f>YEAR(Data!$D6501)</f>
        <v>2012</v>
      </c>
      <c r="D6501" s="36">
        <v>41114</v>
      </c>
      <c r="E6501" s="36">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5">
      <c r="A6502" s="2">
        <v>6501</v>
      </c>
      <c r="B6502" s="2" t="s">
        <v>8925</v>
      </c>
      <c r="C6502" s="2">
        <f>YEAR(Data!$D6502)</f>
        <v>2012</v>
      </c>
      <c r="D6502" s="36">
        <v>41114</v>
      </c>
      <c r="E6502" s="36">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5">
      <c r="A6503" s="2">
        <v>6502</v>
      </c>
      <c r="B6503" s="2" t="s">
        <v>8928</v>
      </c>
      <c r="C6503" s="2">
        <f>YEAR(Data!$D6503)</f>
        <v>2011</v>
      </c>
      <c r="D6503" s="36">
        <v>40849</v>
      </c>
      <c r="E6503" s="36">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5">
      <c r="A6504" s="2">
        <v>6503</v>
      </c>
      <c r="B6504" s="2" t="s">
        <v>8928</v>
      </c>
      <c r="C6504" s="2">
        <f>YEAR(Data!$D6504)</f>
        <v>2011</v>
      </c>
      <c r="D6504" s="36">
        <v>40849</v>
      </c>
      <c r="E6504" s="36">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5">
      <c r="A6505" s="2">
        <v>6504</v>
      </c>
      <c r="B6505" s="2" t="s">
        <v>8928</v>
      </c>
      <c r="C6505" s="2">
        <f>YEAR(Data!$D6505)</f>
        <v>2011</v>
      </c>
      <c r="D6505" s="36">
        <v>40849</v>
      </c>
      <c r="E6505" s="36">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5">
      <c r="A6506" s="2">
        <v>6505</v>
      </c>
      <c r="B6506" s="2" t="s">
        <v>8929</v>
      </c>
      <c r="C6506" s="2">
        <f>YEAR(Data!$D6506)</f>
        <v>2014</v>
      </c>
      <c r="D6506" s="36">
        <v>41961</v>
      </c>
      <c r="E6506" s="36">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5">
      <c r="A6507" s="2">
        <v>6506</v>
      </c>
      <c r="B6507" s="2" t="s">
        <v>8930</v>
      </c>
      <c r="C6507" s="2">
        <f>YEAR(Data!$D6507)</f>
        <v>2013</v>
      </c>
      <c r="D6507" s="36">
        <v>41452</v>
      </c>
      <c r="E6507" s="36">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5">
      <c r="A6508" s="2">
        <v>6507</v>
      </c>
      <c r="B6508" s="2" t="s">
        <v>8933</v>
      </c>
      <c r="C6508" s="2">
        <f>YEAR(Data!$D6508)</f>
        <v>2013</v>
      </c>
      <c r="D6508" s="36">
        <v>41557</v>
      </c>
      <c r="E6508" s="36">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5">
      <c r="A6509" s="2">
        <v>6508</v>
      </c>
      <c r="B6509" s="2" t="s">
        <v>8933</v>
      </c>
      <c r="C6509" s="2">
        <f>YEAR(Data!$D6509)</f>
        <v>2013</v>
      </c>
      <c r="D6509" s="36">
        <v>41557</v>
      </c>
      <c r="E6509" s="36">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5">
      <c r="A6510" s="2">
        <v>6509</v>
      </c>
      <c r="B6510" s="2" t="s">
        <v>8934</v>
      </c>
      <c r="C6510" s="2">
        <f>YEAR(Data!$D6510)</f>
        <v>2014</v>
      </c>
      <c r="D6510" s="36">
        <v>41994</v>
      </c>
      <c r="E6510" s="36">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5">
      <c r="A6511" s="2">
        <v>6510</v>
      </c>
      <c r="B6511" s="2" t="s">
        <v>8934</v>
      </c>
      <c r="C6511" s="2">
        <f>YEAR(Data!$D6511)</f>
        <v>2014</v>
      </c>
      <c r="D6511" s="36">
        <v>41994</v>
      </c>
      <c r="E6511" s="36">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5">
      <c r="A6512" s="2">
        <v>6511</v>
      </c>
      <c r="B6512" s="2" t="s">
        <v>8934</v>
      </c>
      <c r="C6512" s="2">
        <f>YEAR(Data!$D6512)</f>
        <v>2014</v>
      </c>
      <c r="D6512" s="36">
        <v>41994</v>
      </c>
      <c r="E6512" s="36">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5">
      <c r="A6513" s="2">
        <v>6512</v>
      </c>
      <c r="B6513" s="2" t="s">
        <v>8935</v>
      </c>
      <c r="C6513" s="2">
        <f>YEAR(Data!$D6513)</f>
        <v>2014</v>
      </c>
      <c r="D6513" s="36">
        <v>41705</v>
      </c>
      <c r="E6513" s="36">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5">
      <c r="A6514" s="2">
        <v>6513</v>
      </c>
      <c r="B6514" s="2" t="s">
        <v>8935</v>
      </c>
      <c r="C6514" s="2">
        <f>YEAR(Data!$D6514)</f>
        <v>2014</v>
      </c>
      <c r="D6514" s="36">
        <v>41705</v>
      </c>
      <c r="E6514" s="36">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5">
      <c r="A6515" s="2">
        <v>6514</v>
      </c>
      <c r="B6515" s="2" t="s">
        <v>8935</v>
      </c>
      <c r="C6515" s="2">
        <f>YEAR(Data!$D6515)</f>
        <v>2014</v>
      </c>
      <c r="D6515" s="36">
        <v>41705</v>
      </c>
      <c r="E6515" s="36">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5">
      <c r="A6516" s="2">
        <v>6515</v>
      </c>
      <c r="B6516" s="2" t="s">
        <v>8935</v>
      </c>
      <c r="C6516" s="2">
        <f>YEAR(Data!$D6516)</f>
        <v>2014</v>
      </c>
      <c r="D6516" s="36">
        <v>41705</v>
      </c>
      <c r="E6516" s="36">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5">
      <c r="A6517" s="2">
        <v>6516</v>
      </c>
      <c r="B6517" s="2" t="s">
        <v>8936</v>
      </c>
      <c r="C6517" s="2">
        <f>YEAR(Data!$D6517)</f>
        <v>2014</v>
      </c>
      <c r="D6517" s="36">
        <v>41898</v>
      </c>
      <c r="E6517" s="36">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5">
      <c r="A6518" s="2">
        <v>6517</v>
      </c>
      <c r="B6518" s="2" t="s">
        <v>8936</v>
      </c>
      <c r="C6518" s="2">
        <f>YEAR(Data!$D6518)</f>
        <v>2014</v>
      </c>
      <c r="D6518" s="36">
        <v>41898</v>
      </c>
      <c r="E6518" s="36">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5">
      <c r="A6519" s="2">
        <v>6518</v>
      </c>
      <c r="B6519" s="2" t="s">
        <v>8936</v>
      </c>
      <c r="C6519" s="2">
        <f>YEAR(Data!$D6519)</f>
        <v>2014</v>
      </c>
      <c r="D6519" s="36">
        <v>41898</v>
      </c>
      <c r="E6519" s="36">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5">
      <c r="A6520" s="2">
        <v>6519</v>
      </c>
      <c r="B6520" s="2" t="s">
        <v>8936</v>
      </c>
      <c r="C6520" s="2">
        <f>YEAR(Data!$D6520)</f>
        <v>2014</v>
      </c>
      <c r="D6520" s="36">
        <v>41898</v>
      </c>
      <c r="E6520" s="36">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5">
      <c r="A6521" s="2">
        <v>6520</v>
      </c>
      <c r="B6521" s="2" t="s">
        <v>8936</v>
      </c>
      <c r="C6521" s="2">
        <f>YEAR(Data!$D6521)</f>
        <v>2014</v>
      </c>
      <c r="D6521" s="36">
        <v>41898</v>
      </c>
      <c r="E6521" s="36">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5">
      <c r="A6522" s="2">
        <v>6521</v>
      </c>
      <c r="B6522" s="2" t="s">
        <v>8937</v>
      </c>
      <c r="C6522" s="2">
        <f>YEAR(Data!$D6522)</f>
        <v>2014</v>
      </c>
      <c r="D6522" s="36">
        <v>41656</v>
      </c>
      <c r="E6522" s="36">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5">
      <c r="A6523" s="2">
        <v>6522</v>
      </c>
      <c r="B6523" s="2" t="s">
        <v>8937</v>
      </c>
      <c r="C6523" s="2">
        <f>YEAR(Data!$D6523)</f>
        <v>2014</v>
      </c>
      <c r="D6523" s="36">
        <v>41656</v>
      </c>
      <c r="E6523" s="36">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5">
      <c r="A6524" s="2">
        <v>6523</v>
      </c>
      <c r="B6524" s="2" t="s">
        <v>8937</v>
      </c>
      <c r="C6524" s="2">
        <f>YEAR(Data!$D6524)</f>
        <v>2014</v>
      </c>
      <c r="D6524" s="36">
        <v>41656</v>
      </c>
      <c r="E6524" s="36">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5">
      <c r="A6525" s="2">
        <v>6524</v>
      </c>
      <c r="B6525" s="2" t="s">
        <v>8940</v>
      </c>
      <c r="C6525" s="2">
        <f>YEAR(Data!$D6525)</f>
        <v>2013</v>
      </c>
      <c r="D6525" s="36">
        <v>41463</v>
      </c>
      <c r="E6525" s="36">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5">
      <c r="A6526" s="2">
        <v>6525</v>
      </c>
      <c r="B6526" s="2" t="s">
        <v>8940</v>
      </c>
      <c r="C6526" s="2">
        <f>YEAR(Data!$D6526)</f>
        <v>2013</v>
      </c>
      <c r="D6526" s="36">
        <v>41463</v>
      </c>
      <c r="E6526" s="36">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5">
      <c r="A6527" s="2">
        <v>6526</v>
      </c>
      <c r="B6527" s="2" t="s">
        <v>8940</v>
      </c>
      <c r="C6527" s="2">
        <f>YEAR(Data!$D6527)</f>
        <v>2013</v>
      </c>
      <c r="D6527" s="36">
        <v>41463</v>
      </c>
      <c r="E6527" s="36">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5">
      <c r="A6528" s="2">
        <v>6527</v>
      </c>
      <c r="B6528" s="2" t="s">
        <v>8940</v>
      </c>
      <c r="C6528" s="2">
        <f>YEAR(Data!$D6528)</f>
        <v>2013</v>
      </c>
      <c r="D6528" s="36">
        <v>41463</v>
      </c>
      <c r="E6528" s="36">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5">
      <c r="A6529" s="2">
        <v>6528</v>
      </c>
      <c r="B6529" s="2" t="s">
        <v>8941</v>
      </c>
      <c r="C6529" s="2">
        <f>YEAR(Data!$D6529)</f>
        <v>2013</v>
      </c>
      <c r="D6529" s="36">
        <v>41632</v>
      </c>
      <c r="E6529" s="36">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5">
      <c r="A6530" s="2">
        <v>6529</v>
      </c>
      <c r="B6530" s="2" t="s">
        <v>8942</v>
      </c>
      <c r="C6530" s="2">
        <f>YEAR(Data!$D6530)</f>
        <v>2011</v>
      </c>
      <c r="D6530" s="36">
        <v>40899</v>
      </c>
      <c r="E6530" s="36">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5">
      <c r="A6531" s="2">
        <v>6530</v>
      </c>
      <c r="B6531" s="2" t="s">
        <v>8945</v>
      </c>
      <c r="C6531" s="2">
        <f>YEAR(Data!$D6531)</f>
        <v>2011</v>
      </c>
      <c r="D6531" s="36">
        <v>40598</v>
      </c>
      <c r="E6531" s="36">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5">
      <c r="A6532" s="2">
        <v>6531</v>
      </c>
      <c r="B6532" s="2" t="s">
        <v>8945</v>
      </c>
      <c r="C6532" s="2">
        <f>YEAR(Data!$D6532)</f>
        <v>2011</v>
      </c>
      <c r="D6532" s="36">
        <v>40598</v>
      </c>
      <c r="E6532" s="36">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5">
      <c r="A6533" s="2">
        <v>6532</v>
      </c>
      <c r="B6533" s="2" t="s">
        <v>8946</v>
      </c>
      <c r="C6533" s="2">
        <f>YEAR(Data!$D6533)</f>
        <v>2014</v>
      </c>
      <c r="D6533" s="36">
        <v>41978</v>
      </c>
      <c r="E6533" s="36">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5">
      <c r="A6534" s="2">
        <v>6533</v>
      </c>
      <c r="B6534" s="2" t="s">
        <v>8946</v>
      </c>
      <c r="C6534" s="2">
        <f>YEAR(Data!$D6534)</f>
        <v>2014</v>
      </c>
      <c r="D6534" s="36">
        <v>41978</v>
      </c>
      <c r="E6534" s="36">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5">
      <c r="A6535" s="2">
        <v>6534</v>
      </c>
      <c r="B6535" s="2" t="s">
        <v>8946</v>
      </c>
      <c r="C6535" s="2">
        <f>YEAR(Data!$D6535)</f>
        <v>2014</v>
      </c>
      <c r="D6535" s="36">
        <v>41978</v>
      </c>
      <c r="E6535" s="36">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5">
      <c r="A6536" s="2">
        <v>6535</v>
      </c>
      <c r="B6536" s="2" t="s">
        <v>8947</v>
      </c>
      <c r="C6536" s="2">
        <f>YEAR(Data!$D6536)</f>
        <v>2011</v>
      </c>
      <c r="D6536" s="36">
        <v>40864</v>
      </c>
      <c r="E6536" s="36">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5">
      <c r="A6537" s="2">
        <v>6536</v>
      </c>
      <c r="B6537" s="2" t="s">
        <v>8947</v>
      </c>
      <c r="C6537" s="2">
        <f>YEAR(Data!$D6537)</f>
        <v>2011</v>
      </c>
      <c r="D6537" s="36">
        <v>40864</v>
      </c>
      <c r="E6537" s="36">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5">
      <c r="A6538" s="2">
        <v>6537</v>
      </c>
      <c r="B6538" s="2" t="s">
        <v>8948</v>
      </c>
      <c r="C6538" s="2">
        <f>YEAR(Data!$D6538)</f>
        <v>2011</v>
      </c>
      <c r="D6538" s="36">
        <v>40836</v>
      </c>
      <c r="E6538" s="36">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5">
      <c r="A6539" s="2">
        <v>6538</v>
      </c>
      <c r="B6539" s="2" t="s">
        <v>8948</v>
      </c>
      <c r="C6539" s="2">
        <f>YEAR(Data!$D6539)</f>
        <v>2011</v>
      </c>
      <c r="D6539" s="36">
        <v>40836</v>
      </c>
      <c r="E6539" s="36">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5">
      <c r="A6540" s="2">
        <v>6539</v>
      </c>
      <c r="B6540" s="2" t="s">
        <v>8949</v>
      </c>
      <c r="C6540" s="2">
        <f>YEAR(Data!$D6540)</f>
        <v>2012</v>
      </c>
      <c r="D6540" s="36">
        <v>41207</v>
      </c>
      <c r="E6540" s="36">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5">
      <c r="A6541" s="2">
        <v>6540</v>
      </c>
      <c r="B6541" s="2" t="s">
        <v>8949</v>
      </c>
      <c r="C6541" s="2">
        <f>YEAR(Data!$D6541)</f>
        <v>2012</v>
      </c>
      <c r="D6541" s="36">
        <v>41207</v>
      </c>
      <c r="E6541" s="36">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5">
      <c r="A6542" s="2">
        <v>6541</v>
      </c>
      <c r="B6542" s="2" t="s">
        <v>8950</v>
      </c>
      <c r="C6542" s="2">
        <f>YEAR(Data!$D6542)</f>
        <v>2014</v>
      </c>
      <c r="D6542" s="36">
        <v>41960</v>
      </c>
      <c r="E6542" s="36">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5">
      <c r="A6543" s="2">
        <v>6542</v>
      </c>
      <c r="B6543" s="2" t="s">
        <v>8950</v>
      </c>
      <c r="C6543" s="2">
        <f>YEAR(Data!$D6543)</f>
        <v>2014</v>
      </c>
      <c r="D6543" s="36">
        <v>41960</v>
      </c>
      <c r="E6543" s="36">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5">
      <c r="A6544" s="2">
        <v>6543</v>
      </c>
      <c r="B6544" s="2" t="s">
        <v>8950</v>
      </c>
      <c r="C6544" s="2">
        <f>YEAR(Data!$D6544)</f>
        <v>2014</v>
      </c>
      <c r="D6544" s="36">
        <v>41960</v>
      </c>
      <c r="E6544" s="36">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5">
      <c r="A6545" s="2">
        <v>6544</v>
      </c>
      <c r="B6545" s="2" t="s">
        <v>8950</v>
      </c>
      <c r="C6545" s="2">
        <f>YEAR(Data!$D6545)</f>
        <v>2014</v>
      </c>
      <c r="D6545" s="36">
        <v>41960</v>
      </c>
      <c r="E6545" s="36">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5">
      <c r="A6546" s="2">
        <v>6545</v>
      </c>
      <c r="B6546" s="2" t="s">
        <v>8951</v>
      </c>
      <c r="C6546" s="2">
        <f>YEAR(Data!$D6546)</f>
        <v>2014</v>
      </c>
      <c r="D6546" s="36">
        <v>41774</v>
      </c>
      <c r="E6546" s="36">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5">
      <c r="A6547" s="2">
        <v>6546</v>
      </c>
      <c r="B6547" s="2" t="s">
        <v>8951</v>
      </c>
      <c r="C6547" s="2">
        <f>YEAR(Data!$D6547)</f>
        <v>2014</v>
      </c>
      <c r="D6547" s="36">
        <v>41774</v>
      </c>
      <c r="E6547" s="36">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5">
      <c r="A6548" s="2">
        <v>6547</v>
      </c>
      <c r="B6548" s="2" t="s">
        <v>8951</v>
      </c>
      <c r="C6548" s="2">
        <f>YEAR(Data!$D6548)</f>
        <v>2014</v>
      </c>
      <c r="D6548" s="36">
        <v>41774</v>
      </c>
      <c r="E6548" s="36">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5">
      <c r="A6549" s="2">
        <v>6548</v>
      </c>
      <c r="B6549" s="2" t="s">
        <v>8952</v>
      </c>
      <c r="C6549" s="2">
        <f>YEAR(Data!$D6549)</f>
        <v>2011</v>
      </c>
      <c r="D6549" s="36">
        <v>40603</v>
      </c>
      <c r="E6549" s="36">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5">
      <c r="A6550" s="2">
        <v>6549</v>
      </c>
      <c r="B6550" s="2" t="s">
        <v>8952</v>
      </c>
      <c r="C6550" s="2">
        <f>YEAR(Data!$D6550)</f>
        <v>2011</v>
      </c>
      <c r="D6550" s="36">
        <v>40603</v>
      </c>
      <c r="E6550" s="36">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5">
      <c r="A6551" s="2">
        <v>6550</v>
      </c>
      <c r="B6551" s="2" t="s">
        <v>8953</v>
      </c>
      <c r="C6551" s="2">
        <f>YEAR(Data!$D6551)</f>
        <v>2012</v>
      </c>
      <c r="D6551" s="36">
        <v>41120</v>
      </c>
      <c r="E6551" s="36">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5">
      <c r="A6552" s="2">
        <v>6551</v>
      </c>
      <c r="B6552" s="2" t="s">
        <v>8954</v>
      </c>
      <c r="C6552" s="2">
        <f>YEAR(Data!$D6552)</f>
        <v>2012</v>
      </c>
      <c r="D6552" s="36">
        <v>41214</v>
      </c>
      <c r="E6552" s="36">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5">
      <c r="A6553" s="2">
        <v>6552</v>
      </c>
      <c r="B6553" s="2" t="s">
        <v>8955</v>
      </c>
      <c r="C6553" s="2">
        <f>YEAR(Data!$D6553)</f>
        <v>2014</v>
      </c>
      <c r="D6553" s="36">
        <v>41990</v>
      </c>
      <c r="E6553" s="36">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5">
      <c r="A6554" s="2">
        <v>6553</v>
      </c>
      <c r="B6554" s="2" t="s">
        <v>8955</v>
      </c>
      <c r="C6554" s="2">
        <f>YEAR(Data!$D6554)</f>
        <v>2014</v>
      </c>
      <c r="D6554" s="36">
        <v>41990</v>
      </c>
      <c r="E6554" s="36">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5">
      <c r="A6555" s="2">
        <v>6554</v>
      </c>
      <c r="B6555" s="2" t="s">
        <v>8956</v>
      </c>
      <c r="C6555" s="2">
        <f>YEAR(Data!$D6555)</f>
        <v>2011</v>
      </c>
      <c r="D6555" s="36">
        <v>40836</v>
      </c>
      <c r="E6555" s="36">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5">
      <c r="A6556" s="2">
        <v>6555</v>
      </c>
      <c r="B6556" s="2" t="s">
        <v>8956</v>
      </c>
      <c r="C6556" s="2">
        <f>YEAR(Data!$D6556)</f>
        <v>2011</v>
      </c>
      <c r="D6556" s="36">
        <v>40836</v>
      </c>
      <c r="E6556" s="36">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5">
      <c r="A6557" s="2">
        <v>6556</v>
      </c>
      <c r="B6557" s="2" t="s">
        <v>8956</v>
      </c>
      <c r="C6557" s="2">
        <f>YEAR(Data!$D6557)</f>
        <v>2011</v>
      </c>
      <c r="D6557" s="36">
        <v>40836</v>
      </c>
      <c r="E6557" s="36">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5">
      <c r="A6558" s="2">
        <v>6557</v>
      </c>
      <c r="B6558" s="2" t="s">
        <v>8956</v>
      </c>
      <c r="C6558" s="2">
        <f>YEAR(Data!$D6558)</f>
        <v>2011</v>
      </c>
      <c r="D6558" s="36">
        <v>40836</v>
      </c>
      <c r="E6558" s="36">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5">
      <c r="A6559" s="2">
        <v>6558</v>
      </c>
      <c r="B6559" s="2" t="s">
        <v>8956</v>
      </c>
      <c r="C6559" s="2">
        <f>YEAR(Data!$D6559)</f>
        <v>2011</v>
      </c>
      <c r="D6559" s="36">
        <v>40836</v>
      </c>
      <c r="E6559" s="36">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5">
      <c r="A6560" s="2">
        <v>6559</v>
      </c>
      <c r="B6560" s="2" t="s">
        <v>8959</v>
      </c>
      <c r="C6560" s="2">
        <f>YEAR(Data!$D6560)</f>
        <v>2012</v>
      </c>
      <c r="D6560" s="36">
        <v>41065</v>
      </c>
      <c r="E6560" s="36">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5">
      <c r="A6561" s="2">
        <v>6560</v>
      </c>
      <c r="B6561" s="2" t="s">
        <v>8960</v>
      </c>
      <c r="C6561" s="2">
        <f>YEAR(Data!$D6561)</f>
        <v>2013</v>
      </c>
      <c r="D6561" s="36">
        <v>41477</v>
      </c>
      <c r="E6561" s="36">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5">
      <c r="A6562" s="2">
        <v>6561</v>
      </c>
      <c r="B6562" s="2" t="s">
        <v>8960</v>
      </c>
      <c r="C6562" s="2">
        <f>YEAR(Data!$D6562)</f>
        <v>2013</v>
      </c>
      <c r="D6562" s="36">
        <v>41477</v>
      </c>
      <c r="E6562" s="36">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5">
      <c r="A6563" s="2">
        <v>6562</v>
      </c>
      <c r="B6563" s="2" t="s">
        <v>8961</v>
      </c>
      <c r="C6563" s="2">
        <f>YEAR(Data!$D6563)</f>
        <v>2014</v>
      </c>
      <c r="D6563" s="36">
        <v>41730</v>
      </c>
      <c r="E6563" s="36">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5">
      <c r="A6564" s="2">
        <v>6563</v>
      </c>
      <c r="B6564" s="2" t="s">
        <v>8962</v>
      </c>
      <c r="C6564" s="2">
        <f>YEAR(Data!$D6564)</f>
        <v>2011</v>
      </c>
      <c r="D6564" s="36">
        <v>40670</v>
      </c>
      <c r="E6564" s="36">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5">
      <c r="A6565" s="2">
        <v>6564</v>
      </c>
      <c r="B6565" s="2" t="s">
        <v>8962</v>
      </c>
      <c r="C6565" s="2">
        <f>YEAR(Data!$D6565)</f>
        <v>2011</v>
      </c>
      <c r="D6565" s="36">
        <v>40670</v>
      </c>
      <c r="E6565" s="36">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5">
      <c r="A6566" s="2">
        <v>6565</v>
      </c>
      <c r="B6566" s="2" t="s">
        <v>8962</v>
      </c>
      <c r="C6566" s="2">
        <f>YEAR(Data!$D6566)</f>
        <v>2011</v>
      </c>
      <c r="D6566" s="36">
        <v>40670</v>
      </c>
      <c r="E6566" s="36">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5">
      <c r="A6567" s="2">
        <v>6566</v>
      </c>
      <c r="B6567" s="2" t="s">
        <v>8962</v>
      </c>
      <c r="C6567" s="2">
        <f>YEAR(Data!$D6567)</f>
        <v>2011</v>
      </c>
      <c r="D6567" s="36">
        <v>40670</v>
      </c>
      <c r="E6567" s="36">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5">
      <c r="A6568" s="2">
        <v>6567</v>
      </c>
      <c r="B6568" s="2" t="s">
        <v>8963</v>
      </c>
      <c r="C6568" s="2">
        <f>YEAR(Data!$D6568)</f>
        <v>2014</v>
      </c>
      <c r="D6568" s="36">
        <v>41676</v>
      </c>
      <c r="E6568" s="36">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5">
      <c r="A6569" s="2">
        <v>6568</v>
      </c>
      <c r="B6569" s="2" t="s">
        <v>8963</v>
      </c>
      <c r="C6569" s="2">
        <f>YEAR(Data!$D6569)</f>
        <v>2014</v>
      </c>
      <c r="D6569" s="36">
        <v>41676</v>
      </c>
      <c r="E6569" s="36">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5">
      <c r="A6570" s="2">
        <v>6569</v>
      </c>
      <c r="B6570" s="2" t="s">
        <v>8964</v>
      </c>
      <c r="C6570" s="2">
        <f>YEAR(Data!$D6570)</f>
        <v>2011</v>
      </c>
      <c r="D6570" s="36">
        <v>40651</v>
      </c>
      <c r="E6570" s="36">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5">
      <c r="A6571" s="2">
        <v>6570</v>
      </c>
      <c r="B6571" s="2" t="s">
        <v>8964</v>
      </c>
      <c r="C6571" s="2">
        <f>YEAR(Data!$D6571)</f>
        <v>2011</v>
      </c>
      <c r="D6571" s="36">
        <v>40651</v>
      </c>
      <c r="E6571" s="36">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5">
      <c r="A6572" s="2">
        <v>6571</v>
      </c>
      <c r="B6572" s="2" t="s">
        <v>8964</v>
      </c>
      <c r="C6572" s="2">
        <f>YEAR(Data!$D6572)</f>
        <v>2011</v>
      </c>
      <c r="D6572" s="36">
        <v>40651</v>
      </c>
      <c r="E6572" s="36">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5">
      <c r="A6573" s="2">
        <v>6572</v>
      </c>
      <c r="B6573" s="2" t="s">
        <v>8964</v>
      </c>
      <c r="C6573" s="2">
        <f>YEAR(Data!$D6573)</f>
        <v>2011</v>
      </c>
      <c r="D6573" s="36">
        <v>40651</v>
      </c>
      <c r="E6573" s="36">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5">
      <c r="A6574" s="2">
        <v>6573</v>
      </c>
      <c r="B6574" s="2" t="s">
        <v>8965</v>
      </c>
      <c r="C6574" s="2">
        <f>YEAR(Data!$D6574)</f>
        <v>2013</v>
      </c>
      <c r="D6574" s="36">
        <v>41405</v>
      </c>
      <c r="E6574" s="36">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5">
      <c r="A6575" s="2">
        <v>6574</v>
      </c>
      <c r="B6575" s="2" t="s">
        <v>8966</v>
      </c>
      <c r="C6575" s="2">
        <f>YEAR(Data!$D6575)</f>
        <v>2013</v>
      </c>
      <c r="D6575" s="36">
        <v>41604</v>
      </c>
      <c r="E6575" s="36">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5">
      <c r="A6576" s="2">
        <v>6575</v>
      </c>
      <c r="B6576" s="2" t="s">
        <v>8966</v>
      </c>
      <c r="C6576" s="2">
        <f>YEAR(Data!$D6576)</f>
        <v>2013</v>
      </c>
      <c r="D6576" s="36">
        <v>41604</v>
      </c>
      <c r="E6576" s="36">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5">
      <c r="A6577" s="2">
        <v>6576</v>
      </c>
      <c r="B6577" s="2" t="s">
        <v>8969</v>
      </c>
      <c r="C6577" s="2">
        <f>YEAR(Data!$D6577)</f>
        <v>2014</v>
      </c>
      <c r="D6577" s="36">
        <v>41702</v>
      </c>
      <c r="E6577" s="36">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5">
      <c r="A6578" s="2">
        <v>6577</v>
      </c>
      <c r="B6578" s="2" t="s">
        <v>8969</v>
      </c>
      <c r="C6578" s="2">
        <f>YEAR(Data!$D6578)</f>
        <v>2014</v>
      </c>
      <c r="D6578" s="36">
        <v>41702</v>
      </c>
      <c r="E6578" s="36">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5">
      <c r="A6579" s="2">
        <v>6578</v>
      </c>
      <c r="B6579" s="2" t="s">
        <v>8970</v>
      </c>
      <c r="C6579" s="2">
        <f>YEAR(Data!$D6579)</f>
        <v>2012</v>
      </c>
      <c r="D6579" s="36">
        <v>41249</v>
      </c>
      <c r="E6579" s="36">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5">
      <c r="A6580" s="2">
        <v>6579</v>
      </c>
      <c r="B6580" s="2" t="s">
        <v>8971</v>
      </c>
      <c r="C6580" s="2">
        <f>YEAR(Data!$D6580)</f>
        <v>2011</v>
      </c>
      <c r="D6580" s="36">
        <v>40780</v>
      </c>
      <c r="E6580" s="36">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5">
      <c r="A6581" s="2">
        <v>6580</v>
      </c>
      <c r="B6581" s="2" t="s">
        <v>8972</v>
      </c>
      <c r="C6581" s="2">
        <f>YEAR(Data!$D6581)</f>
        <v>2013</v>
      </c>
      <c r="D6581" s="36">
        <v>41570</v>
      </c>
      <c r="E6581" s="36">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5">
      <c r="A6582" s="2">
        <v>6581</v>
      </c>
      <c r="B6582" s="2" t="s">
        <v>8972</v>
      </c>
      <c r="C6582" s="2">
        <f>YEAR(Data!$D6582)</f>
        <v>2013</v>
      </c>
      <c r="D6582" s="36">
        <v>41570</v>
      </c>
      <c r="E6582" s="36">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5">
      <c r="A6583" s="2">
        <v>6582</v>
      </c>
      <c r="B6583" s="2" t="s">
        <v>8972</v>
      </c>
      <c r="C6583" s="2">
        <f>YEAR(Data!$D6583)</f>
        <v>2013</v>
      </c>
      <c r="D6583" s="36">
        <v>41570</v>
      </c>
      <c r="E6583" s="36">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5">
      <c r="A6584" s="2">
        <v>6583</v>
      </c>
      <c r="B6584" s="2" t="s">
        <v>8975</v>
      </c>
      <c r="C6584" s="2">
        <f>YEAR(Data!$D6584)</f>
        <v>2013</v>
      </c>
      <c r="D6584" s="36">
        <v>41494</v>
      </c>
      <c r="E6584" s="36">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5">
      <c r="A6585" s="2">
        <v>6584</v>
      </c>
      <c r="B6585" s="2" t="s">
        <v>8976</v>
      </c>
      <c r="C6585" s="2">
        <f>YEAR(Data!$D6585)</f>
        <v>2014</v>
      </c>
      <c r="D6585" s="36">
        <v>41842</v>
      </c>
      <c r="E6585" s="36">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5">
      <c r="A6586" s="2">
        <v>6585</v>
      </c>
      <c r="B6586" s="2" t="s">
        <v>8976</v>
      </c>
      <c r="C6586" s="2">
        <f>YEAR(Data!$D6586)</f>
        <v>2014</v>
      </c>
      <c r="D6586" s="36">
        <v>41842</v>
      </c>
      <c r="E6586" s="36">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5">
      <c r="A6587" s="2">
        <v>6586</v>
      </c>
      <c r="B6587" s="2" t="s">
        <v>8976</v>
      </c>
      <c r="C6587" s="2">
        <f>YEAR(Data!$D6587)</f>
        <v>2014</v>
      </c>
      <c r="D6587" s="36">
        <v>41842</v>
      </c>
      <c r="E6587" s="36">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5">
      <c r="A6588" s="2">
        <v>6587</v>
      </c>
      <c r="B6588" s="2" t="s">
        <v>8976</v>
      </c>
      <c r="C6588" s="2">
        <f>YEAR(Data!$D6588)</f>
        <v>2014</v>
      </c>
      <c r="D6588" s="36">
        <v>41842</v>
      </c>
      <c r="E6588" s="36">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5">
      <c r="A6589" s="2">
        <v>6588</v>
      </c>
      <c r="B6589" s="2" t="s">
        <v>8976</v>
      </c>
      <c r="C6589" s="2">
        <f>YEAR(Data!$D6589)</f>
        <v>2014</v>
      </c>
      <c r="D6589" s="36">
        <v>41842</v>
      </c>
      <c r="E6589" s="36">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5">
      <c r="A6590" s="2">
        <v>6589</v>
      </c>
      <c r="B6590" s="2" t="s">
        <v>8976</v>
      </c>
      <c r="C6590" s="2">
        <f>YEAR(Data!$D6590)</f>
        <v>2014</v>
      </c>
      <c r="D6590" s="36">
        <v>41842</v>
      </c>
      <c r="E6590" s="36">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5">
      <c r="A6591" s="2">
        <v>6590</v>
      </c>
      <c r="B6591" s="2" t="s">
        <v>8976</v>
      </c>
      <c r="C6591" s="2">
        <f>YEAR(Data!$D6591)</f>
        <v>2014</v>
      </c>
      <c r="D6591" s="36">
        <v>41842</v>
      </c>
      <c r="E6591" s="36">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5">
      <c r="A6592" s="2">
        <v>6591</v>
      </c>
      <c r="B6592" s="2" t="s">
        <v>8977</v>
      </c>
      <c r="C6592" s="2">
        <f>YEAR(Data!$D6592)</f>
        <v>2011</v>
      </c>
      <c r="D6592" s="36">
        <v>40625</v>
      </c>
      <c r="E6592" s="36">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5">
      <c r="A6593" s="2">
        <v>6592</v>
      </c>
      <c r="B6593" s="2" t="s">
        <v>8979</v>
      </c>
      <c r="C6593" s="2">
        <f>YEAR(Data!$D6593)</f>
        <v>2012</v>
      </c>
      <c r="D6593" s="36">
        <v>41029</v>
      </c>
      <c r="E6593" s="36">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5">
      <c r="A6594" s="2">
        <v>6593</v>
      </c>
      <c r="B6594" s="2" t="s">
        <v>8979</v>
      </c>
      <c r="C6594" s="2">
        <f>YEAR(Data!$D6594)</f>
        <v>2012</v>
      </c>
      <c r="D6594" s="36">
        <v>41029</v>
      </c>
      <c r="E6594" s="36">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5">
      <c r="A6595" s="2">
        <v>6594</v>
      </c>
      <c r="B6595" s="2" t="s">
        <v>8980</v>
      </c>
      <c r="C6595" s="2">
        <f>YEAR(Data!$D6595)</f>
        <v>2013</v>
      </c>
      <c r="D6595" s="36">
        <v>41439</v>
      </c>
      <c r="E6595" s="36">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5">
      <c r="A6596" s="2">
        <v>6595</v>
      </c>
      <c r="B6596" s="2" t="s">
        <v>8981</v>
      </c>
      <c r="C6596" s="2">
        <f>YEAR(Data!$D6596)</f>
        <v>2012</v>
      </c>
      <c r="D6596" s="36">
        <v>41033</v>
      </c>
      <c r="E6596" s="36">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5">
      <c r="A6597" s="2">
        <v>6596</v>
      </c>
      <c r="B6597" s="2" t="s">
        <v>8982</v>
      </c>
      <c r="C6597" s="2">
        <f>YEAR(Data!$D6597)</f>
        <v>2014</v>
      </c>
      <c r="D6597" s="36">
        <v>41753</v>
      </c>
      <c r="E6597" s="36">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5">
      <c r="A6598" s="2">
        <v>6597</v>
      </c>
      <c r="B6598" s="2" t="s">
        <v>8982</v>
      </c>
      <c r="C6598" s="2">
        <f>YEAR(Data!$D6598)</f>
        <v>2014</v>
      </c>
      <c r="D6598" s="36">
        <v>41753</v>
      </c>
      <c r="E6598" s="36">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5">
      <c r="A6599" s="2">
        <v>6598</v>
      </c>
      <c r="B6599" s="2" t="s">
        <v>8983</v>
      </c>
      <c r="C6599" s="2">
        <f>YEAR(Data!$D6599)</f>
        <v>2011</v>
      </c>
      <c r="D6599" s="36">
        <v>40700</v>
      </c>
      <c r="E6599" s="36">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5">
      <c r="A6600" s="2">
        <v>6599</v>
      </c>
      <c r="B6600" s="2" t="s">
        <v>8983</v>
      </c>
      <c r="C6600" s="2">
        <f>YEAR(Data!$D6600)</f>
        <v>2011</v>
      </c>
      <c r="D6600" s="36">
        <v>40700</v>
      </c>
      <c r="E6600" s="36">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5">
      <c r="A6601" s="2">
        <v>6600</v>
      </c>
      <c r="B6601" s="2" t="s">
        <v>8984</v>
      </c>
      <c r="C6601" s="2">
        <f>YEAR(Data!$D6601)</f>
        <v>2011</v>
      </c>
      <c r="D6601" s="36">
        <v>40879</v>
      </c>
      <c r="E6601" s="36">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5">
      <c r="A6602" s="2">
        <v>6601</v>
      </c>
      <c r="B6602" s="2" t="s">
        <v>8984</v>
      </c>
      <c r="C6602" s="2">
        <f>YEAR(Data!$D6602)</f>
        <v>2011</v>
      </c>
      <c r="D6602" s="36">
        <v>40879</v>
      </c>
      <c r="E6602" s="36">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5">
      <c r="A6603" s="2">
        <v>6602</v>
      </c>
      <c r="B6603" s="2" t="s">
        <v>8984</v>
      </c>
      <c r="C6603" s="2">
        <f>YEAR(Data!$D6603)</f>
        <v>2011</v>
      </c>
      <c r="D6603" s="36">
        <v>40879</v>
      </c>
      <c r="E6603" s="36">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5">
      <c r="A6604" s="2">
        <v>6603</v>
      </c>
      <c r="B6604" s="2" t="s">
        <v>8984</v>
      </c>
      <c r="C6604" s="2">
        <f>YEAR(Data!$D6604)</f>
        <v>2011</v>
      </c>
      <c r="D6604" s="36">
        <v>40879</v>
      </c>
      <c r="E6604" s="36">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5">
      <c r="A6605" s="2">
        <v>6604</v>
      </c>
      <c r="B6605" s="2" t="s">
        <v>8985</v>
      </c>
      <c r="C6605" s="2">
        <f>YEAR(Data!$D6605)</f>
        <v>2014</v>
      </c>
      <c r="D6605" s="36">
        <v>41808</v>
      </c>
      <c r="E6605" s="36">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5">
      <c r="A6606" s="2">
        <v>6605</v>
      </c>
      <c r="B6606" s="2" t="s">
        <v>8987</v>
      </c>
      <c r="C6606" s="2">
        <f>YEAR(Data!$D6606)</f>
        <v>2013</v>
      </c>
      <c r="D6606" s="36">
        <v>41421</v>
      </c>
      <c r="E6606" s="36">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5">
      <c r="A6607" s="2">
        <v>6606</v>
      </c>
      <c r="B6607" s="2" t="s">
        <v>8987</v>
      </c>
      <c r="C6607" s="2">
        <f>YEAR(Data!$D6607)</f>
        <v>2013</v>
      </c>
      <c r="D6607" s="36">
        <v>41421</v>
      </c>
      <c r="E6607" s="36">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5">
      <c r="A6608" s="2">
        <v>6607</v>
      </c>
      <c r="B6608" s="2" t="s">
        <v>8987</v>
      </c>
      <c r="C6608" s="2">
        <f>YEAR(Data!$D6608)</f>
        <v>2013</v>
      </c>
      <c r="D6608" s="36">
        <v>41421</v>
      </c>
      <c r="E6608" s="36">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5">
      <c r="A6609" s="2">
        <v>6608</v>
      </c>
      <c r="B6609" s="2" t="s">
        <v>8987</v>
      </c>
      <c r="C6609" s="2">
        <f>YEAR(Data!$D6609)</f>
        <v>2013</v>
      </c>
      <c r="D6609" s="36">
        <v>41421</v>
      </c>
      <c r="E6609" s="36">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5">
      <c r="A6610" s="2">
        <v>6609</v>
      </c>
      <c r="B6610" s="2" t="s">
        <v>8987</v>
      </c>
      <c r="C6610" s="2">
        <f>YEAR(Data!$D6610)</f>
        <v>2013</v>
      </c>
      <c r="D6610" s="36">
        <v>41421</v>
      </c>
      <c r="E6610" s="36">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5">
      <c r="A6611" s="2">
        <v>6610</v>
      </c>
      <c r="B6611" s="2" t="s">
        <v>8988</v>
      </c>
      <c r="C6611" s="2">
        <f>YEAR(Data!$D6611)</f>
        <v>2012</v>
      </c>
      <c r="D6611" s="36">
        <v>40978</v>
      </c>
      <c r="E6611" s="36">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5">
      <c r="A6612" s="2">
        <v>6611</v>
      </c>
      <c r="B6612" s="2" t="s">
        <v>8989</v>
      </c>
      <c r="C6612" s="2">
        <f>YEAR(Data!$D6612)</f>
        <v>2013</v>
      </c>
      <c r="D6612" s="36">
        <v>41568</v>
      </c>
      <c r="E6612" s="36">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5">
      <c r="A6613" s="2">
        <v>6612</v>
      </c>
      <c r="B6613" s="2" t="s">
        <v>8990</v>
      </c>
      <c r="C6613" s="2">
        <f>YEAR(Data!$D6613)</f>
        <v>2012</v>
      </c>
      <c r="D6613" s="36">
        <v>41020</v>
      </c>
      <c r="E6613" s="36">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5">
      <c r="A6614" s="2">
        <v>6613</v>
      </c>
      <c r="B6614" s="2" t="s">
        <v>8990</v>
      </c>
      <c r="C6614" s="2">
        <f>YEAR(Data!$D6614)</f>
        <v>2012</v>
      </c>
      <c r="D6614" s="36">
        <v>41020</v>
      </c>
      <c r="E6614" s="36">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5">
      <c r="A6615" s="2">
        <v>6614</v>
      </c>
      <c r="B6615" s="2" t="s">
        <v>8990</v>
      </c>
      <c r="C6615" s="2">
        <f>YEAR(Data!$D6615)</f>
        <v>2012</v>
      </c>
      <c r="D6615" s="36">
        <v>41020</v>
      </c>
      <c r="E6615" s="36">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5">
      <c r="A6616" s="2">
        <v>6615</v>
      </c>
      <c r="B6616" s="2" t="s">
        <v>8990</v>
      </c>
      <c r="C6616" s="2">
        <f>YEAR(Data!$D6616)</f>
        <v>2012</v>
      </c>
      <c r="D6616" s="36">
        <v>41020</v>
      </c>
      <c r="E6616" s="36">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5">
      <c r="A6617" s="2">
        <v>6616</v>
      </c>
      <c r="B6617" s="2" t="s">
        <v>8991</v>
      </c>
      <c r="C6617" s="2">
        <f>YEAR(Data!$D6617)</f>
        <v>2013</v>
      </c>
      <c r="D6617" s="36">
        <v>41443</v>
      </c>
      <c r="E6617" s="36">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5">
      <c r="A6618" s="2">
        <v>6617</v>
      </c>
      <c r="B6618" s="2" t="s">
        <v>8991</v>
      </c>
      <c r="C6618" s="2">
        <f>YEAR(Data!$D6618)</f>
        <v>2013</v>
      </c>
      <c r="D6618" s="36">
        <v>41443</v>
      </c>
      <c r="E6618" s="36">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5">
      <c r="A6619" s="2">
        <v>6618</v>
      </c>
      <c r="B6619" s="2" t="s">
        <v>8991</v>
      </c>
      <c r="C6619" s="2">
        <f>YEAR(Data!$D6619)</f>
        <v>2013</v>
      </c>
      <c r="D6619" s="36">
        <v>41443</v>
      </c>
      <c r="E6619" s="36">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5">
      <c r="A6620" s="2">
        <v>6619</v>
      </c>
      <c r="B6620" s="2" t="s">
        <v>8992</v>
      </c>
      <c r="C6620" s="2">
        <f>YEAR(Data!$D6620)</f>
        <v>2014</v>
      </c>
      <c r="D6620" s="36">
        <v>41653</v>
      </c>
      <c r="E6620" s="36">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5">
      <c r="A6621" s="2">
        <v>6620</v>
      </c>
      <c r="B6621" s="2" t="s">
        <v>8992</v>
      </c>
      <c r="C6621" s="2">
        <f>YEAR(Data!$D6621)</f>
        <v>2014</v>
      </c>
      <c r="D6621" s="36">
        <v>41653</v>
      </c>
      <c r="E6621" s="36">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5">
      <c r="A6622" s="2">
        <v>6621</v>
      </c>
      <c r="B6622" s="2" t="s">
        <v>8992</v>
      </c>
      <c r="C6622" s="2">
        <f>YEAR(Data!$D6622)</f>
        <v>2014</v>
      </c>
      <c r="D6622" s="36">
        <v>41653</v>
      </c>
      <c r="E6622" s="36">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5">
      <c r="A6623" s="2">
        <v>6622</v>
      </c>
      <c r="B6623" s="2" t="s">
        <v>8992</v>
      </c>
      <c r="C6623" s="2">
        <f>YEAR(Data!$D6623)</f>
        <v>2014</v>
      </c>
      <c r="D6623" s="36">
        <v>41653</v>
      </c>
      <c r="E6623" s="36">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5">
      <c r="A6624" s="2">
        <v>6623</v>
      </c>
      <c r="B6624" s="2" t="s">
        <v>8993</v>
      </c>
      <c r="C6624" s="2">
        <f>YEAR(Data!$D6624)</f>
        <v>2011</v>
      </c>
      <c r="D6624" s="36">
        <v>40792</v>
      </c>
      <c r="E6624" s="36">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5">
      <c r="A6625" s="2">
        <v>6624</v>
      </c>
      <c r="B6625" s="2" t="s">
        <v>8993</v>
      </c>
      <c r="C6625" s="2">
        <f>YEAR(Data!$D6625)</f>
        <v>2011</v>
      </c>
      <c r="D6625" s="36">
        <v>40792</v>
      </c>
      <c r="E6625" s="36">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5">
      <c r="A6626" s="2">
        <v>6625</v>
      </c>
      <c r="B6626" s="2" t="s">
        <v>8996</v>
      </c>
      <c r="C6626" s="2">
        <f>YEAR(Data!$D6626)</f>
        <v>2012</v>
      </c>
      <c r="D6626" s="36">
        <v>40927</v>
      </c>
      <c r="E6626" s="36">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5">
      <c r="A6627" s="2">
        <v>6626</v>
      </c>
      <c r="B6627" s="2" t="s">
        <v>8996</v>
      </c>
      <c r="C6627" s="2">
        <f>YEAR(Data!$D6627)</f>
        <v>2012</v>
      </c>
      <c r="D6627" s="36">
        <v>40927</v>
      </c>
      <c r="E6627" s="36">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5">
      <c r="A6628" s="2">
        <v>6627</v>
      </c>
      <c r="B6628" s="2" t="s">
        <v>8998</v>
      </c>
      <c r="C6628" s="2">
        <f>YEAR(Data!$D6628)</f>
        <v>2011</v>
      </c>
      <c r="D6628" s="36">
        <v>40891</v>
      </c>
      <c r="E6628" s="36">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5">
      <c r="A6629" s="2">
        <v>6628</v>
      </c>
      <c r="B6629" s="2" t="s">
        <v>8999</v>
      </c>
      <c r="C6629" s="2">
        <f>YEAR(Data!$D6629)</f>
        <v>2011</v>
      </c>
      <c r="D6629" s="36">
        <v>40686</v>
      </c>
      <c r="E6629" s="36">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5">
      <c r="A6630" s="2">
        <v>6629</v>
      </c>
      <c r="B6630" s="2" t="s">
        <v>9000</v>
      </c>
      <c r="C6630" s="2">
        <f>YEAR(Data!$D6630)</f>
        <v>2012</v>
      </c>
      <c r="D6630" s="36">
        <v>41171</v>
      </c>
      <c r="E6630" s="36">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5">
      <c r="A6631" s="2">
        <v>6630</v>
      </c>
      <c r="B6631" s="2" t="s">
        <v>9001</v>
      </c>
      <c r="C6631" s="2">
        <f>YEAR(Data!$D6631)</f>
        <v>2012</v>
      </c>
      <c r="D6631" s="36">
        <v>41184</v>
      </c>
      <c r="E6631" s="36">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5">
      <c r="A6632" s="2">
        <v>6631</v>
      </c>
      <c r="B6632" s="2" t="s">
        <v>9003</v>
      </c>
      <c r="C6632" s="2">
        <f>YEAR(Data!$D6632)</f>
        <v>2013</v>
      </c>
      <c r="D6632" s="36">
        <v>41634</v>
      </c>
      <c r="E6632" s="36">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5">
      <c r="A6633" s="2">
        <v>6632</v>
      </c>
      <c r="B6633" s="2" t="s">
        <v>9003</v>
      </c>
      <c r="C6633" s="2">
        <f>YEAR(Data!$D6633)</f>
        <v>2013</v>
      </c>
      <c r="D6633" s="36">
        <v>41634</v>
      </c>
      <c r="E6633" s="36">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5">
      <c r="A6634" s="2">
        <v>6633</v>
      </c>
      <c r="B6634" s="2" t="s">
        <v>9004</v>
      </c>
      <c r="C6634" s="2">
        <f>YEAR(Data!$D6634)</f>
        <v>2013</v>
      </c>
      <c r="D6634" s="36">
        <v>41401</v>
      </c>
      <c r="E6634" s="36">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5">
      <c r="A6635" s="2">
        <v>6634</v>
      </c>
      <c r="B6635" s="2" t="s">
        <v>9005</v>
      </c>
      <c r="C6635" s="2">
        <f>YEAR(Data!$D6635)</f>
        <v>2013</v>
      </c>
      <c r="D6635" s="36">
        <v>41572</v>
      </c>
      <c r="E6635" s="36">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5">
      <c r="A6636" s="2">
        <v>6635</v>
      </c>
      <c r="B6636" s="2" t="s">
        <v>9006</v>
      </c>
      <c r="C6636" s="2">
        <f>YEAR(Data!$D6636)</f>
        <v>2014</v>
      </c>
      <c r="D6636" s="36">
        <v>41766</v>
      </c>
      <c r="E6636" s="36">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5">
      <c r="A6637" s="2">
        <v>6636</v>
      </c>
      <c r="B6637" s="2" t="s">
        <v>9006</v>
      </c>
      <c r="C6637" s="2">
        <f>YEAR(Data!$D6637)</f>
        <v>2014</v>
      </c>
      <c r="D6637" s="36">
        <v>41766</v>
      </c>
      <c r="E6637" s="36">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5">
      <c r="A6638" s="2">
        <v>6637</v>
      </c>
      <c r="B6638" s="2" t="s">
        <v>9006</v>
      </c>
      <c r="C6638" s="2">
        <f>YEAR(Data!$D6638)</f>
        <v>2014</v>
      </c>
      <c r="D6638" s="36">
        <v>41766</v>
      </c>
      <c r="E6638" s="36">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5">
      <c r="A6639" s="2">
        <v>6638</v>
      </c>
      <c r="B6639" s="2" t="s">
        <v>9007</v>
      </c>
      <c r="C6639" s="2">
        <f>YEAR(Data!$D6639)</f>
        <v>2014</v>
      </c>
      <c r="D6639" s="36">
        <v>41971</v>
      </c>
      <c r="E6639" s="36">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5">
      <c r="A6640" s="2">
        <v>6639</v>
      </c>
      <c r="B6640" s="2" t="s">
        <v>9007</v>
      </c>
      <c r="C6640" s="2">
        <f>YEAR(Data!$D6640)</f>
        <v>2014</v>
      </c>
      <c r="D6640" s="36">
        <v>41971</v>
      </c>
      <c r="E6640" s="36">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5">
      <c r="A6641" s="2">
        <v>6640</v>
      </c>
      <c r="B6641" s="2" t="s">
        <v>9008</v>
      </c>
      <c r="C6641" s="2">
        <f>YEAR(Data!$D6641)</f>
        <v>2011</v>
      </c>
      <c r="D6641" s="36">
        <v>40847</v>
      </c>
      <c r="E6641" s="36">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5">
      <c r="A6642" s="2">
        <v>6641</v>
      </c>
      <c r="B6642" s="2" t="s">
        <v>9009</v>
      </c>
      <c r="C6642" s="2">
        <f>YEAR(Data!$D6642)</f>
        <v>2014</v>
      </c>
      <c r="D6642" s="36">
        <v>41857</v>
      </c>
      <c r="E6642" s="36">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5">
      <c r="A6643" s="2">
        <v>6642</v>
      </c>
      <c r="B6643" s="2" t="s">
        <v>9009</v>
      </c>
      <c r="C6643" s="2">
        <f>YEAR(Data!$D6643)</f>
        <v>2014</v>
      </c>
      <c r="D6643" s="36">
        <v>41857</v>
      </c>
      <c r="E6643" s="36">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5">
      <c r="A6644" s="2">
        <v>6643</v>
      </c>
      <c r="B6644" s="2" t="s">
        <v>9009</v>
      </c>
      <c r="C6644" s="2">
        <f>YEAR(Data!$D6644)</f>
        <v>2014</v>
      </c>
      <c r="D6644" s="36">
        <v>41857</v>
      </c>
      <c r="E6644" s="36">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5">
      <c r="A6645" s="2">
        <v>6644</v>
      </c>
      <c r="B6645" s="2" t="s">
        <v>9010</v>
      </c>
      <c r="C6645" s="2">
        <f>YEAR(Data!$D6645)</f>
        <v>2012</v>
      </c>
      <c r="D6645" s="36">
        <v>41131</v>
      </c>
      <c r="E6645" s="36">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5">
      <c r="A6646" s="2">
        <v>6645</v>
      </c>
      <c r="B6646" s="2" t="s">
        <v>9010</v>
      </c>
      <c r="C6646" s="2">
        <f>YEAR(Data!$D6646)</f>
        <v>2012</v>
      </c>
      <c r="D6646" s="36">
        <v>41131</v>
      </c>
      <c r="E6646" s="36">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5">
      <c r="A6647" s="2">
        <v>6646</v>
      </c>
      <c r="B6647" s="2" t="s">
        <v>9010</v>
      </c>
      <c r="C6647" s="2">
        <f>YEAR(Data!$D6647)</f>
        <v>2012</v>
      </c>
      <c r="D6647" s="36">
        <v>41131</v>
      </c>
      <c r="E6647" s="36">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5">
      <c r="A6648" s="2">
        <v>6647</v>
      </c>
      <c r="B6648" s="2" t="s">
        <v>9011</v>
      </c>
      <c r="C6648" s="2">
        <f>YEAR(Data!$D6648)</f>
        <v>2013</v>
      </c>
      <c r="D6648" s="36">
        <v>41624</v>
      </c>
      <c r="E6648" s="36">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5">
      <c r="A6649" s="2">
        <v>6648</v>
      </c>
      <c r="B6649" s="2" t="s">
        <v>9011</v>
      </c>
      <c r="C6649" s="2">
        <f>YEAR(Data!$D6649)</f>
        <v>2013</v>
      </c>
      <c r="D6649" s="36">
        <v>41624</v>
      </c>
      <c r="E6649" s="36">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5">
      <c r="A6650" s="2">
        <v>6649</v>
      </c>
      <c r="B6650" s="2" t="s">
        <v>9012</v>
      </c>
      <c r="C6650" s="2">
        <f>YEAR(Data!$D6650)</f>
        <v>2014</v>
      </c>
      <c r="D6650" s="36">
        <v>41891</v>
      </c>
      <c r="E6650" s="36">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5">
      <c r="A6651" s="2">
        <v>6650</v>
      </c>
      <c r="B6651" s="2" t="s">
        <v>9012</v>
      </c>
      <c r="C6651" s="2">
        <f>YEAR(Data!$D6651)</f>
        <v>2014</v>
      </c>
      <c r="D6651" s="36">
        <v>41891</v>
      </c>
      <c r="E6651" s="36">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5">
      <c r="A6652" s="2">
        <v>6651</v>
      </c>
      <c r="B6652" s="2" t="s">
        <v>9012</v>
      </c>
      <c r="C6652" s="2">
        <f>YEAR(Data!$D6652)</f>
        <v>2014</v>
      </c>
      <c r="D6652" s="36">
        <v>41891</v>
      </c>
      <c r="E6652" s="36">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5">
      <c r="A6653" s="2">
        <v>6652</v>
      </c>
      <c r="B6653" s="2" t="s">
        <v>9012</v>
      </c>
      <c r="C6653" s="2">
        <f>YEAR(Data!$D6653)</f>
        <v>2014</v>
      </c>
      <c r="D6653" s="36">
        <v>41891</v>
      </c>
      <c r="E6653" s="36">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5">
      <c r="A6654" s="2">
        <v>6653</v>
      </c>
      <c r="B6654" s="2" t="s">
        <v>9012</v>
      </c>
      <c r="C6654" s="2">
        <f>YEAR(Data!$D6654)</f>
        <v>2014</v>
      </c>
      <c r="D6654" s="36">
        <v>41891</v>
      </c>
      <c r="E6654" s="36">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5">
      <c r="A6655" s="2">
        <v>6654</v>
      </c>
      <c r="B6655" s="2" t="s">
        <v>9012</v>
      </c>
      <c r="C6655" s="2">
        <f>YEAR(Data!$D6655)</f>
        <v>2014</v>
      </c>
      <c r="D6655" s="36">
        <v>41891</v>
      </c>
      <c r="E6655" s="36">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5">
      <c r="A6656" s="2">
        <v>6655</v>
      </c>
      <c r="B6656" s="2" t="s">
        <v>9013</v>
      </c>
      <c r="C6656" s="2">
        <f>YEAR(Data!$D6656)</f>
        <v>2014</v>
      </c>
      <c r="D6656" s="36">
        <v>41691</v>
      </c>
      <c r="E6656" s="36">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5">
      <c r="A6657" s="2">
        <v>6656</v>
      </c>
      <c r="B6657" s="2" t="s">
        <v>9013</v>
      </c>
      <c r="C6657" s="2">
        <f>YEAR(Data!$D6657)</f>
        <v>2014</v>
      </c>
      <c r="D6657" s="36">
        <v>41691</v>
      </c>
      <c r="E6657" s="36">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5">
      <c r="A6658" s="2">
        <v>6657</v>
      </c>
      <c r="B6658" s="2" t="s">
        <v>9013</v>
      </c>
      <c r="C6658" s="2">
        <f>YEAR(Data!$D6658)</f>
        <v>2014</v>
      </c>
      <c r="D6658" s="36">
        <v>41691</v>
      </c>
      <c r="E6658" s="36">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5">
      <c r="A6659" s="2">
        <v>6658</v>
      </c>
      <c r="B6659" s="2" t="s">
        <v>9013</v>
      </c>
      <c r="C6659" s="2">
        <f>YEAR(Data!$D6659)</f>
        <v>2014</v>
      </c>
      <c r="D6659" s="36">
        <v>41691</v>
      </c>
      <c r="E6659" s="36">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5">
      <c r="A6660" s="2">
        <v>6659</v>
      </c>
      <c r="B6660" s="2" t="s">
        <v>9013</v>
      </c>
      <c r="C6660" s="2">
        <f>YEAR(Data!$D6660)</f>
        <v>2014</v>
      </c>
      <c r="D6660" s="36">
        <v>41691</v>
      </c>
      <c r="E6660" s="36">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5">
      <c r="A6661" s="2">
        <v>6660</v>
      </c>
      <c r="B6661" s="2" t="s">
        <v>9013</v>
      </c>
      <c r="C6661" s="2">
        <f>YEAR(Data!$D6661)</f>
        <v>2014</v>
      </c>
      <c r="D6661" s="36">
        <v>41691</v>
      </c>
      <c r="E6661" s="36">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5">
      <c r="A6662" s="2">
        <v>6661</v>
      </c>
      <c r="B6662" s="2" t="s">
        <v>9014</v>
      </c>
      <c r="C6662" s="2">
        <f>YEAR(Data!$D6662)</f>
        <v>2012</v>
      </c>
      <c r="D6662" s="36">
        <v>41129</v>
      </c>
      <c r="E6662" s="36">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5">
      <c r="A6663" s="2">
        <v>6662</v>
      </c>
      <c r="B6663" s="2" t="s">
        <v>9014</v>
      </c>
      <c r="C6663" s="2">
        <f>YEAR(Data!$D6663)</f>
        <v>2012</v>
      </c>
      <c r="D6663" s="36">
        <v>41129</v>
      </c>
      <c r="E6663" s="36">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5">
      <c r="A6664" s="2">
        <v>6663</v>
      </c>
      <c r="B6664" s="2" t="s">
        <v>9014</v>
      </c>
      <c r="C6664" s="2">
        <f>YEAR(Data!$D6664)</f>
        <v>2012</v>
      </c>
      <c r="D6664" s="36">
        <v>41129</v>
      </c>
      <c r="E6664" s="36">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5">
      <c r="A6665" s="2">
        <v>6664</v>
      </c>
      <c r="B6665" s="2" t="s">
        <v>9015</v>
      </c>
      <c r="C6665" s="2">
        <f>YEAR(Data!$D6665)</f>
        <v>2014</v>
      </c>
      <c r="D6665" s="36">
        <v>41939</v>
      </c>
      <c r="E6665" s="36">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5">
      <c r="A6666" s="2">
        <v>6665</v>
      </c>
      <c r="B6666" s="2" t="s">
        <v>9015</v>
      </c>
      <c r="C6666" s="2">
        <f>YEAR(Data!$D6666)</f>
        <v>2014</v>
      </c>
      <c r="D6666" s="36">
        <v>41939</v>
      </c>
      <c r="E6666" s="36">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5">
      <c r="A6667" s="2">
        <v>6666</v>
      </c>
      <c r="B6667" s="2" t="s">
        <v>9016</v>
      </c>
      <c r="C6667" s="2">
        <f>YEAR(Data!$D6667)</f>
        <v>2013</v>
      </c>
      <c r="D6667" s="36">
        <v>41470</v>
      </c>
      <c r="E6667" s="36">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5">
      <c r="A6668" s="2">
        <v>6667</v>
      </c>
      <c r="B6668" s="2" t="s">
        <v>9017</v>
      </c>
      <c r="C6668" s="2">
        <f>YEAR(Data!$D6668)</f>
        <v>2014</v>
      </c>
      <c r="D6668" s="36">
        <v>41772</v>
      </c>
      <c r="E6668" s="36">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5">
      <c r="A6669" s="2">
        <v>6668</v>
      </c>
      <c r="B6669" s="2" t="s">
        <v>9017</v>
      </c>
      <c r="C6669" s="2">
        <f>YEAR(Data!$D6669)</f>
        <v>2014</v>
      </c>
      <c r="D6669" s="36">
        <v>41772</v>
      </c>
      <c r="E6669" s="36">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5">
      <c r="A6670" s="2">
        <v>6669</v>
      </c>
      <c r="B6670" s="2" t="s">
        <v>9017</v>
      </c>
      <c r="C6670" s="2">
        <f>YEAR(Data!$D6670)</f>
        <v>2014</v>
      </c>
      <c r="D6670" s="36">
        <v>41772</v>
      </c>
      <c r="E6670" s="36">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5">
      <c r="A6671" s="2">
        <v>6670</v>
      </c>
      <c r="B6671" s="2" t="s">
        <v>9017</v>
      </c>
      <c r="C6671" s="2">
        <f>YEAR(Data!$D6671)</f>
        <v>2014</v>
      </c>
      <c r="D6671" s="36">
        <v>41772</v>
      </c>
      <c r="E6671" s="36">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5">
      <c r="A6672" s="2">
        <v>6671</v>
      </c>
      <c r="B6672" s="2" t="s">
        <v>9018</v>
      </c>
      <c r="C6672" s="2">
        <f>YEAR(Data!$D6672)</f>
        <v>2014</v>
      </c>
      <c r="D6672" s="36">
        <v>41785</v>
      </c>
      <c r="E6672" s="36">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5">
      <c r="A6673" s="2">
        <v>6672</v>
      </c>
      <c r="B6673" s="2" t="s">
        <v>9019</v>
      </c>
      <c r="C6673" s="2">
        <f>YEAR(Data!$D6673)</f>
        <v>2011</v>
      </c>
      <c r="D6673" s="36">
        <v>40778</v>
      </c>
      <c r="E6673" s="36">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5">
      <c r="A6674" s="2">
        <v>6673</v>
      </c>
      <c r="B6674" s="2" t="s">
        <v>9020</v>
      </c>
      <c r="C6674" s="2">
        <f>YEAR(Data!$D6674)</f>
        <v>2012</v>
      </c>
      <c r="D6674" s="36">
        <v>41163</v>
      </c>
      <c r="E6674" s="36">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5">
      <c r="A6675" s="2">
        <v>6674</v>
      </c>
      <c r="B6675" s="2" t="s">
        <v>9021</v>
      </c>
      <c r="C6675" s="2">
        <f>YEAR(Data!$D6675)</f>
        <v>2012</v>
      </c>
      <c r="D6675" s="36">
        <v>41157</v>
      </c>
      <c r="E6675" s="36">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5">
      <c r="A6676" s="2">
        <v>6675</v>
      </c>
      <c r="B6676" s="2" t="s">
        <v>9024</v>
      </c>
      <c r="C6676" s="2">
        <f>YEAR(Data!$D6676)</f>
        <v>2012</v>
      </c>
      <c r="D6676" s="36">
        <v>41234</v>
      </c>
      <c r="E6676" s="36">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5">
      <c r="A6677" s="2">
        <v>6676</v>
      </c>
      <c r="B6677" s="2" t="s">
        <v>9024</v>
      </c>
      <c r="C6677" s="2">
        <f>YEAR(Data!$D6677)</f>
        <v>2012</v>
      </c>
      <c r="D6677" s="36">
        <v>41234</v>
      </c>
      <c r="E6677" s="36">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5">
      <c r="A6678" s="2">
        <v>6677</v>
      </c>
      <c r="B6678" s="2" t="s">
        <v>9024</v>
      </c>
      <c r="C6678" s="2">
        <f>YEAR(Data!$D6678)</f>
        <v>2012</v>
      </c>
      <c r="D6678" s="36">
        <v>41234</v>
      </c>
      <c r="E6678" s="36">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5">
      <c r="A6679" s="2">
        <v>6678</v>
      </c>
      <c r="B6679" s="2" t="s">
        <v>9024</v>
      </c>
      <c r="C6679" s="2">
        <f>YEAR(Data!$D6679)</f>
        <v>2012</v>
      </c>
      <c r="D6679" s="36">
        <v>41234</v>
      </c>
      <c r="E6679" s="36">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5">
      <c r="A6680" s="2">
        <v>6679</v>
      </c>
      <c r="B6680" s="2" t="s">
        <v>9027</v>
      </c>
      <c r="C6680" s="2">
        <f>YEAR(Data!$D6680)</f>
        <v>2011</v>
      </c>
      <c r="D6680" s="36">
        <v>40826</v>
      </c>
      <c r="E6680" s="36">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5">
      <c r="A6681" s="2">
        <v>6680</v>
      </c>
      <c r="B6681" s="2" t="s">
        <v>9028</v>
      </c>
      <c r="C6681" s="2">
        <f>YEAR(Data!$D6681)</f>
        <v>2014</v>
      </c>
      <c r="D6681" s="36">
        <v>41885</v>
      </c>
      <c r="E6681" s="36">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5">
      <c r="A6682" s="2">
        <v>6681</v>
      </c>
      <c r="B6682" s="2" t="s">
        <v>9028</v>
      </c>
      <c r="C6682" s="2">
        <f>YEAR(Data!$D6682)</f>
        <v>2014</v>
      </c>
      <c r="D6682" s="36">
        <v>41885</v>
      </c>
      <c r="E6682" s="36">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5">
      <c r="A6683" s="2">
        <v>6682</v>
      </c>
      <c r="B6683" s="2" t="s">
        <v>9028</v>
      </c>
      <c r="C6683" s="2">
        <f>YEAR(Data!$D6683)</f>
        <v>2014</v>
      </c>
      <c r="D6683" s="36">
        <v>41885</v>
      </c>
      <c r="E6683" s="36">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5">
      <c r="A6684" s="2">
        <v>6683</v>
      </c>
      <c r="B6684" s="2" t="s">
        <v>9029</v>
      </c>
      <c r="C6684" s="2">
        <f>YEAR(Data!$D6684)</f>
        <v>2014</v>
      </c>
      <c r="D6684" s="36">
        <v>41641</v>
      </c>
      <c r="E6684" s="36">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5">
      <c r="A6685" s="2">
        <v>6684</v>
      </c>
      <c r="B6685" s="2" t="s">
        <v>9030</v>
      </c>
      <c r="C6685" s="2">
        <f>YEAR(Data!$D6685)</f>
        <v>2011</v>
      </c>
      <c r="D6685" s="36">
        <v>40852</v>
      </c>
      <c r="E6685" s="36">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5">
      <c r="A6686" s="2">
        <v>6685</v>
      </c>
      <c r="B6686" s="2" t="s">
        <v>9031</v>
      </c>
      <c r="C6686" s="2">
        <f>YEAR(Data!$D6686)</f>
        <v>2012</v>
      </c>
      <c r="D6686" s="36">
        <v>41260</v>
      </c>
      <c r="E6686" s="36">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5">
      <c r="A6687" s="2">
        <v>6686</v>
      </c>
      <c r="B6687" s="2" t="s">
        <v>9031</v>
      </c>
      <c r="C6687" s="2">
        <f>YEAR(Data!$D6687)</f>
        <v>2012</v>
      </c>
      <c r="D6687" s="36">
        <v>41260</v>
      </c>
      <c r="E6687" s="36">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5">
      <c r="A6688" s="2">
        <v>6687</v>
      </c>
      <c r="B6688" s="2" t="s">
        <v>9031</v>
      </c>
      <c r="C6688" s="2">
        <f>YEAR(Data!$D6688)</f>
        <v>2012</v>
      </c>
      <c r="D6688" s="36">
        <v>41260</v>
      </c>
      <c r="E6688" s="36">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5">
      <c r="A6689" s="2">
        <v>6688</v>
      </c>
      <c r="B6689" s="2" t="s">
        <v>9032</v>
      </c>
      <c r="C6689" s="2">
        <f>YEAR(Data!$D6689)</f>
        <v>2012</v>
      </c>
      <c r="D6689" s="36">
        <v>41043</v>
      </c>
      <c r="E6689" s="36">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5">
      <c r="A6690" s="2">
        <v>6689</v>
      </c>
      <c r="B6690" s="2" t="s">
        <v>9033</v>
      </c>
      <c r="C6690" s="2">
        <f>YEAR(Data!$D6690)</f>
        <v>2014</v>
      </c>
      <c r="D6690" s="36">
        <v>41709</v>
      </c>
      <c r="E6690" s="36">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5">
      <c r="A6691" s="2">
        <v>6690</v>
      </c>
      <c r="B6691" s="2" t="s">
        <v>9034</v>
      </c>
      <c r="C6691" s="2">
        <f>YEAR(Data!$D6691)</f>
        <v>2014</v>
      </c>
      <c r="D6691" s="36">
        <v>41976</v>
      </c>
      <c r="E6691" s="36">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5">
      <c r="A6692" s="2">
        <v>6691</v>
      </c>
      <c r="B6692" s="2" t="s">
        <v>9035</v>
      </c>
      <c r="C6692" s="2">
        <f>YEAR(Data!$D6692)</f>
        <v>2014</v>
      </c>
      <c r="D6692" s="36">
        <v>41852</v>
      </c>
      <c r="E6692" s="36">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5">
      <c r="A6693" s="2">
        <v>6692</v>
      </c>
      <c r="B6693" s="2" t="s">
        <v>9035</v>
      </c>
      <c r="C6693" s="2">
        <f>YEAR(Data!$D6693)</f>
        <v>2014</v>
      </c>
      <c r="D6693" s="36">
        <v>41852</v>
      </c>
      <c r="E6693" s="36">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5">
      <c r="A6694" s="2">
        <v>6693</v>
      </c>
      <c r="B6694" s="2" t="s">
        <v>9036</v>
      </c>
      <c r="C6694" s="2">
        <f>YEAR(Data!$D6694)</f>
        <v>2014</v>
      </c>
      <c r="D6694" s="36">
        <v>41863</v>
      </c>
      <c r="E6694" s="36">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5">
      <c r="A6695" s="2">
        <v>6694</v>
      </c>
      <c r="B6695" s="2" t="s">
        <v>9037</v>
      </c>
      <c r="C6695" s="2">
        <f>YEAR(Data!$D6695)</f>
        <v>2014</v>
      </c>
      <c r="D6695" s="36">
        <v>41913</v>
      </c>
      <c r="E6695" s="36">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5">
      <c r="A6696" s="2">
        <v>6695</v>
      </c>
      <c r="B6696" s="2" t="s">
        <v>9038</v>
      </c>
      <c r="C6696" s="2">
        <f>YEAR(Data!$D6696)</f>
        <v>2013</v>
      </c>
      <c r="D6696" s="36">
        <v>41513</v>
      </c>
      <c r="E6696" s="36">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5">
      <c r="A6697" s="2">
        <v>6696</v>
      </c>
      <c r="B6697" s="2" t="s">
        <v>9039</v>
      </c>
      <c r="C6697" s="2">
        <f>YEAR(Data!$D6697)</f>
        <v>2013</v>
      </c>
      <c r="D6697" s="36">
        <v>41611</v>
      </c>
      <c r="E6697" s="36">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5">
      <c r="A6698" s="2">
        <v>6697</v>
      </c>
      <c r="B6698" s="2" t="s">
        <v>9039</v>
      </c>
      <c r="C6698" s="2">
        <f>YEAR(Data!$D6698)</f>
        <v>2013</v>
      </c>
      <c r="D6698" s="36">
        <v>41611</v>
      </c>
      <c r="E6698" s="36">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5">
      <c r="A6699" s="2">
        <v>6698</v>
      </c>
      <c r="B6699" s="2" t="s">
        <v>9039</v>
      </c>
      <c r="C6699" s="2">
        <f>YEAR(Data!$D6699)</f>
        <v>2013</v>
      </c>
      <c r="D6699" s="36">
        <v>41611</v>
      </c>
      <c r="E6699" s="36">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5">
      <c r="A6700" s="2">
        <v>6699</v>
      </c>
      <c r="B6700" s="2" t="s">
        <v>9040</v>
      </c>
      <c r="C6700" s="2">
        <f>YEAR(Data!$D6700)</f>
        <v>2014</v>
      </c>
      <c r="D6700" s="36">
        <v>41842</v>
      </c>
      <c r="E6700" s="36">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5">
      <c r="A6701" s="2">
        <v>6700</v>
      </c>
      <c r="B6701" s="2" t="s">
        <v>9040</v>
      </c>
      <c r="C6701" s="2">
        <f>YEAR(Data!$D6701)</f>
        <v>2014</v>
      </c>
      <c r="D6701" s="36">
        <v>41842</v>
      </c>
      <c r="E6701" s="36">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5">
      <c r="A6702" s="2">
        <v>6701</v>
      </c>
      <c r="B6702" s="2" t="s">
        <v>9040</v>
      </c>
      <c r="C6702" s="2">
        <f>YEAR(Data!$D6702)</f>
        <v>2014</v>
      </c>
      <c r="D6702" s="36">
        <v>41842</v>
      </c>
      <c r="E6702" s="36">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5">
      <c r="A6703" s="2">
        <v>6702</v>
      </c>
      <c r="B6703" s="2" t="s">
        <v>9043</v>
      </c>
      <c r="C6703" s="2">
        <f>YEAR(Data!$D6703)</f>
        <v>2012</v>
      </c>
      <c r="D6703" s="36">
        <v>41049</v>
      </c>
      <c r="E6703" s="36">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5">
      <c r="A6704" s="2">
        <v>6703</v>
      </c>
      <c r="B6704" s="2" t="s">
        <v>9043</v>
      </c>
      <c r="C6704" s="2">
        <f>YEAR(Data!$D6704)</f>
        <v>2012</v>
      </c>
      <c r="D6704" s="36">
        <v>41049</v>
      </c>
      <c r="E6704" s="36">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5">
      <c r="A6705" s="2">
        <v>6704</v>
      </c>
      <c r="B6705" s="2" t="s">
        <v>9044</v>
      </c>
      <c r="C6705" s="2">
        <f>YEAR(Data!$D6705)</f>
        <v>2012</v>
      </c>
      <c r="D6705" s="36">
        <v>41083</v>
      </c>
      <c r="E6705" s="36">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5">
      <c r="A6706" s="2">
        <v>6705</v>
      </c>
      <c r="B6706" s="2" t="s">
        <v>9044</v>
      </c>
      <c r="C6706" s="2">
        <f>YEAR(Data!$D6706)</f>
        <v>2012</v>
      </c>
      <c r="D6706" s="36">
        <v>41083</v>
      </c>
      <c r="E6706" s="36">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5">
      <c r="A6707" s="2">
        <v>6706</v>
      </c>
      <c r="B6707" s="2" t="s">
        <v>9044</v>
      </c>
      <c r="C6707" s="2">
        <f>YEAR(Data!$D6707)</f>
        <v>2012</v>
      </c>
      <c r="D6707" s="36">
        <v>41083</v>
      </c>
      <c r="E6707" s="36">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5">
      <c r="A6708" s="2">
        <v>6707</v>
      </c>
      <c r="B6708" s="2" t="s">
        <v>9045</v>
      </c>
      <c r="C6708" s="2">
        <f>YEAR(Data!$D6708)</f>
        <v>2013</v>
      </c>
      <c r="D6708" s="36">
        <v>41528</v>
      </c>
      <c r="E6708" s="36">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5">
      <c r="A6709" s="2">
        <v>6708</v>
      </c>
      <c r="B6709" s="2" t="s">
        <v>9046</v>
      </c>
      <c r="C6709" s="2">
        <f>YEAR(Data!$D6709)</f>
        <v>2011</v>
      </c>
      <c r="D6709" s="36">
        <v>40646</v>
      </c>
      <c r="E6709" s="36">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5">
      <c r="A6710" s="2">
        <v>6709</v>
      </c>
      <c r="B6710" s="2" t="s">
        <v>9049</v>
      </c>
      <c r="C6710" s="2">
        <f>YEAR(Data!$D6710)</f>
        <v>2012</v>
      </c>
      <c r="D6710" s="36">
        <v>41227</v>
      </c>
      <c r="E6710" s="36">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5">
      <c r="A6711" s="2">
        <v>6710</v>
      </c>
      <c r="B6711" s="2" t="s">
        <v>9049</v>
      </c>
      <c r="C6711" s="2">
        <f>YEAR(Data!$D6711)</f>
        <v>2012</v>
      </c>
      <c r="D6711" s="36">
        <v>41227</v>
      </c>
      <c r="E6711" s="36">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5">
      <c r="A6712" s="2">
        <v>6711</v>
      </c>
      <c r="B6712" s="2" t="s">
        <v>9051</v>
      </c>
      <c r="C6712" s="2">
        <f>YEAR(Data!$D6712)</f>
        <v>2013</v>
      </c>
      <c r="D6712" s="36">
        <v>41618</v>
      </c>
      <c r="E6712" s="36">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5">
      <c r="A6713" s="2">
        <v>6712</v>
      </c>
      <c r="B6713" s="2" t="s">
        <v>9052</v>
      </c>
      <c r="C6713" s="2">
        <f>YEAR(Data!$D6713)</f>
        <v>2014</v>
      </c>
      <c r="D6713" s="36">
        <v>41870</v>
      </c>
      <c r="E6713" s="36">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5">
      <c r="A6714" s="2">
        <v>6713</v>
      </c>
      <c r="B6714" s="2" t="s">
        <v>9053</v>
      </c>
      <c r="C6714" s="2">
        <f>YEAR(Data!$D6714)</f>
        <v>2014</v>
      </c>
      <c r="D6714" s="36">
        <v>41988</v>
      </c>
      <c r="E6714" s="36">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5">
      <c r="A6715" s="2">
        <v>6714</v>
      </c>
      <c r="B6715" s="2" t="s">
        <v>9053</v>
      </c>
      <c r="C6715" s="2">
        <f>YEAR(Data!$D6715)</f>
        <v>2014</v>
      </c>
      <c r="D6715" s="36">
        <v>41988</v>
      </c>
      <c r="E6715" s="36">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5">
      <c r="A6716" s="2">
        <v>6715</v>
      </c>
      <c r="B6716" s="2" t="s">
        <v>9053</v>
      </c>
      <c r="C6716" s="2">
        <f>YEAR(Data!$D6716)</f>
        <v>2014</v>
      </c>
      <c r="D6716" s="36">
        <v>41988</v>
      </c>
      <c r="E6716" s="36">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5">
      <c r="A6717" s="2">
        <v>6716</v>
      </c>
      <c r="B6717" s="2" t="s">
        <v>9053</v>
      </c>
      <c r="C6717" s="2">
        <f>YEAR(Data!$D6717)</f>
        <v>2014</v>
      </c>
      <c r="D6717" s="36">
        <v>41988</v>
      </c>
      <c r="E6717" s="36">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5">
      <c r="A6718" s="2">
        <v>6717</v>
      </c>
      <c r="B6718" s="2" t="s">
        <v>9054</v>
      </c>
      <c r="C6718" s="2">
        <f>YEAR(Data!$D6718)</f>
        <v>2013</v>
      </c>
      <c r="D6718" s="36">
        <v>41373</v>
      </c>
      <c r="E6718" s="36">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5">
      <c r="A6719" s="2">
        <v>6718</v>
      </c>
      <c r="B6719" s="2" t="s">
        <v>9054</v>
      </c>
      <c r="C6719" s="2">
        <f>YEAR(Data!$D6719)</f>
        <v>2013</v>
      </c>
      <c r="D6719" s="36">
        <v>41373</v>
      </c>
      <c r="E6719" s="36">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5">
      <c r="A6720" s="2">
        <v>6719</v>
      </c>
      <c r="B6720" s="2" t="s">
        <v>9054</v>
      </c>
      <c r="C6720" s="2">
        <f>YEAR(Data!$D6720)</f>
        <v>2013</v>
      </c>
      <c r="D6720" s="36">
        <v>41373</v>
      </c>
      <c r="E6720" s="36">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5">
      <c r="A6721" s="2">
        <v>6720</v>
      </c>
      <c r="B6721" s="2" t="s">
        <v>9055</v>
      </c>
      <c r="C6721" s="2">
        <f>YEAR(Data!$D6721)</f>
        <v>2013</v>
      </c>
      <c r="D6721" s="36">
        <v>41625</v>
      </c>
      <c r="E6721" s="36">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5">
      <c r="A6722" s="2">
        <v>6721</v>
      </c>
      <c r="B6722" s="2" t="s">
        <v>9057</v>
      </c>
      <c r="C6722" s="2">
        <f>YEAR(Data!$D6722)</f>
        <v>2014</v>
      </c>
      <c r="D6722" s="36">
        <v>41902</v>
      </c>
      <c r="E6722" s="36">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5">
      <c r="A6723" s="2">
        <v>6722</v>
      </c>
      <c r="B6723" s="2" t="s">
        <v>9057</v>
      </c>
      <c r="C6723" s="2">
        <f>YEAR(Data!$D6723)</f>
        <v>2014</v>
      </c>
      <c r="D6723" s="36">
        <v>41902</v>
      </c>
      <c r="E6723" s="36">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5">
      <c r="A6724" s="2">
        <v>6723</v>
      </c>
      <c r="B6724" s="2" t="s">
        <v>9057</v>
      </c>
      <c r="C6724" s="2">
        <f>YEAR(Data!$D6724)</f>
        <v>2014</v>
      </c>
      <c r="D6724" s="36">
        <v>41902</v>
      </c>
      <c r="E6724" s="36">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5">
      <c r="A6725" s="2">
        <v>6724</v>
      </c>
      <c r="B6725" s="2" t="s">
        <v>9058</v>
      </c>
      <c r="C6725" s="2">
        <f>YEAR(Data!$D6725)</f>
        <v>2014</v>
      </c>
      <c r="D6725" s="36">
        <v>41887</v>
      </c>
      <c r="E6725" s="36">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5">
      <c r="A6726" s="2">
        <v>6725</v>
      </c>
      <c r="B6726" s="2" t="s">
        <v>9059</v>
      </c>
      <c r="C6726" s="2">
        <f>YEAR(Data!$D6726)</f>
        <v>2013</v>
      </c>
      <c r="D6726" s="36">
        <v>41530</v>
      </c>
      <c r="E6726" s="36">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5">
      <c r="A6727" s="2">
        <v>6726</v>
      </c>
      <c r="B6727" s="2" t="s">
        <v>9059</v>
      </c>
      <c r="C6727" s="2">
        <f>YEAR(Data!$D6727)</f>
        <v>2013</v>
      </c>
      <c r="D6727" s="36">
        <v>41530</v>
      </c>
      <c r="E6727" s="36">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5">
      <c r="A6728" s="2">
        <v>6727</v>
      </c>
      <c r="B6728" s="2" t="s">
        <v>9059</v>
      </c>
      <c r="C6728" s="2">
        <f>YEAR(Data!$D6728)</f>
        <v>2013</v>
      </c>
      <c r="D6728" s="36">
        <v>41530</v>
      </c>
      <c r="E6728" s="36">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5">
      <c r="A6729" s="2">
        <v>6728</v>
      </c>
      <c r="B6729" s="2" t="s">
        <v>9060</v>
      </c>
      <c r="C6729" s="2">
        <f>YEAR(Data!$D6729)</f>
        <v>2014</v>
      </c>
      <c r="D6729" s="36">
        <v>41862</v>
      </c>
      <c r="E6729" s="36">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5">
      <c r="A6730" s="2">
        <v>6729</v>
      </c>
      <c r="B6730" s="2" t="s">
        <v>9061</v>
      </c>
      <c r="C6730" s="2">
        <f>YEAR(Data!$D6730)</f>
        <v>2013</v>
      </c>
      <c r="D6730" s="36">
        <v>41583</v>
      </c>
      <c r="E6730" s="36">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5">
      <c r="A6731" s="2">
        <v>6730</v>
      </c>
      <c r="B6731" s="2" t="s">
        <v>9062</v>
      </c>
      <c r="C6731" s="2">
        <f>YEAR(Data!$D6731)</f>
        <v>2012</v>
      </c>
      <c r="D6731" s="36">
        <v>41078</v>
      </c>
      <c r="E6731" s="36">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5">
      <c r="A6732" s="2">
        <v>6731</v>
      </c>
      <c r="B6732" s="2" t="s">
        <v>9062</v>
      </c>
      <c r="C6732" s="2">
        <f>YEAR(Data!$D6732)</f>
        <v>2012</v>
      </c>
      <c r="D6732" s="36">
        <v>41078</v>
      </c>
      <c r="E6732" s="36">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5">
      <c r="A6733" s="2">
        <v>6732</v>
      </c>
      <c r="B6733" s="2" t="s">
        <v>9062</v>
      </c>
      <c r="C6733" s="2">
        <f>YEAR(Data!$D6733)</f>
        <v>2012</v>
      </c>
      <c r="D6733" s="36">
        <v>41078</v>
      </c>
      <c r="E6733" s="36">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5">
      <c r="A6734" s="2">
        <v>6733</v>
      </c>
      <c r="B6734" s="2" t="s">
        <v>9063</v>
      </c>
      <c r="C6734" s="2">
        <f>YEAR(Data!$D6734)</f>
        <v>2011</v>
      </c>
      <c r="D6734" s="36">
        <v>40728</v>
      </c>
      <c r="E6734" s="36">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5">
      <c r="A6735" s="2">
        <v>6734</v>
      </c>
      <c r="B6735" s="2" t="s">
        <v>9063</v>
      </c>
      <c r="C6735" s="2">
        <f>YEAR(Data!$D6735)</f>
        <v>2011</v>
      </c>
      <c r="D6735" s="36">
        <v>40728</v>
      </c>
      <c r="E6735" s="36">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5">
      <c r="A6736" s="2">
        <v>6735</v>
      </c>
      <c r="B6736" s="2" t="s">
        <v>9064</v>
      </c>
      <c r="C6736" s="2">
        <f>YEAR(Data!$D6736)</f>
        <v>2012</v>
      </c>
      <c r="D6736" s="36">
        <v>41263</v>
      </c>
      <c r="E6736" s="36">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5">
      <c r="A6737" s="2">
        <v>6736</v>
      </c>
      <c r="B6737" s="2" t="s">
        <v>9065</v>
      </c>
      <c r="C6737" s="2">
        <f>YEAR(Data!$D6737)</f>
        <v>2013</v>
      </c>
      <c r="D6737" s="36">
        <v>41375</v>
      </c>
      <c r="E6737" s="36">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5">
      <c r="A6738" s="2">
        <v>6737</v>
      </c>
      <c r="B6738" s="2" t="s">
        <v>9065</v>
      </c>
      <c r="C6738" s="2">
        <f>YEAR(Data!$D6738)</f>
        <v>2013</v>
      </c>
      <c r="D6738" s="36">
        <v>41375</v>
      </c>
      <c r="E6738" s="36">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5">
      <c r="A6739" s="2">
        <v>6738</v>
      </c>
      <c r="B6739" s="2" t="s">
        <v>9065</v>
      </c>
      <c r="C6739" s="2">
        <f>YEAR(Data!$D6739)</f>
        <v>2013</v>
      </c>
      <c r="D6739" s="36">
        <v>41375</v>
      </c>
      <c r="E6739" s="36">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5">
      <c r="A6740" s="2">
        <v>6739</v>
      </c>
      <c r="B6740" s="2" t="s">
        <v>9065</v>
      </c>
      <c r="C6740" s="2">
        <f>YEAR(Data!$D6740)</f>
        <v>2013</v>
      </c>
      <c r="D6740" s="36">
        <v>41375</v>
      </c>
      <c r="E6740" s="36">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5">
      <c r="A6741" s="2">
        <v>6740</v>
      </c>
      <c r="B6741" s="2" t="s">
        <v>9066</v>
      </c>
      <c r="C6741" s="2">
        <f>YEAR(Data!$D6741)</f>
        <v>2011</v>
      </c>
      <c r="D6741" s="36">
        <v>40689</v>
      </c>
      <c r="E6741" s="36">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5">
      <c r="A6742" s="2">
        <v>6741</v>
      </c>
      <c r="B6742" s="2" t="s">
        <v>9066</v>
      </c>
      <c r="C6742" s="2">
        <f>YEAR(Data!$D6742)</f>
        <v>2011</v>
      </c>
      <c r="D6742" s="36">
        <v>40689</v>
      </c>
      <c r="E6742" s="36">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5">
      <c r="A6743" s="2">
        <v>6742</v>
      </c>
      <c r="B6743" s="2" t="s">
        <v>9066</v>
      </c>
      <c r="C6743" s="2">
        <f>YEAR(Data!$D6743)</f>
        <v>2011</v>
      </c>
      <c r="D6743" s="36">
        <v>40689</v>
      </c>
      <c r="E6743" s="36">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5">
      <c r="A6744" s="2">
        <v>6743</v>
      </c>
      <c r="B6744" s="2" t="s">
        <v>9067</v>
      </c>
      <c r="C6744" s="2">
        <f>YEAR(Data!$D6744)</f>
        <v>2014</v>
      </c>
      <c r="D6744" s="36">
        <v>41827</v>
      </c>
      <c r="E6744" s="36">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5">
      <c r="A6745" s="2">
        <v>6744</v>
      </c>
      <c r="B6745" s="2" t="s">
        <v>9068</v>
      </c>
      <c r="C6745" s="2">
        <f>YEAR(Data!$D6745)</f>
        <v>2012</v>
      </c>
      <c r="D6745" s="36">
        <v>40955</v>
      </c>
      <c r="E6745" s="36">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5">
      <c r="A6746" s="2">
        <v>6745</v>
      </c>
      <c r="B6746" s="2" t="s">
        <v>9069</v>
      </c>
      <c r="C6746" s="2">
        <f>YEAR(Data!$D6746)</f>
        <v>2014</v>
      </c>
      <c r="D6746" s="36">
        <v>41807</v>
      </c>
      <c r="E6746" s="36">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5">
      <c r="A6747" s="2">
        <v>6746</v>
      </c>
      <c r="B6747" s="2" t="s">
        <v>9069</v>
      </c>
      <c r="C6747" s="2">
        <f>YEAR(Data!$D6747)</f>
        <v>2014</v>
      </c>
      <c r="D6747" s="36">
        <v>41807</v>
      </c>
      <c r="E6747" s="36">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5">
      <c r="A6748" s="2">
        <v>6747</v>
      </c>
      <c r="B6748" s="2" t="s">
        <v>9070</v>
      </c>
      <c r="C6748" s="2">
        <f>YEAR(Data!$D6748)</f>
        <v>2014</v>
      </c>
      <c r="D6748" s="36">
        <v>41957</v>
      </c>
      <c r="E6748" s="36">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5">
      <c r="A6749" s="2">
        <v>6748</v>
      </c>
      <c r="B6749" s="2" t="s">
        <v>9071</v>
      </c>
      <c r="C6749" s="2">
        <f>YEAR(Data!$D6749)</f>
        <v>2014</v>
      </c>
      <c r="D6749" s="36">
        <v>41985</v>
      </c>
      <c r="E6749" s="36">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5">
      <c r="A6750" s="2">
        <v>6749</v>
      </c>
      <c r="B6750" s="2" t="s">
        <v>9071</v>
      </c>
      <c r="C6750" s="2">
        <f>YEAR(Data!$D6750)</f>
        <v>2014</v>
      </c>
      <c r="D6750" s="36">
        <v>41985</v>
      </c>
      <c r="E6750" s="36">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5">
      <c r="A6751" s="2">
        <v>6750</v>
      </c>
      <c r="B6751" s="2" t="s">
        <v>9071</v>
      </c>
      <c r="C6751" s="2">
        <f>YEAR(Data!$D6751)</f>
        <v>2014</v>
      </c>
      <c r="D6751" s="36">
        <v>41985</v>
      </c>
      <c r="E6751" s="36">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5">
      <c r="A6752" s="2">
        <v>6751</v>
      </c>
      <c r="B6752" s="2" t="s">
        <v>9072</v>
      </c>
      <c r="C6752" s="2">
        <f>YEAR(Data!$D6752)</f>
        <v>2013</v>
      </c>
      <c r="D6752" s="36">
        <v>41454</v>
      </c>
      <c r="E6752" s="36">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5">
      <c r="A6753" s="2">
        <v>6752</v>
      </c>
      <c r="B6753" s="2" t="s">
        <v>9072</v>
      </c>
      <c r="C6753" s="2">
        <f>YEAR(Data!$D6753)</f>
        <v>2013</v>
      </c>
      <c r="D6753" s="36">
        <v>41454</v>
      </c>
      <c r="E6753" s="36">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5">
      <c r="A6754" s="2">
        <v>6753</v>
      </c>
      <c r="B6754" s="2" t="s">
        <v>9072</v>
      </c>
      <c r="C6754" s="2">
        <f>YEAR(Data!$D6754)</f>
        <v>2013</v>
      </c>
      <c r="D6754" s="36">
        <v>41454</v>
      </c>
      <c r="E6754" s="36">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5">
      <c r="A6755" s="2">
        <v>6754</v>
      </c>
      <c r="B6755" s="2" t="s">
        <v>9072</v>
      </c>
      <c r="C6755" s="2">
        <f>YEAR(Data!$D6755)</f>
        <v>2013</v>
      </c>
      <c r="D6755" s="36">
        <v>41454</v>
      </c>
      <c r="E6755" s="36">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5">
      <c r="A6756" s="2">
        <v>6755</v>
      </c>
      <c r="B6756" s="2" t="s">
        <v>9072</v>
      </c>
      <c r="C6756" s="2">
        <f>YEAR(Data!$D6756)</f>
        <v>2013</v>
      </c>
      <c r="D6756" s="36">
        <v>41454</v>
      </c>
      <c r="E6756" s="36">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5">
      <c r="A6757" s="2">
        <v>6756</v>
      </c>
      <c r="B6757" s="2" t="s">
        <v>9073</v>
      </c>
      <c r="C6757" s="2">
        <f>YEAR(Data!$D6757)</f>
        <v>2014</v>
      </c>
      <c r="D6757" s="36">
        <v>41898</v>
      </c>
      <c r="E6757" s="36">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5">
      <c r="A6758" s="2">
        <v>6757</v>
      </c>
      <c r="B6758" s="2" t="s">
        <v>9073</v>
      </c>
      <c r="C6758" s="2">
        <f>YEAR(Data!$D6758)</f>
        <v>2014</v>
      </c>
      <c r="D6758" s="36">
        <v>41898</v>
      </c>
      <c r="E6758" s="36">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5">
      <c r="A6759" s="2">
        <v>6758</v>
      </c>
      <c r="B6759" s="2" t="s">
        <v>9073</v>
      </c>
      <c r="C6759" s="2">
        <f>YEAR(Data!$D6759)</f>
        <v>2014</v>
      </c>
      <c r="D6759" s="36">
        <v>41898</v>
      </c>
      <c r="E6759" s="36">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5">
      <c r="A6760" s="2">
        <v>6759</v>
      </c>
      <c r="B6760" s="2" t="s">
        <v>9073</v>
      </c>
      <c r="C6760" s="2">
        <f>YEAR(Data!$D6760)</f>
        <v>2014</v>
      </c>
      <c r="D6760" s="36">
        <v>41898</v>
      </c>
      <c r="E6760" s="36">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5">
      <c r="A6761" s="2">
        <v>6760</v>
      </c>
      <c r="B6761" s="2" t="s">
        <v>9076</v>
      </c>
      <c r="C6761" s="2">
        <f>YEAR(Data!$D6761)</f>
        <v>2014</v>
      </c>
      <c r="D6761" s="36">
        <v>41976</v>
      </c>
      <c r="E6761" s="36">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5">
      <c r="A6762" s="2">
        <v>6761</v>
      </c>
      <c r="B6762" s="2" t="s">
        <v>9077</v>
      </c>
      <c r="C6762" s="2">
        <f>YEAR(Data!$D6762)</f>
        <v>2014</v>
      </c>
      <c r="D6762" s="36">
        <v>41817</v>
      </c>
      <c r="E6762" s="36">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5">
      <c r="A6763" s="2">
        <v>6762</v>
      </c>
      <c r="B6763" s="2" t="s">
        <v>9078</v>
      </c>
      <c r="C6763" s="2">
        <f>YEAR(Data!$D6763)</f>
        <v>2013</v>
      </c>
      <c r="D6763" s="36">
        <v>41480</v>
      </c>
      <c r="E6763" s="36">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5">
      <c r="A6764" s="2">
        <v>6763</v>
      </c>
      <c r="B6764" s="2" t="s">
        <v>9079</v>
      </c>
      <c r="C6764" s="2">
        <f>YEAR(Data!$D6764)</f>
        <v>2013</v>
      </c>
      <c r="D6764" s="36">
        <v>41520</v>
      </c>
      <c r="E6764" s="36">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5">
      <c r="A6765" s="2">
        <v>6764</v>
      </c>
      <c r="B6765" s="2" t="s">
        <v>9079</v>
      </c>
      <c r="C6765" s="2">
        <f>YEAR(Data!$D6765)</f>
        <v>2013</v>
      </c>
      <c r="D6765" s="36">
        <v>41520</v>
      </c>
      <c r="E6765" s="36">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5">
      <c r="A6766" s="2">
        <v>6765</v>
      </c>
      <c r="B6766" s="2" t="s">
        <v>9079</v>
      </c>
      <c r="C6766" s="2">
        <f>YEAR(Data!$D6766)</f>
        <v>2013</v>
      </c>
      <c r="D6766" s="36">
        <v>41520</v>
      </c>
      <c r="E6766" s="36">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5">
      <c r="A6767" s="2">
        <v>6766</v>
      </c>
      <c r="B6767" s="2" t="s">
        <v>9082</v>
      </c>
      <c r="C6767" s="2">
        <f>YEAR(Data!$D6767)</f>
        <v>2014</v>
      </c>
      <c r="D6767" s="36">
        <v>41750</v>
      </c>
      <c r="E6767" s="36">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5">
      <c r="A6768" s="2">
        <v>6767</v>
      </c>
      <c r="B6768" s="2" t="s">
        <v>9082</v>
      </c>
      <c r="C6768" s="2">
        <f>YEAR(Data!$D6768)</f>
        <v>2014</v>
      </c>
      <c r="D6768" s="36">
        <v>41750</v>
      </c>
      <c r="E6768" s="36">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5">
      <c r="A6769" s="2">
        <v>6768</v>
      </c>
      <c r="B6769" s="2" t="s">
        <v>9082</v>
      </c>
      <c r="C6769" s="2">
        <f>YEAR(Data!$D6769)</f>
        <v>2014</v>
      </c>
      <c r="D6769" s="36">
        <v>41750</v>
      </c>
      <c r="E6769" s="36">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5">
      <c r="A6770" s="2">
        <v>6769</v>
      </c>
      <c r="B6770" s="2" t="s">
        <v>9083</v>
      </c>
      <c r="C6770" s="2">
        <f>YEAR(Data!$D6770)</f>
        <v>2011</v>
      </c>
      <c r="D6770" s="36">
        <v>40767</v>
      </c>
      <c r="E6770" s="36">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5">
      <c r="A6771" s="2">
        <v>6770</v>
      </c>
      <c r="B6771" s="2" t="s">
        <v>9084</v>
      </c>
      <c r="C6771" s="2">
        <f>YEAR(Data!$D6771)</f>
        <v>2014</v>
      </c>
      <c r="D6771" s="36">
        <v>41902</v>
      </c>
      <c r="E6771" s="36">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5">
      <c r="A6772" s="2">
        <v>6771</v>
      </c>
      <c r="B6772" s="2" t="s">
        <v>9085</v>
      </c>
      <c r="C6772" s="2">
        <f>YEAR(Data!$D6772)</f>
        <v>2014</v>
      </c>
      <c r="D6772" s="36">
        <v>41983</v>
      </c>
      <c r="E6772" s="36">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5">
      <c r="A6773" s="2">
        <v>6772</v>
      </c>
      <c r="B6773" s="2" t="s">
        <v>9085</v>
      </c>
      <c r="C6773" s="2">
        <f>YEAR(Data!$D6773)</f>
        <v>2014</v>
      </c>
      <c r="D6773" s="36">
        <v>41983</v>
      </c>
      <c r="E6773" s="36">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5">
      <c r="A6774" s="2">
        <v>6773</v>
      </c>
      <c r="B6774" s="2" t="s">
        <v>9086</v>
      </c>
      <c r="C6774" s="2">
        <f>YEAR(Data!$D6774)</f>
        <v>2013</v>
      </c>
      <c r="D6774" s="36">
        <v>41583</v>
      </c>
      <c r="E6774" s="36">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5">
      <c r="A6775" s="2">
        <v>6774</v>
      </c>
      <c r="B6775" s="2" t="s">
        <v>9086</v>
      </c>
      <c r="C6775" s="2">
        <f>YEAR(Data!$D6775)</f>
        <v>2013</v>
      </c>
      <c r="D6775" s="36">
        <v>41583</v>
      </c>
      <c r="E6775" s="36">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5">
      <c r="A6776" s="2">
        <v>6775</v>
      </c>
      <c r="B6776" s="2" t="s">
        <v>9086</v>
      </c>
      <c r="C6776" s="2">
        <f>YEAR(Data!$D6776)</f>
        <v>2013</v>
      </c>
      <c r="D6776" s="36">
        <v>41583</v>
      </c>
      <c r="E6776" s="36">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5">
      <c r="A6777" s="2">
        <v>6776</v>
      </c>
      <c r="B6777" s="2" t="s">
        <v>9089</v>
      </c>
      <c r="C6777" s="2">
        <f>YEAR(Data!$D6777)</f>
        <v>2012</v>
      </c>
      <c r="D6777" s="36">
        <v>40997</v>
      </c>
      <c r="E6777" s="36">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5">
      <c r="A6778" s="2">
        <v>6777</v>
      </c>
      <c r="B6778" s="2" t="s">
        <v>9090</v>
      </c>
      <c r="C6778" s="2">
        <f>YEAR(Data!$D6778)</f>
        <v>2013</v>
      </c>
      <c r="D6778" s="36">
        <v>41523</v>
      </c>
      <c r="E6778" s="36">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5">
      <c r="A6779" s="2">
        <v>6778</v>
      </c>
      <c r="B6779" s="2" t="s">
        <v>9091</v>
      </c>
      <c r="C6779" s="2">
        <f>YEAR(Data!$D6779)</f>
        <v>2014</v>
      </c>
      <c r="D6779" s="36">
        <v>41668</v>
      </c>
      <c r="E6779" s="36">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5">
      <c r="A6780" s="2">
        <v>6779</v>
      </c>
      <c r="B6780" s="2" t="s">
        <v>9092</v>
      </c>
      <c r="C6780" s="2">
        <f>YEAR(Data!$D6780)</f>
        <v>2013</v>
      </c>
      <c r="D6780" s="36">
        <v>41521</v>
      </c>
      <c r="E6780" s="36">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5">
      <c r="A6781" s="2">
        <v>6780</v>
      </c>
      <c r="B6781" s="2" t="s">
        <v>9092</v>
      </c>
      <c r="C6781" s="2">
        <f>YEAR(Data!$D6781)</f>
        <v>2013</v>
      </c>
      <c r="D6781" s="36">
        <v>41521</v>
      </c>
      <c r="E6781" s="36">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5">
      <c r="A6782" s="2">
        <v>6781</v>
      </c>
      <c r="B6782" s="2" t="s">
        <v>9092</v>
      </c>
      <c r="C6782" s="2">
        <f>YEAR(Data!$D6782)</f>
        <v>2013</v>
      </c>
      <c r="D6782" s="36">
        <v>41521</v>
      </c>
      <c r="E6782" s="36">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5">
      <c r="A6783" s="2">
        <v>6782</v>
      </c>
      <c r="B6783" s="2" t="s">
        <v>9092</v>
      </c>
      <c r="C6783" s="2">
        <f>YEAR(Data!$D6783)</f>
        <v>2013</v>
      </c>
      <c r="D6783" s="36">
        <v>41521</v>
      </c>
      <c r="E6783" s="36">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5">
      <c r="A6784" s="2">
        <v>6783</v>
      </c>
      <c r="B6784" s="2" t="s">
        <v>9093</v>
      </c>
      <c r="C6784" s="2">
        <f>YEAR(Data!$D6784)</f>
        <v>2014</v>
      </c>
      <c r="D6784" s="36">
        <v>41846</v>
      </c>
      <c r="E6784" s="36">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5">
      <c r="A6785" s="2">
        <v>6784</v>
      </c>
      <c r="B6785" s="2" t="s">
        <v>9093</v>
      </c>
      <c r="C6785" s="2">
        <f>YEAR(Data!$D6785)</f>
        <v>2014</v>
      </c>
      <c r="D6785" s="36">
        <v>41846</v>
      </c>
      <c r="E6785" s="36">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5">
      <c r="A6786" s="2">
        <v>6785</v>
      </c>
      <c r="B6786" s="2" t="s">
        <v>9093</v>
      </c>
      <c r="C6786" s="2">
        <f>YEAR(Data!$D6786)</f>
        <v>2014</v>
      </c>
      <c r="D6786" s="36">
        <v>41846</v>
      </c>
      <c r="E6786" s="36">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5">
      <c r="A6787" s="2">
        <v>6786</v>
      </c>
      <c r="B6787" s="2" t="s">
        <v>9093</v>
      </c>
      <c r="C6787" s="2">
        <f>YEAR(Data!$D6787)</f>
        <v>2014</v>
      </c>
      <c r="D6787" s="36">
        <v>41846</v>
      </c>
      <c r="E6787" s="36">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5">
      <c r="A6788" s="2">
        <v>6787</v>
      </c>
      <c r="B6788" s="2" t="s">
        <v>9093</v>
      </c>
      <c r="C6788" s="2">
        <f>YEAR(Data!$D6788)</f>
        <v>2014</v>
      </c>
      <c r="D6788" s="36">
        <v>41846</v>
      </c>
      <c r="E6788" s="36">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5">
      <c r="A6789" s="2">
        <v>6788</v>
      </c>
      <c r="B6789" s="2" t="s">
        <v>9096</v>
      </c>
      <c r="C6789" s="2">
        <f>YEAR(Data!$D6789)</f>
        <v>2012</v>
      </c>
      <c r="D6789" s="36">
        <v>41165</v>
      </c>
      <c r="E6789" s="36">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5">
      <c r="A6790" s="2">
        <v>6789</v>
      </c>
      <c r="B6790" s="2" t="s">
        <v>9096</v>
      </c>
      <c r="C6790" s="2">
        <f>YEAR(Data!$D6790)</f>
        <v>2012</v>
      </c>
      <c r="D6790" s="36">
        <v>41165</v>
      </c>
      <c r="E6790" s="36">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5">
      <c r="A6791" s="2">
        <v>6790</v>
      </c>
      <c r="B6791" s="2" t="s">
        <v>9097</v>
      </c>
      <c r="C6791" s="2">
        <f>YEAR(Data!$D6791)</f>
        <v>2012</v>
      </c>
      <c r="D6791" s="36">
        <v>41159</v>
      </c>
      <c r="E6791" s="36">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5">
      <c r="A6792" s="2">
        <v>6791</v>
      </c>
      <c r="B6792" s="2" t="s">
        <v>9098</v>
      </c>
      <c r="C6792" s="2">
        <f>YEAR(Data!$D6792)</f>
        <v>2013</v>
      </c>
      <c r="D6792" s="36">
        <v>41595</v>
      </c>
      <c r="E6792" s="36">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5">
      <c r="A6793" s="2">
        <v>6792</v>
      </c>
      <c r="B6793" s="2" t="s">
        <v>9101</v>
      </c>
      <c r="C6793" s="2">
        <f>YEAR(Data!$D6793)</f>
        <v>2013</v>
      </c>
      <c r="D6793" s="36">
        <v>41589</v>
      </c>
      <c r="E6793" s="36">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5">
      <c r="A6794" s="2">
        <v>6793</v>
      </c>
      <c r="B6794" s="2" t="s">
        <v>9102</v>
      </c>
      <c r="C6794" s="2">
        <f>YEAR(Data!$D6794)</f>
        <v>2011</v>
      </c>
      <c r="D6794" s="36">
        <v>40770</v>
      </c>
      <c r="E6794" s="36">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5">
      <c r="A6795" s="2">
        <v>6794</v>
      </c>
      <c r="B6795" s="2" t="s">
        <v>9103</v>
      </c>
      <c r="C6795" s="2">
        <f>YEAR(Data!$D6795)</f>
        <v>2012</v>
      </c>
      <c r="D6795" s="36">
        <v>41229</v>
      </c>
      <c r="E6795" s="36">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5">
      <c r="A6796" s="2">
        <v>6795</v>
      </c>
      <c r="B6796" s="2" t="s">
        <v>9103</v>
      </c>
      <c r="C6796" s="2">
        <f>YEAR(Data!$D6796)</f>
        <v>2012</v>
      </c>
      <c r="D6796" s="36">
        <v>41229</v>
      </c>
      <c r="E6796" s="36">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5">
      <c r="A6797" s="2">
        <v>6796</v>
      </c>
      <c r="B6797" s="2" t="s">
        <v>9103</v>
      </c>
      <c r="C6797" s="2">
        <f>YEAR(Data!$D6797)</f>
        <v>2012</v>
      </c>
      <c r="D6797" s="36">
        <v>41229</v>
      </c>
      <c r="E6797" s="36">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5">
      <c r="A6798" s="2">
        <v>6797</v>
      </c>
      <c r="B6798" s="2" t="s">
        <v>9104</v>
      </c>
      <c r="C6798" s="2">
        <f>YEAR(Data!$D6798)</f>
        <v>2012</v>
      </c>
      <c r="D6798" s="36">
        <v>41146</v>
      </c>
      <c r="E6798" s="36">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5">
      <c r="A6799" s="2">
        <v>6798</v>
      </c>
      <c r="B6799" s="2" t="s">
        <v>9104</v>
      </c>
      <c r="C6799" s="2">
        <f>YEAR(Data!$D6799)</f>
        <v>2012</v>
      </c>
      <c r="D6799" s="36">
        <v>41146</v>
      </c>
      <c r="E6799" s="36">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5">
      <c r="A6800" s="2">
        <v>6799</v>
      </c>
      <c r="B6800" s="2" t="s">
        <v>9104</v>
      </c>
      <c r="C6800" s="2">
        <f>YEAR(Data!$D6800)</f>
        <v>2012</v>
      </c>
      <c r="D6800" s="36">
        <v>41146</v>
      </c>
      <c r="E6800" s="36">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5">
      <c r="A6801" s="2">
        <v>6800</v>
      </c>
      <c r="B6801" s="2" t="s">
        <v>9107</v>
      </c>
      <c r="C6801" s="2">
        <f>YEAR(Data!$D6801)</f>
        <v>2013</v>
      </c>
      <c r="D6801" s="36">
        <v>41634</v>
      </c>
      <c r="E6801" s="36">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5">
      <c r="A6802" s="2">
        <v>6801</v>
      </c>
      <c r="B6802" s="2" t="s">
        <v>9107</v>
      </c>
      <c r="C6802" s="2">
        <f>YEAR(Data!$D6802)</f>
        <v>2013</v>
      </c>
      <c r="D6802" s="36">
        <v>41634</v>
      </c>
      <c r="E6802" s="36">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5">
      <c r="A6803" s="2">
        <v>6802</v>
      </c>
      <c r="B6803" s="2" t="s">
        <v>9107</v>
      </c>
      <c r="C6803" s="2">
        <f>YEAR(Data!$D6803)</f>
        <v>2013</v>
      </c>
      <c r="D6803" s="36">
        <v>41634</v>
      </c>
      <c r="E6803" s="36">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5">
      <c r="A6804" s="2">
        <v>6803</v>
      </c>
      <c r="B6804" s="2" t="s">
        <v>9107</v>
      </c>
      <c r="C6804" s="2">
        <f>YEAR(Data!$D6804)</f>
        <v>2013</v>
      </c>
      <c r="D6804" s="36">
        <v>41634</v>
      </c>
      <c r="E6804" s="36">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5">
      <c r="A6805" s="2">
        <v>6804</v>
      </c>
      <c r="B6805" s="2" t="s">
        <v>9107</v>
      </c>
      <c r="C6805" s="2">
        <f>YEAR(Data!$D6805)</f>
        <v>2013</v>
      </c>
      <c r="D6805" s="36">
        <v>41634</v>
      </c>
      <c r="E6805" s="36">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5">
      <c r="A6806" s="2">
        <v>6805</v>
      </c>
      <c r="B6806" s="2" t="s">
        <v>9108</v>
      </c>
      <c r="C6806" s="2">
        <f>YEAR(Data!$D6806)</f>
        <v>2011</v>
      </c>
      <c r="D6806" s="36">
        <v>40821</v>
      </c>
      <c r="E6806" s="36">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5">
      <c r="A6807" s="2">
        <v>6806</v>
      </c>
      <c r="B6807" s="2" t="s">
        <v>9109</v>
      </c>
      <c r="C6807" s="2">
        <f>YEAR(Data!$D6807)</f>
        <v>2011</v>
      </c>
      <c r="D6807" s="36">
        <v>40869</v>
      </c>
      <c r="E6807" s="36">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5">
      <c r="A6808" s="2">
        <v>6807</v>
      </c>
      <c r="B6808" s="2" t="s">
        <v>9110</v>
      </c>
      <c r="C6808" s="2">
        <f>YEAR(Data!$D6808)</f>
        <v>2014</v>
      </c>
      <c r="D6808" s="36">
        <v>41999</v>
      </c>
      <c r="E6808" s="36">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5">
      <c r="A6809" s="2">
        <v>6808</v>
      </c>
      <c r="B6809" s="2" t="s">
        <v>9111</v>
      </c>
      <c r="C6809" s="2">
        <f>YEAR(Data!$D6809)</f>
        <v>2012</v>
      </c>
      <c r="D6809" s="36">
        <v>40999</v>
      </c>
      <c r="E6809" s="36">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5">
      <c r="A6810" s="2">
        <v>6809</v>
      </c>
      <c r="B6810" s="2" t="s">
        <v>9111</v>
      </c>
      <c r="C6810" s="2">
        <f>YEAR(Data!$D6810)</f>
        <v>2012</v>
      </c>
      <c r="D6810" s="36">
        <v>40999</v>
      </c>
      <c r="E6810" s="36">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5">
      <c r="A6811" s="2">
        <v>6810</v>
      </c>
      <c r="B6811" s="2" t="s">
        <v>9112</v>
      </c>
      <c r="C6811" s="2">
        <f>YEAR(Data!$D6811)</f>
        <v>2014</v>
      </c>
      <c r="D6811" s="36">
        <v>41897</v>
      </c>
      <c r="E6811" s="36">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5">
      <c r="A6812" s="2">
        <v>6811</v>
      </c>
      <c r="B6812" s="2" t="s">
        <v>9112</v>
      </c>
      <c r="C6812" s="2">
        <f>YEAR(Data!$D6812)</f>
        <v>2014</v>
      </c>
      <c r="D6812" s="36">
        <v>41897</v>
      </c>
      <c r="E6812" s="36">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5">
      <c r="A6813" s="2">
        <v>6812</v>
      </c>
      <c r="B6813" s="2" t="s">
        <v>9112</v>
      </c>
      <c r="C6813" s="2">
        <f>YEAR(Data!$D6813)</f>
        <v>2014</v>
      </c>
      <c r="D6813" s="36">
        <v>41897</v>
      </c>
      <c r="E6813" s="36">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5">
      <c r="A6814" s="2">
        <v>6813</v>
      </c>
      <c r="B6814" s="2" t="s">
        <v>9112</v>
      </c>
      <c r="C6814" s="2">
        <f>YEAR(Data!$D6814)</f>
        <v>2014</v>
      </c>
      <c r="D6814" s="36">
        <v>41897</v>
      </c>
      <c r="E6814" s="36">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5">
      <c r="A6815" s="2">
        <v>6814</v>
      </c>
      <c r="B6815" s="2" t="s">
        <v>9112</v>
      </c>
      <c r="C6815" s="2">
        <f>YEAR(Data!$D6815)</f>
        <v>2014</v>
      </c>
      <c r="D6815" s="36">
        <v>41897</v>
      </c>
      <c r="E6815" s="36">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5">
      <c r="A6816" s="2">
        <v>6815</v>
      </c>
      <c r="B6816" s="2" t="s">
        <v>9112</v>
      </c>
      <c r="C6816" s="2">
        <f>YEAR(Data!$D6816)</f>
        <v>2014</v>
      </c>
      <c r="D6816" s="36">
        <v>41897</v>
      </c>
      <c r="E6816" s="36">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5">
      <c r="A6817" s="2">
        <v>6816</v>
      </c>
      <c r="B6817" s="2" t="s">
        <v>9115</v>
      </c>
      <c r="C6817" s="2">
        <f>YEAR(Data!$D6817)</f>
        <v>2011</v>
      </c>
      <c r="D6817" s="36">
        <v>40711</v>
      </c>
      <c r="E6817" s="36">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5">
      <c r="A6818" s="2">
        <v>6817</v>
      </c>
      <c r="B6818" s="2" t="s">
        <v>9115</v>
      </c>
      <c r="C6818" s="2">
        <f>YEAR(Data!$D6818)</f>
        <v>2011</v>
      </c>
      <c r="D6818" s="36">
        <v>40711</v>
      </c>
      <c r="E6818" s="36">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5">
      <c r="A6819" s="2">
        <v>6818</v>
      </c>
      <c r="B6819" s="2" t="s">
        <v>9115</v>
      </c>
      <c r="C6819" s="2">
        <f>YEAR(Data!$D6819)</f>
        <v>2011</v>
      </c>
      <c r="D6819" s="36">
        <v>40711</v>
      </c>
      <c r="E6819" s="36">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5">
      <c r="A6820" s="2">
        <v>6819</v>
      </c>
      <c r="B6820" s="2" t="s">
        <v>9116</v>
      </c>
      <c r="C6820" s="2">
        <f>YEAR(Data!$D6820)</f>
        <v>2014</v>
      </c>
      <c r="D6820" s="36">
        <v>42002</v>
      </c>
      <c r="E6820" s="36">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5">
      <c r="A6821" s="2">
        <v>6820</v>
      </c>
      <c r="B6821" s="2" t="s">
        <v>9116</v>
      </c>
      <c r="C6821" s="2">
        <f>YEAR(Data!$D6821)</f>
        <v>2014</v>
      </c>
      <c r="D6821" s="36">
        <v>42002</v>
      </c>
      <c r="E6821" s="36">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5">
      <c r="A6822" s="2">
        <v>6821</v>
      </c>
      <c r="B6822" s="2" t="s">
        <v>9116</v>
      </c>
      <c r="C6822" s="2">
        <f>YEAR(Data!$D6822)</f>
        <v>2014</v>
      </c>
      <c r="D6822" s="36">
        <v>42002</v>
      </c>
      <c r="E6822" s="36">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5">
      <c r="A6823" s="2">
        <v>6822</v>
      </c>
      <c r="B6823" s="2" t="s">
        <v>9116</v>
      </c>
      <c r="C6823" s="2">
        <f>YEAR(Data!$D6823)</f>
        <v>2014</v>
      </c>
      <c r="D6823" s="36">
        <v>42002</v>
      </c>
      <c r="E6823" s="36">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5">
      <c r="A6824" s="2">
        <v>6823</v>
      </c>
      <c r="B6824" s="2" t="s">
        <v>9117</v>
      </c>
      <c r="C6824" s="2">
        <f>YEAR(Data!$D6824)</f>
        <v>2014</v>
      </c>
      <c r="D6824" s="36">
        <v>41946</v>
      </c>
      <c r="E6824" s="36">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5">
      <c r="A6825" s="2">
        <v>6824</v>
      </c>
      <c r="B6825" s="2" t="s">
        <v>9118</v>
      </c>
      <c r="C6825" s="2">
        <f>YEAR(Data!$D6825)</f>
        <v>2012</v>
      </c>
      <c r="D6825" s="36">
        <v>41115</v>
      </c>
      <c r="E6825" s="36">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5">
      <c r="A6826" s="2">
        <v>6825</v>
      </c>
      <c r="B6826" s="2" t="s">
        <v>9118</v>
      </c>
      <c r="C6826" s="2">
        <f>YEAR(Data!$D6826)</f>
        <v>2012</v>
      </c>
      <c r="D6826" s="36">
        <v>41115</v>
      </c>
      <c r="E6826" s="36">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5">
      <c r="A6827" s="2">
        <v>6826</v>
      </c>
      <c r="B6827" s="2" t="s">
        <v>9119</v>
      </c>
      <c r="C6827" s="2">
        <f>YEAR(Data!$D6827)</f>
        <v>2013</v>
      </c>
      <c r="D6827" s="36">
        <v>41550</v>
      </c>
      <c r="E6827" s="36">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5">
      <c r="A6828" s="2">
        <v>6827</v>
      </c>
      <c r="B6828" s="2" t="s">
        <v>9119</v>
      </c>
      <c r="C6828" s="2">
        <f>YEAR(Data!$D6828)</f>
        <v>2013</v>
      </c>
      <c r="D6828" s="36">
        <v>41550</v>
      </c>
      <c r="E6828" s="36">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5">
      <c r="A6829" s="2">
        <v>6828</v>
      </c>
      <c r="B6829" s="2" t="s">
        <v>9119</v>
      </c>
      <c r="C6829" s="2">
        <f>YEAR(Data!$D6829)</f>
        <v>2013</v>
      </c>
      <c r="D6829" s="36">
        <v>41550</v>
      </c>
      <c r="E6829" s="36">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5">
      <c r="A6830" s="2">
        <v>6829</v>
      </c>
      <c r="B6830" s="2" t="s">
        <v>9119</v>
      </c>
      <c r="C6830" s="2">
        <f>YEAR(Data!$D6830)</f>
        <v>2013</v>
      </c>
      <c r="D6830" s="36">
        <v>41550</v>
      </c>
      <c r="E6830" s="36">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5">
      <c r="A6831" s="2">
        <v>6830</v>
      </c>
      <c r="B6831" s="2" t="s">
        <v>9119</v>
      </c>
      <c r="C6831" s="2">
        <f>YEAR(Data!$D6831)</f>
        <v>2013</v>
      </c>
      <c r="D6831" s="36">
        <v>41550</v>
      </c>
      <c r="E6831" s="36">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5">
      <c r="A6832" s="2">
        <v>6831</v>
      </c>
      <c r="B6832" s="2" t="s">
        <v>9120</v>
      </c>
      <c r="C6832" s="2">
        <f>YEAR(Data!$D6832)</f>
        <v>2013</v>
      </c>
      <c r="D6832" s="36">
        <v>41633</v>
      </c>
      <c r="E6832" s="36">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5">
      <c r="A6833" s="2">
        <v>6832</v>
      </c>
      <c r="B6833" s="2" t="s">
        <v>9121</v>
      </c>
      <c r="C6833" s="2">
        <f>YEAR(Data!$D6833)</f>
        <v>2014</v>
      </c>
      <c r="D6833" s="36">
        <v>41842</v>
      </c>
      <c r="E6833" s="36">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5">
      <c r="A6834" s="2">
        <v>6833</v>
      </c>
      <c r="B6834" s="2" t="s">
        <v>9122</v>
      </c>
      <c r="C6834" s="2">
        <f>YEAR(Data!$D6834)</f>
        <v>2012</v>
      </c>
      <c r="D6834" s="36">
        <v>41192</v>
      </c>
      <c r="E6834" s="36">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5">
      <c r="A6835" s="2">
        <v>6834</v>
      </c>
      <c r="B6835" s="2" t="s">
        <v>9123</v>
      </c>
      <c r="C6835" s="2">
        <f>YEAR(Data!$D6835)</f>
        <v>2013</v>
      </c>
      <c r="D6835" s="36">
        <v>41526</v>
      </c>
      <c r="E6835" s="36">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5">
      <c r="A6836" s="2">
        <v>6835</v>
      </c>
      <c r="B6836" s="2" t="s">
        <v>9124</v>
      </c>
      <c r="C6836" s="2">
        <f>YEAR(Data!$D6836)</f>
        <v>2013</v>
      </c>
      <c r="D6836" s="36">
        <v>41599</v>
      </c>
      <c r="E6836" s="36">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5">
      <c r="A6837" s="2">
        <v>6836</v>
      </c>
      <c r="B6837" s="2" t="s">
        <v>9126</v>
      </c>
      <c r="C6837" s="2">
        <f>YEAR(Data!$D6837)</f>
        <v>2014</v>
      </c>
      <c r="D6837" s="36">
        <v>41928</v>
      </c>
      <c r="E6837" s="36">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5">
      <c r="A6838" s="2">
        <v>6837</v>
      </c>
      <c r="B6838" s="2" t="s">
        <v>9126</v>
      </c>
      <c r="C6838" s="2">
        <f>YEAR(Data!$D6838)</f>
        <v>2014</v>
      </c>
      <c r="D6838" s="36">
        <v>41928</v>
      </c>
      <c r="E6838" s="36">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5">
      <c r="A6839" s="2">
        <v>6838</v>
      </c>
      <c r="B6839" s="2" t="s">
        <v>9127</v>
      </c>
      <c r="C6839" s="2">
        <f>YEAR(Data!$D6839)</f>
        <v>2012</v>
      </c>
      <c r="D6839" s="36">
        <v>41096</v>
      </c>
      <c r="E6839" s="36">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5">
      <c r="A6840" s="2">
        <v>6839</v>
      </c>
      <c r="B6840" s="2" t="s">
        <v>9128</v>
      </c>
      <c r="C6840" s="2">
        <f>YEAR(Data!$D6840)</f>
        <v>2014</v>
      </c>
      <c r="D6840" s="36">
        <v>41676</v>
      </c>
      <c r="E6840" s="36">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5">
      <c r="A6841" s="2">
        <v>6840</v>
      </c>
      <c r="B6841" s="2" t="s">
        <v>9128</v>
      </c>
      <c r="C6841" s="2">
        <f>YEAR(Data!$D6841)</f>
        <v>2014</v>
      </c>
      <c r="D6841" s="36">
        <v>41676</v>
      </c>
      <c r="E6841" s="36">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5">
      <c r="A6842" s="2">
        <v>6841</v>
      </c>
      <c r="B6842" s="2" t="s">
        <v>9129</v>
      </c>
      <c r="C6842" s="2">
        <f>YEAR(Data!$D6842)</f>
        <v>2012</v>
      </c>
      <c r="D6842" s="36">
        <v>41249</v>
      </c>
      <c r="E6842" s="36">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5">
      <c r="A6843" s="2">
        <v>6842</v>
      </c>
      <c r="B6843" s="2" t="s">
        <v>9130</v>
      </c>
      <c r="C6843" s="2">
        <f>YEAR(Data!$D6843)</f>
        <v>2013</v>
      </c>
      <c r="D6843" s="36">
        <v>41530</v>
      </c>
      <c r="E6843" s="36">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5">
      <c r="A6844" s="2">
        <v>6843</v>
      </c>
      <c r="B6844" s="2" t="s">
        <v>9130</v>
      </c>
      <c r="C6844" s="2">
        <f>YEAR(Data!$D6844)</f>
        <v>2013</v>
      </c>
      <c r="D6844" s="36">
        <v>41530</v>
      </c>
      <c r="E6844" s="36">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5">
      <c r="A6845" s="2">
        <v>6844</v>
      </c>
      <c r="B6845" s="2" t="s">
        <v>9130</v>
      </c>
      <c r="C6845" s="2">
        <f>YEAR(Data!$D6845)</f>
        <v>2013</v>
      </c>
      <c r="D6845" s="36">
        <v>41530</v>
      </c>
      <c r="E6845" s="36">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5">
      <c r="A6846" s="2">
        <v>6845</v>
      </c>
      <c r="B6846" s="2" t="s">
        <v>9130</v>
      </c>
      <c r="C6846" s="2">
        <f>YEAR(Data!$D6846)</f>
        <v>2013</v>
      </c>
      <c r="D6846" s="36">
        <v>41530</v>
      </c>
      <c r="E6846" s="36">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5">
      <c r="A6847" s="2">
        <v>6846</v>
      </c>
      <c r="B6847" s="2" t="s">
        <v>9133</v>
      </c>
      <c r="C6847" s="2">
        <f>YEAR(Data!$D6847)</f>
        <v>2011</v>
      </c>
      <c r="D6847" s="36">
        <v>40730</v>
      </c>
      <c r="E6847" s="36">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5">
      <c r="A6848" s="2">
        <v>6847</v>
      </c>
      <c r="B6848" s="2" t="s">
        <v>9135</v>
      </c>
      <c r="C6848" s="2">
        <f>YEAR(Data!$D6848)</f>
        <v>2013</v>
      </c>
      <c r="D6848" s="36">
        <v>41404</v>
      </c>
      <c r="E6848" s="36">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5">
      <c r="A6849" s="2">
        <v>6848</v>
      </c>
      <c r="B6849" s="2" t="s">
        <v>9136</v>
      </c>
      <c r="C6849" s="2">
        <f>YEAR(Data!$D6849)</f>
        <v>2013</v>
      </c>
      <c r="D6849" s="36">
        <v>41474</v>
      </c>
      <c r="E6849" s="36">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5">
      <c r="A6850" s="2">
        <v>6849</v>
      </c>
      <c r="B6850" s="2" t="s">
        <v>9137</v>
      </c>
      <c r="C6850" s="2">
        <f>YEAR(Data!$D6850)</f>
        <v>2013</v>
      </c>
      <c r="D6850" s="36">
        <v>41444</v>
      </c>
      <c r="E6850" s="36">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5">
      <c r="A6851" s="2">
        <v>6850</v>
      </c>
      <c r="B6851" s="2" t="s">
        <v>9138</v>
      </c>
      <c r="C6851" s="2">
        <f>YEAR(Data!$D6851)</f>
        <v>2011</v>
      </c>
      <c r="D6851" s="36">
        <v>40653</v>
      </c>
      <c r="E6851" s="36">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5">
      <c r="A6852" s="2">
        <v>6851</v>
      </c>
      <c r="B6852" s="2" t="s">
        <v>9139</v>
      </c>
      <c r="C6852" s="2">
        <f>YEAR(Data!$D6852)</f>
        <v>2013</v>
      </c>
      <c r="D6852" s="36">
        <v>41282</v>
      </c>
      <c r="E6852" s="36">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5">
      <c r="A6853" s="2">
        <v>6852</v>
      </c>
      <c r="B6853" s="2" t="s">
        <v>9139</v>
      </c>
      <c r="C6853" s="2">
        <f>YEAR(Data!$D6853)</f>
        <v>2013</v>
      </c>
      <c r="D6853" s="36">
        <v>41282</v>
      </c>
      <c r="E6853" s="36">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5">
      <c r="A6854" s="2">
        <v>6853</v>
      </c>
      <c r="B6854" s="2" t="s">
        <v>9140</v>
      </c>
      <c r="C6854" s="2">
        <f>YEAR(Data!$D6854)</f>
        <v>2014</v>
      </c>
      <c r="D6854" s="36">
        <v>41997</v>
      </c>
      <c r="E6854" s="36">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5">
      <c r="A6855" s="2">
        <v>6854</v>
      </c>
      <c r="B6855" s="2" t="s">
        <v>9140</v>
      </c>
      <c r="C6855" s="2">
        <f>YEAR(Data!$D6855)</f>
        <v>2014</v>
      </c>
      <c r="D6855" s="36">
        <v>41997</v>
      </c>
      <c r="E6855" s="36">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5">
      <c r="A6856" s="2">
        <v>6855</v>
      </c>
      <c r="B6856" s="2" t="s">
        <v>9140</v>
      </c>
      <c r="C6856" s="2">
        <f>YEAR(Data!$D6856)</f>
        <v>2014</v>
      </c>
      <c r="D6856" s="36">
        <v>41997</v>
      </c>
      <c r="E6856" s="36">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5">
      <c r="A6857" s="2">
        <v>6856</v>
      </c>
      <c r="B6857" s="2" t="s">
        <v>9140</v>
      </c>
      <c r="C6857" s="2">
        <f>YEAR(Data!$D6857)</f>
        <v>2014</v>
      </c>
      <c r="D6857" s="36">
        <v>41997</v>
      </c>
      <c r="E6857" s="36">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5">
      <c r="A6858" s="2">
        <v>6857</v>
      </c>
      <c r="B6858" s="2" t="s">
        <v>9140</v>
      </c>
      <c r="C6858" s="2">
        <f>YEAR(Data!$D6858)</f>
        <v>2014</v>
      </c>
      <c r="D6858" s="36">
        <v>41997</v>
      </c>
      <c r="E6858" s="36">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5">
      <c r="A6859" s="2">
        <v>6858</v>
      </c>
      <c r="B6859" s="2" t="s">
        <v>9141</v>
      </c>
      <c r="C6859" s="2">
        <f>YEAR(Data!$D6859)</f>
        <v>2014</v>
      </c>
      <c r="D6859" s="36">
        <v>41747</v>
      </c>
      <c r="E6859" s="36">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5">
      <c r="A6860" s="2">
        <v>6859</v>
      </c>
      <c r="B6860" s="2" t="s">
        <v>9141</v>
      </c>
      <c r="C6860" s="2">
        <f>YEAR(Data!$D6860)</f>
        <v>2014</v>
      </c>
      <c r="D6860" s="36">
        <v>41747</v>
      </c>
      <c r="E6860" s="36">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5">
      <c r="A6861" s="2">
        <v>6860</v>
      </c>
      <c r="B6861" s="2" t="s">
        <v>9141</v>
      </c>
      <c r="C6861" s="2">
        <f>YEAR(Data!$D6861)</f>
        <v>2014</v>
      </c>
      <c r="D6861" s="36">
        <v>41747</v>
      </c>
      <c r="E6861" s="36">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5">
      <c r="A6862" s="2">
        <v>6861</v>
      </c>
      <c r="B6862" s="2" t="s">
        <v>9141</v>
      </c>
      <c r="C6862" s="2">
        <f>YEAR(Data!$D6862)</f>
        <v>2014</v>
      </c>
      <c r="D6862" s="36">
        <v>41747</v>
      </c>
      <c r="E6862" s="36">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5">
      <c r="A6863" s="2">
        <v>6862</v>
      </c>
      <c r="B6863" s="2" t="s">
        <v>9141</v>
      </c>
      <c r="C6863" s="2">
        <f>YEAR(Data!$D6863)</f>
        <v>2014</v>
      </c>
      <c r="D6863" s="36">
        <v>41747</v>
      </c>
      <c r="E6863" s="36">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5">
      <c r="A6864" s="2">
        <v>6863</v>
      </c>
      <c r="B6864" s="2" t="s">
        <v>9141</v>
      </c>
      <c r="C6864" s="2">
        <f>YEAR(Data!$D6864)</f>
        <v>2014</v>
      </c>
      <c r="D6864" s="36">
        <v>41747</v>
      </c>
      <c r="E6864" s="36">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5">
      <c r="A6865" s="2">
        <v>6864</v>
      </c>
      <c r="B6865" s="2" t="s">
        <v>9142</v>
      </c>
      <c r="C6865" s="2">
        <f>YEAR(Data!$D6865)</f>
        <v>2014</v>
      </c>
      <c r="D6865" s="36">
        <v>41975</v>
      </c>
      <c r="E6865" s="36">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5">
      <c r="A6866" s="2">
        <v>6865</v>
      </c>
      <c r="B6866" s="2" t="s">
        <v>9143</v>
      </c>
      <c r="C6866" s="2">
        <f>YEAR(Data!$D6866)</f>
        <v>2013</v>
      </c>
      <c r="D6866" s="36">
        <v>41508</v>
      </c>
      <c r="E6866" s="36">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5">
      <c r="A6867" s="2">
        <v>6866</v>
      </c>
      <c r="B6867" s="2" t="s">
        <v>9143</v>
      </c>
      <c r="C6867" s="2">
        <f>YEAR(Data!$D6867)</f>
        <v>2013</v>
      </c>
      <c r="D6867" s="36">
        <v>41508</v>
      </c>
      <c r="E6867" s="36">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5">
      <c r="A6868" s="2">
        <v>6867</v>
      </c>
      <c r="B6868" s="2" t="s">
        <v>9143</v>
      </c>
      <c r="C6868" s="2">
        <f>YEAR(Data!$D6868)</f>
        <v>2013</v>
      </c>
      <c r="D6868" s="36">
        <v>41508</v>
      </c>
      <c r="E6868" s="36">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5">
      <c r="A6869" s="2">
        <v>6868</v>
      </c>
      <c r="B6869" s="2" t="s">
        <v>9143</v>
      </c>
      <c r="C6869" s="2">
        <f>YEAR(Data!$D6869)</f>
        <v>2013</v>
      </c>
      <c r="D6869" s="36">
        <v>41508</v>
      </c>
      <c r="E6869" s="36">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5">
      <c r="A6870" s="2">
        <v>6869</v>
      </c>
      <c r="B6870" s="2" t="s">
        <v>9143</v>
      </c>
      <c r="C6870" s="2">
        <f>YEAR(Data!$D6870)</f>
        <v>2013</v>
      </c>
      <c r="D6870" s="36">
        <v>41508</v>
      </c>
      <c r="E6870" s="36">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5">
      <c r="A6871" s="2">
        <v>6870</v>
      </c>
      <c r="B6871" s="2" t="s">
        <v>9143</v>
      </c>
      <c r="C6871" s="2">
        <f>YEAR(Data!$D6871)</f>
        <v>2013</v>
      </c>
      <c r="D6871" s="36">
        <v>41508</v>
      </c>
      <c r="E6871" s="36">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5">
      <c r="A6872" s="2">
        <v>6871</v>
      </c>
      <c r="B6872" s="2" t="s">
        <v>9143</v>
      </c>
      <c r="C6872" s="2">
        <f>YEAR(Data!$D6872)</f>
        <v>2013</v>
      </c>
      <c r="D6872" s="36">
        <v>41508</v>
      </c>
      <c r="E6872" s="36">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5">
      <c r="A6873" s="2">
        <v>6872</v>
      </c>
      <c r="B6873" s="2" t="s">
        <v>9144</v>
      </c>
      <c r="C6873" s="2">
        <f>YEAR(Data!$D6873)</f>
        <v>2013</v>
      </c>
      <c r="D6873" s="36">
        <v>41614</v>
      </c>
      <c r="E6873" s="36">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5">
      <c r="A6874" s="2">
        <v>6873</v>
      </c>
      <c r="B6874" s="2" t="s">
        <v>9145</v>
      </c>
      <c r="C6874" s="2">
        <f>YEAR(Data!$D6874)</f>
        <v>2012</v>
      </c>
      <c r="D6874" s="36">
        <v>41259</v>
      </c>
      <c r="E6874" s="36">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5">
      <c r="A6875" s="2">
        <v>6874</v>
      </c>
      <c r="B6875" s="2" t="s">
        <v>9146</v>
      </c>
      <c r="C6875" s="2">
        <f>YEAR(Data!$D6875)</f>
        <v>2011</v>
      </c>
      <c r="D6875" s="36">
        <v>40833</v>
      </c>
      <c r="E6875" s="36">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5">
      <c r="A6876" s="2">
        <v>6875</v>
      </c>
      <c r="B6876" s="2" t="s">
        <v>9146</v>
      </c>
      <c r="C6876" s="2">
        <f>YEAR(Data!$D6876)</f>
        <v>2011</v>
      </c>
      <c r="D6876" s="36">
        <v>40833</v>
      </c>
      <c r="E6876" s="36">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5">
      <c r="A6877" s="2">
        <v>6876</v>
      </c>
      <c r="B6877" s="2" t="s">
        <v>9148</v>
      </c>
      <c r="C6877" s="2">
        <f>YEAR(Data!$D6877)</f>
        <v>2013</v>
      </c>
      <c r="D6877" s="36">
        <v>41523</v>
      </c>
      <c r="E6877" s="36">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5">
      <c r="A6878" s="2">
        <v>6877</v>
      </c>
      <c r="B6878" s="2" t="s">
        <v>9148</v>
      </c>
      <c r="C6878" s="2">
        <f>YEAR(Data!$D6878)</f>
        <v>2013</v>
      </c>
      <c r="D6878" s="36">
        <v>41523</v>
      </c>
      <c r="E6878" s="36">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5">
      <c r="A6879" s="2">
        <v>6878</v>
      </c>
      <c r="B6879" s="2" t="s">
        <v>9149</v>
      </c>
      <c r="C6879" s="2">
        <f>YEAR(Data!$D6879)</f>
        <v>2012</v>
      </c>
      <c r="D6879" s="36">
        <v>41197</v>
      </c>
      <c r="E6879" s="36">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5">
      <c r="A6880" s="2">
        <v>6879</v>
      </c>
      <c r="B6880" s="2" t="s">
        <v>9149</v>
      </c>
      <c r="C6880" s="2">
        <f>YEAR(Data!$D6880)</f>
        <v>2012</v>
      </c>
      <c r="D6880" s="36">
        <v>41197</v>
      </c>
      <c r="E6880" s="36">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5">
      <c r="A6881" s="2">
        <v>6880</v>
      </c>
      <c r="B6881" s="2" t="s">
        <v>9150</v>
      </c>
      <c r="C6881" s="2">
        <f>YEAR(Data!$D6881)</f>
        <v>2012</v>
      </c>
      <c r="D6881" s="36">
        <v>41244</v>
      </c>
      <c r="E6881" s="36">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5">
      <c r="A6882" s="2">
        <v>6881</v>
      </c>
      <c r="B6882" s="2" t="s">
        <v>9150</v>
      </c>
      <c r="C6882" s="2">
        <f>YEAR(Data!$D6882)</f>
        <v>2012</v>
      </c>
      <c r="D6882" s="36">
        <v>41244</v>
      </c>
      <c r="E6882" s="36">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5">
      <c r="A6883" s="2">
        <v>6882</v>
      </c>
      <c r="B6883" s="2" t="s">
        <v>9150</v>
      </c>
      <c r="C6883" s="2">
        <f>YEAR(Data!$D6883)</f>
        <v>2012</v>
      </c>
      <c r="D6883" s="36">
        <v>41244</v>
      </c>
      <c r="E6883" s="36">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5">
      <c r="A6884" s="2">
        <v>6883</v>
      </c>
      <c r="B6884" s="2" t="s">
        <v>9150</v>
      </c>
      <c r="C6884" s="2">
        <f>YEAR(Data!$D6884)</f>
        <v>2012</v>
      </c>
      <c r="D6884" s="36">
        <v>41244</v>
      </c>
      <c r="E6884" s="36">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5">
      <c r="A6885" s="2">
        <v>6884</v>
      </c>
      <c r="B6885" s="2" t="s">
        <v>9150</v>
      </c>
      <c r="C6885" s="2">
        <f>YEAR(Data!$D6885)</f>
        <v>2012</v>
      </c>
      <c r="D6885" s="36">
        <v>41244</v>
      </c>
      <c r="E6885" s="36">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5">
      <c r="A6886" s="2">
        <v>6885</v>
      </c>
      <c r="B6886" s="2" t="s">
        <v>9151</v>
      </c>
      <c r="C6886" s="2">
        <f>YEAR(Data!$D6886)</f>
        <v>2012</v>
      </c>
      <c r="D6886" s="36">
        <v>41060</v>
      </c>
      <c r="E6886" s="36">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5">
      <c r="A6887" s="2">
        <v>6886</v>
      </c>
      <c r="B6887" s="2" t="s">
        <v>9152</v>
      </c>
      <c r="C6887" s="2">
        <f>YEAR(Data!$D6887)</f>
        <v>2014</v>
      </c>
      <c r="D6887" s="36">
        <v>41893</v>
      </c>
      <c r="E6887" s="36">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5">
      <c r="A6888" s="2">
        <v>6887</v>
      </c>
      <c r="B6888" s="2" t="s">
        <v>9152</v>
      </c>
      <c r="C6888" s="2">
        <f>YEAR(Data!$D6888)</f>
        <v>2014</v>
      </c>
      <c r="D6888" s="36">
        <v>41893</v>
      </c>
      <c r="E6888" s="36">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5">
      <c r="A6889" s="2">
        <v>6888</v>
      </c>
      <c r="B6889" s="2" t="s">
        <v>9153</v>
      </c>
      <c r="C6889" s="2">
        <f>YEAR(Data!$D6889)</f>
        <v>2014</v>
      </c>
      <c r="D6889" s="36">
        <v>41755</v>
      </c>
      <c r="E6889" s="36">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5">
      <c r="A6890" s="2">
        <v>6889</v>
      </c>
      <c r="B6890" s="2" t="s">
        <v>9153</v>
      </c>
      <c r="C6890" s="2">
        <f>YEAR(Data!$D6890)</f>
        <v>2014</v>
      </c>
      <c r="D6890" s="36">
        <v>41755</v>
      </c>
      <c r="E6890" s="36">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5">
      <c r="A6891" s="2">
        <v>6890</v>
      </c>
      <c r="B6891" s="2" t="s">
        <v>9154</v>
      </c>
      <c r="C6891" s="2">
        <f>YEAR(Data!$D6891)</f>
        <v>2014</v>
      </c>
      <c r="D6891" s="36">
        <v>41901</v>
      </c>
      <c r="E6891" s="36">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5">
      <c r="A6892" s="2">
        <v>6891</v>
      </c>
      <c r="B6892" s="2" t="s">
        <v>9154</v>
      </c>
      <c r="C6892" s="2">
        <f>YEAR(Data!$D6892)</f>
        <v>2014</v>
      </c>
      <c r="D6892" s="36">
        <v>41901</v>
      </c>
      <c r="E6892" s="36">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5">
      <c r="A6893" s="2">
        <v>6892</v>
      </c>
      <c r="B6893" s="2" t="s">
        <v>9154</v>
      </c>
      <c r="C6893" s="2">
        <f>YEAR(Data!$D6893)</f>
        <v>2014</v>
      </c>
      <c r="D6893" s="36">
        <v>41901</v>
      </c>
      <c r="E6893" s="36">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5">
      <c r="A6894" s="2">
        <v>6893</v>
      </c>
      <c r="B6894" s="2" t="s">
        <v>9154</v>
      </c>
      <c r="C6894" s="2">
        <f>YEAR(Data!$D6894)</f>
        <v>2014</v>
      </c>
      <c r="D6894" s="36">
        <v>41901</v>
      </c>
      <c r="E6894" s="36">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5">
      <c r="A6895" s="2">
        <v>6894</v>
      </c>
      <c r="B6895" s="2" t="s">
        <v>9154</v>
      </c>
      <c r="C6895" s="2">
        <f>YEAR(Data!$D6895)</f>
        <v>2014</v>
      </c>
      <c r="D6895" s="36">
        <v>41901</v>
      </c>
      <c r="E6895" s="36">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5">
      <c r="A6896" s="2">
        <v>6895</v>
      </c>
      <c r="B6896" s="2" t="s">
        <v>9154</v>
      </c>
      <c r="C6896" s="2">
        <f>YEAR(Data!$D6896)</f>
        <v>2014</v>
      </c>
      <c r="D6896" s="36">
        <v>41901</v>
      </c>
      <c r="E6896" s="36">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5">
      <c r="A6897" s="2">
        <v>6896</v>
      </c>
      <c r="B6897" s="2" t="s">
        <v>9154</v>
      </c>
      <c r="C6897" s="2">
        <f>YEAR(Data!$D6897)</f>
        <v>2014</v>
      </c>
      <c r="D6897" s="36">
        <v>41901</v>
      </c>
      <c r="E6897" s="36">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5">
      <c r="A6898" s="2">
        <v>6897</v>
      </c>
      <c r="B6898" s="2" t="s">
        <v>9154</v>
      </c>
      <c r="C6898" s="2">
        <f>YEAR(Data!$D6898)</f>
        <v>2014</v>
      </c>
      <c r="D6898" s="36">
        <v>41901</v>
      </c>
      <c r="E6898" s="36">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5">
      <c r="A6899" s="2">
        <v>6898</v>
      </c>
      <c r="B6899" s="2" t="s">
        <v>9155</v>
      </c>
      <c r="C6899" s="2">
        <f>YEAR(Data!$D6899)</f>
        <v>2014</v>
      </c>
      <c r="D6899" s="36">
        <v>41870</v>
      </c>
      <c r="E6899" s="36">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5">
      <c r="A6900" s="2">
        <v>6899</v>
      </c>
      <c r="B6900" s="2" t="s">
        <v>9156</v>
      </c>
      <c r="C6900" s="2">
        <f>YEAR(Data!$D6900)</f>
        <v>2012</v>
      </c>
      <c r="D6900" s="36">
        <v>41053</v>
      </c>
      <c r="E6900" s="36">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5">
      <c r="A6901" s="2">
        <v>6900</v>
      </c>
      <c r="B6901" s="2" t="s">
        <v>9156</v>
      </c>
      <c r="C6901" s="2">
        <f>YEAR(Data!$D6901)</f>
        <v>2012</v>
      </c>
      <c r="D6901" s="36">
        <v>41053</v>
      </c>
      <c r="E6901" s="36">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5">
      <c r="A6902" s="2">
        <v>6901</v>
      </c>
      <c r="B6902" s="2" t="s">
        <v>9157</v>
      </c>
      <c r="C6902" s="2">
        <f>YEAR(Data!$D6902)</f>
        <v>2012</v>
      </c>
      <c r="D6902" s="36">
        <v>41159</v>
      </c>
      <c r="E6902" s="36">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5">
      <c r="A6903" s="2">
        <v>6902</v>
      </c>
      <c r="B6903" s="2" t="s">
        <v>9158</v>
      </c>
      <c r="C6903" s="2">
        <f>YEAR(Data!$D6903)</f>
        <v>2014</v>
      </c>
      <c r="D6903" s="36">
        <v>41845</v>
      </c>
      <c r="E6903" s="36">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5">
      <c r="A6904" s="2">
        <v>6903</v>
      </c>
      <c r="B6904" s="2" t="s">
        <v>9159</v>
      </c>
      <c r="C6904" s="2">
        <f>YEAR(Data!$D6904)</f>
        <v>2014</v>
      </c>
      <c r="D6904" s="36">
        <v>41885</v>
      </c>
      <c r="E6904" s="36">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5">
      <c r="A6905" s="2">
        <v>6904</v>
      </c>
      <c r="B6905" s="2" t="s">
        <v>9159</v>
      </c>
      <c r="C6905" s="2">
        <f>YEAR(Data!$D6905)</f>
        <v>2014</v>
      </c>
      <c r="D6905" s="36">
        <v>41885</v>
      </c>
      <c r="E6905" s="36">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5">
      <c r="A6906" s="2">
        <v>6905</v>
      </c>
      <c r="B6906" s="2" t="s">
        <v>9159</v>
      </c>
      <c r="C6906" s="2">
        <f>YEAR(Data!$D6906)</f>
        <v>2014</v>
      </c>
      <c r="D6906" s="36">
        <v>41885</v>
      </c>
      <c r="E6906" s="36">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5">
      <c r="A6907" s="2">
        <v>6906</v>
      </c>
      <c r="B6907" s="2" t="s">
        <v>9162</v>
      </c>
      <c r="C6907" s="2">
        <f>YEAR(Data!$D6907)</f>
        <v>2014</v>
      </c>
      <c r="D6907" s="36">
        <v>41980</v>
      </c>
      <c r="E6907" s="36">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5">
      <c r="A6908" s="2">
        <v>6907</v>
      </c>
      <c r="B6908" s="2" t="s">
        <v>9163</v>
      </c>
      <c r="C6908" s="2">
        <f>YEAR(Data!$D6908)</f>
        <v>2014</v>
      </c>
      <c r="D6908" s="36">
        <v>41780</v>
      </c>
      <c r="E6908" s="36">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5">
      <c r="A6909" s="2">
        <v>6908</v>
      </c>
      <c r="B6909" s="2" t="s">
        <v>9164</v>
      </c>
      <c r="C6909" s="2">
        <f>YEAR(Data!$D6909)</f>
        <v>2013</v>
      </c>
      <c r="D6909" s="36">
        <v>41545</v>
      </c>
      <c r="E6909" s="36">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5">
      <c r="A6910" s="2">
        <v>6909</v>
      </c>
      <c r="B6910" s="2" t="s">
        <v>9165</v>
      </c>
      <c r="C6910" s="2">
        <f>YEAR(Data!$D6910)</f>
        <v>2014</v>
      </c>
      <c r="D6910" s="36">
        <v>41984</v>
      </c>
      <c r="E6910" s="36">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5">
      <c r="A6911" s="2">
        <v>6910</v>
      </c>
      <c r="B6911" s="2" t="s">
        <v>9166</v>
      </c>
      <c r="C6911" s="2">
        <f>YEAR(Data!$D6911)</f>
        <v>2011</v>
      </c>
      <c r="D6911" s="36">
        <v>40799</v>
      </c>
      <c r="E6911" s="36">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5">
      <c r="A6912" s="2">
        <v>6911</v>
      </c>
      <c r="B6912" s="2" t="s">
        <v>9167</v>
      </c>
      <c r="C6912" s="2">
        <f>YEAR(Data!$D6912)</f>
        <v>2014</v>
      </c>
      <c r="D6912" s="36">
        <v>41850</v>
      </c>
      <c r="E6912" s="36">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5">
      <c r="A6913" s="2">
        <v>6912</v>
      </c>
      <c r="B6913" s="2" t="s">
        <v>9168</v>
      </c>
      <c r="C6913" s="2">
        <f>YEAR(Data!$D6913)</f>
        <v>2014</v>
      </c>
      <c r="D6913" s="36">
        <v>41853</v>
      </c>
      <c r="E6913" s="36">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5">
      <c r="A6914" s="2">
        <v>6913</v>
      </c>
      <c r="B6914" s="2" t="s">
        <v>9169</v>
      </c>
      <c r="C6914" s="2">
        <f>YEAR(Data!$D6914)</f>
        <v>2014</v>
      </c>
      <c r="D6914" s="36">
        <v>41762</v>
      </c>
      <c r="E6914" s="36">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5">
      <c r="A6915" s="2">
        <v>6914</v>
      </c>
      <c r="B6915" s="2" t="s">
        <v>9170</v>
      </c>
      <c r="C6915" s="2">
        <f>YEAR(Data!$D6915)</f>
        <v>2012</v>
      </c>
      <c r="D6915" s="36">
        <v>41072</v>
      </c>
      <c r="E6915" s="36">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5">
      <c r="A6916" s="2">
        <v>6915</v>
      </c>
      <c r="B6916" s="2" t="s">
        <v>9172</v>
      </c>
      <c r="C6916" s="2">
        <f>YEAR(Data!$D6916)</f>
        <v>2011</v>
      </c>
      <c r="D6916" s="36">
        <v>40899</v>
      </c>
      <c r="E6916" s="36">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5">
      <c r="A6917" s="2">
        <v>6916</v>
      </c>
      <c r="B6917" s="2" t="s">
        <v>9172</v>
      </c>
      <c r="C6917" s="2">
        <f>YEAR(Data!$D6917)</f>
        <v>2011</v>
      </c>
      <c r="D6917" s="36">
        <v>40899</v>
      </c>
      <c r="E6917" s="36">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5">
      <c r="A6918" s="2">
        <v>6917</v>
      </c>
      <c r="B6918" s="2" t="s">
        <v>9172</v>
      </c>
      <c r="C6918" s="2">
        <f>YEAR(Data!$D6918)</f>
        <v>2011</v>
      </c>
      <c r="D6918" s="36">
        <v>40899</v>
      </c>
      <c r="E6918" s="36">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5">
      <c r="A6919" s="2">
        <v>6918</v>
      </c>
      <c r="B6919" s="2" t="s">
        <v>9173</v>
      </c>
      <c r="C6919" s="2">
        <f>YEAR(Data!$D6919)</f>
        <v>2011</v>
      </c>
      <c r="D6919" s="36">
        <v>40893</v>
      </c>
      <c r="E6919" s="36">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5">
      <c r="A6920" s="2">
        <v>6919</v>
      </c>
      <c r="B6920" s="2" t="s">
        <v>9174</v>
      </c>
      <c r="C6920" s="2">
        <f>YEAR(Data!$D6920)</f>
        <v>2013</v>
      </c>
      <c r="D6920" s="36">
        <v>41381</v>
      </c>
      <c r="E6920" s="36">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5">
      <c r="A6921" s="2">
        <v>6920</v>
      </c>
      <c r="B6921" s="2" t="s">
        <v>9175</v>
      </c>
      <c r="C6921" s="2">
        <f>YEAR(Data!$D6921)</f>
        <v>2012</v>
      </c>
      <c r="D6921" s="36">
        <v>41050</v>
      </c>
      <c r="E6921" s="36">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5">
      <c r="A6922" s="2">
        <v>6921</v>
      </c>
      <c r="B6922" s="2" t="s">
        <v>9176</v>
      </c>
      <c r="C6922" s="2">
        <f>YEAR(Data!$D6922)</f>
        <v>2014</v>
      </c>
      <c r="D6922" s="36">
        <v>41697</v>
      </c>
      <c r="E6922" s="36">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5">
      <c r="A6923" s="2">
        <v>6922</v>
      </c>
      <c r="B6923" s="2" t="s">
        <v>9177</v>
      </c>
      <c r="C6923" s="2">
        <f>YEAR(Data!$D6923)</f>
        <v>2014</v>
      </c>
      <c r="D6923" s="36">
        <v>41734</v>
      </c>
      <c r="E6923" s="36">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5">
      <c r="A6924" s="2">
        <v>6923</v>
      </c>
      <c r="B6924" s="2" t="s">
        <v>9178</v>
      </c>
      <c r="C6924" s="2">
        <f>YEAR(Data!$D6924)</f>
        <v>2012</v>
      </c>
      <c r="D6924" s="36">
        <v>40984</v>
      </c>
      <c r="E6924" s="36">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5">
      <c r="A6925" s="2">
        <v>6924</v>
      </c>
      <c r="B6925" s="2" t="s">
        <v>9178</v>
      </c>
      <c r="C6925" s="2">
        <f>YEAR(Data!$D6925)</f>
        <v>2012</v>
      </c>
      <c r="D6925" s="36">
        <v>40984</v>
      </c>
      <c r="E6925" s="36">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5">
      <c r="A6926" s="2">
        <v>6925</v>
      </c>
      <c r="B6926" s="2" t="s">
        <v>9179</v>
      </c>
      <c r="C6926" s="2">
        <f>YEAR(Data!$D6926)</f>
        <v>2012</v>
      </c>
      <c r="D6926" s="36">
        <v>41243</v>
      </c>
      <c r="E6926" s="36">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5">
      <c r="A6927" s="2">
        <v>6926</v>
      </c>
      <c r="B6927" s="2" t="s">
        <v>9179</v>
      </c>
      <c r="C6927" s="2">
        <f>YEAR(Data!$D6927)</f>
        <v>2012</v>
      </c>
      <c r="D6927" s="36">
        <v>41243</v>
      </c>
      <c r="E6927" s="36">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5">
      <c r="A6928" s="2">
        <v>6927</v>
      </c>
      <c r="B6928" s="2" t="s">
        <v>9180</v>
      </c>
      <c r="C6928" s="2">
        <f>YEAR(Data!$D6928)</f>
        <v>2013</v>
      </c>
      <c r="D6928" s="36">
        <v>41484</v>
      </c>
      <c r="E6928" s="36">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5">
      <c r="A6929" s="2">
        <v>6928</v>
      </c>
      <c r="B6929" s="2" t="s">
        <v>9181</v>
      </c>
      <c r="C6929" s="2">
        <f>YEAR(Data!$D6929)</f>
        <v>2013</v>
      </c>
      <c r="D6929" s="36">
        <v>41449</v>
      </c>
      <c r="E6929" s="36">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5">
      <c r="A6930" s="2">
        <v>6929</v>
      </c>
      <c r="B6930" s="2" t="s">
        <v>9181</v>
      </c>
      <c r="C6930" s="2">
        <f>YEAR(Data!$D6930)</f>
        <v>2013</v>
      </c>
      <c r="D6930" s="36">
        <v>41449</v>
      </c>
      <c r="E6930" s="36">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5">
      <c r="A6931" s="2">
        <v>6930</v>
      </c>
      <c r="B6931" s="2" t="s">
        <v>9181</v>
      </c>
      <c r="C6931" s="2">
        <f>YEAR(Data!$D6931)</f>
        <v>2013</v>
      </c>
      <c r="D6931" s="36">
        <v>41449</v>
      </c>
      <c r="E6931" s="36">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5">
      <c r="A6932" s="2">
        <v>6931</v>
      </c>
      <c r="B6932" s="2" t="s">
        <v>9181</v>
      </c>
      <c r="C6932" s="2">
        <f>YEAR(Data!$D6932)</f>
        <v>2013</v>
      </c>
      <c r="D6932" s="36">
        <v>41449</v>
      </c>
      <c r="E6932" s="36">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5">
      <c r="A6933" s="2">
        <v>6932</v>
      </c>
      <c r="B6933" s="2" t="s">
        <v>9182</v>
      </c>
      <c r="C6933" s="2">
        <f>YEAR(Data!$D6933)</f>
        <v>2011</v>
      </c>
      <c r="D6933" s="36">
        <v>40738</v>
      </c>
      <c r="E6933" s="36">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5">
      <c r="A6934" s="2">
        <v>6933</v>
      </c>
      <c r="B6934" s="2" t="s">
        <v>9182</v>
      </c>
      <c r="C6934" s="2">
        <f>YEAR(Data!$D6934)</f>
        <v>2011</v>
      </c>
      <c r="D6934" s="36">
        <v>40738</v>
      </c>
      <c r="E6934" s="36">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5">
      <c r="A6935" s="2">
        <v>6934</v>
      </c>
      <c r="B6935" s="2" t="s">
        <v>9182</v>
      </c>
      <c r="C6935" s="2">
        <f>YEAR(Data!$D6935)</f>
        <v>2011</v>
      </c>
      <c r="D6935" s="36">
        <v>40738</v>
      </c>
      <c r="E6935" s="36">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5">
      <c r="A6936" s="2">
        <v>6935</v>
      </c>
      <c r="B6936" s="2" t="s">
        <v>9182</v>
      </c>
      <c r="C6936" s="2">
        <f>YEAR(Data!$D6936)</f>
        <v>2011</v>
      </c>
      <c r="D6936" s="36">
        <v>40738</v>
      </c>
      <c r="E6936" s="36">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5">
      <c r="A6937" s="2">
        <v>6936</v>
      </c>
      <c r="B6937" s="2" t="s">
        <v>9185</v>
      </c>
      <c r="C6937" s="2">
        <f>YEAR(Data!$D6937)</f>
        <v>2014</v>
      </c>
      <c r="D6937" s="36">
        <v>41974</v>
      </c>
      <c r="E6937" s="36">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5">
      <c r="A6938" s="2">
        <v>6937</v>
      </c>
      <c r="B6938" s="2" t="s">
        <v>9186</v>
      </c>
      <c r="C6938" s="2">
        <f>YEAR(Data!$D6938)</f>
        <v>2013</v>
      </c>
      <c r="D6938" s="36">
        <v>41520</v>
      </c>
      <c r="E6938" s="36">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5">
      <c r="A6939" s="2">
        <v>6938</v>
      </c>
      <c r="B6939" s="2" t="s">
        <v>9189</v>
      </c>
      <c r="C6939" s="2">
        <f>YEAR(Data!$D6939)</f>
        <v>2011</v>
      </c>
      <c r="D6939" s="36">
        <v>40709</v>
      </c>
      <c r="E6939" s="36">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5">
      <c r="A6940" s="2">
        <v>6939</v>
      </c>
      <c r="B6940" s="2" t="s">
        <v>9190</v>
      </c>
      <c r="C6940" s="2">
        <f>YEAR(Data!$D6940)</f>
        <v>2013</v>
      </c>
      <c r="D6940" s="36">
        <v>41584</v>
      </c>
      <c r="E6940" s="36">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5">
      <c r="A6941" s="2">
        <v>6940</v>
      </c>
      <c r="B6941" s="2" t="s">
        <v>9193</v>
      </c>
      <c r="C6941" s="2">
        <f>YEAR(Data!$D6941)</f>
        <v>2014</v>
      </c>
      <c r="D6941" s="36">
        <v>41817</v>
      </c>
      <c r="E6941" s="36">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5">
      <c r="A6942" s="2">
        <v>6941</v>
      </c>
      <c r="B6942" s="2" t="s">
        <v>9193</v>
      </c>
      <c r="C6942" s="2">
        <f>YEAR(Data!$D6942)</f>
        <v>2014</v>
      </c>
      <c r="D6942" s="36">
        <v>41817</v>
      </c>
      <c r="E6942" s="36">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5">
      <c r="A6943" s="2">
        <v>6942</v>
      </c>
      <c r="B6943" s="2" t="s">
        <v>9193</v>
      </c>
      <c r="C6943" s="2">
        <f>YEAR(Data!$D6943)</f>
        <v>2014</v>
      </c>
      <c r="D6943" s="36">
        <v>41817</v>
      </c>
      <c r="E6943" s="36">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5">
      <c r="A6944" s="2">
        <v>6943</v>
      </c>
      <c r="B6944" s="2" t="s">
        <v>9193</v>
      </c>
      <c r="C6944" s="2">
        <f>YEAR(Data!$D6944)</f>
        <v>2014</v>
      </c>
      <c r="D6944" s="36">
        <v>41817</v>
      </c>
      <c r="E6944" s="36">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5">
      <c r="A6945" s="2">
        <v>6944</v>
      </c>
      <c r="B6945" s="2" t="s">
        <v>9194</v>
      </c>
      <c r="C6945" s="2">
        <f>YEAR(Data!$D6945)</f>
        <v>2012</v>
      </c>
      <c r="D6945" s="36">
        <v>41115</v>
      </c>
      <c r="E6945" s="36">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5">
      <c r="A6946" s="2">
        <v>6945</v>
      </c>
      <c r="B6946" s="2" t="s">
        <v>9197</v>
      </c>
      <c r="C6946" s="2">
        <f>YEAR(Data!$D6946)</f>
        <v>2011</v>
      </c>
      <c r="D6946" s="36">
        <v>40809</v>
      </c>
      <c r="E6946" s="36">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5">
      <c r="A6947" s="2">
        <v>6946</v>
      </c>
      <c r="B6947" s="2" t="s">
        <v>9198</v>
      </c>
      <c r="C6947" s="2">
        <f>YEAR(Data!$D6947)</f>
        <v>2013</v>
      </c>
      <c r="D6947" s="36">
        <v>41548</v>
      </c>
      <c r="E6947" s="36">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5">
      <c r="A6948" s="2">
        <v>6947</v>
      </c>
      <c r="B6948" s="2" t="s">
        <v>9199</v>
      </c>
      <c r="C6948" s="2">
        <f>YEAR(Data!$D6948)</f>
        <v>2012</v>
      </c>
      <c r="D6948" s="36">
        <v>41222</v>
      </c>
      <c r="E6948" s="36">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5">
      <c r="A6949" s="2">
        <v>6948</v>
      </c>
      <c r="B6949" s="2" t="s">
        <v>9200</v>
      </c>
      <c r="C6949" s="2">
        <f>YEAR(Data!$D6949)</f>
        <v>2012</v>
      </c>
      <c r="D6949" s="36">
        <v>41024</v>
      </c>
      <c r="E6949" s="36">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5">
      <c r="A6950" s="2">
        <v>6949</v>
      </c>
      <c r="B6950" s="2" t="s">
        <v>9200</v>
      </c>
      <c r="C6950" s="2">
        <f>YEAR(Data!$D6950)</f>
        <v>2012</v>
      </c>
      <c r="D6950" s="36">
        <v>41024</v>
      </c>
      <c r="E6950" s="36">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5">
      <c r="A6951" s="2">
        <v>6950</v>
      </c>
      <c r="B6951" s="2" t="s">
        <v>9201</v>
      </c>
      <c r="C6951" s="2">
        <f>YEAR(Data!$D6951)</f>
        <v>2014</v>
      </c>
      <c r="D6951" s="36">
        <v>41963</v>
      </c>
      <c r="E6951" s="36">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5">
      <c r="A6952" s="2">
        <v>6951</v>
      </c>
      <c r="B6952" s="2" t="s">
        <v>9201</v>
      </c>
      <c r="C6952" s="2">
        <f>YEAR(Data!$D6952)</f>
        <v>2014</v>
      </c>
      <c r="D6952" s="36">
        <v>41963</v>
      </c>
      <c r="E6952" s="36">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5">
      <c r="A6953" s="2">
        <v>6952</v>
      </c>
      <c r="B6953" s="2" t="s">
        <v>9202</v>
      </c>
      <c r="C6953" s="2">
        <f>YEAR(Data!$D6953)</f>
        <v>2012</v>
      </c>
      <c r="D6953" s="36">
        <v>41233</v>
      </c>
      <c r="E6953" s="36">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5">
      <c r="A6954" s="2">
        <v>6953</v>
      </c>
      <c r="B6954" s="2" t="s">
        <v>9205</v>
      </c>
      <c r="C6954" s="2">
        <f>YEAR(Data!$D6954)</f>
        <v>2012</v>
      </c>
      <c r="D6954" s="36">
        <v>41184</v>
      </c>
      <c r="E6954" s="36">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5">
      <c r="A6955" s="2">
        <v>6954</v>
      </c>
      <c r="B6955" s="2" t="s">
        <v>9205</v>
      </c>
      <c r="C6955" s="2">
        <f>YEAR(Data!$D6955)</f>
        <v>2012</v>
      </c>
      <c r="D6955" s="36">
        <v>41184</v>
      </c>
      <c r="E6955" s="36">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5">
      <c r="A6956" s="2">
        <v>6955</v>
      </c>
      <c r="B6956" s="2" t="s">
        <v>9205</v>
      </c>
      <c r="C6956" s="2">
        <f>YEAR(Data!$D6956)</f>
        <v>2012</v>
      </c>
      <c r="D6956" s="36">
        <v>41184</v>
      </c>
      <c r="E6956" s="36">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5">
      <c r="A6957" s="2">
        <v>6956</v>
      </c>
      <c r="B6957" s="2" t="s">
        <v>9206</v>
      </c>
      <c r="C6957" s="2">
        <f>YEAR(Data!$D6957)</f>
        <v>2012</v>
      </c>
      <c r="D6957" s="36">
        <v>41024</v>
      </c>
      <c r="E6957" s="36">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5">
      <c r="A6958" s="2">
        <v>6957</v>
      </c>
      <c r="B6958" s="2" t="s">
        <v>9207</v>
      </c>
      <c r="C6958" s="2">
        <f>YEAR(Data!$D6958)</f>
        <v>2013</v>
      </c>
      <c r="D6958" s="36">
        <v>41470</v>
      </c>
      <c r="E6958" s="36">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5">
      <c r="A6959" s="2">
        <v>6958</v>
      </c>
      <c r="B6959" s="2" t="s">
        <v>9207</v>
      </c>
      <c r="C6959" s="2">
        <f>YEAR(Data!$D6959)</f>
        <v>2013</v>
      </c>
      <c r="D6959" s="36">
        <v>41470</v>
      </c>
      <c r="E6959" s="36">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5">
      <c r="A6960" s="2">
        <v>6959</v>
      </c>
      <c r="B6960" s="2" t="s">
        <v>9210</v>
      </c>
      <c r="C6960" s="2">
        <f>YEAR(Data!$D6960)</f>
        <v>2012</v>
      </c>
      <c r="D6960" s="36">
        <v>41179</v>
      </c>
      <c r="E6960" s="36">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5">
      <c r="A6961" s="2">
        <v>6960</v>
      </c>
      <c r="B6961" s="2" t="s">
        <v>9210</v>
      </c>
      <c r="C6961" s="2">
        <f>YEAR(Data!$D6961)</f>
        <v>2012</v>
      </c>
      <c r="D6961" s="36">
        <v>41179</v>
      </c>
      <c r="E6961" s="36">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5">
      <c r="A6962" s="2">
        <v>6961</v>
      </c>
      <c r="B6962" s="2" t="s">
        <v>9210</v>
      </c>
      <c r="C6962" s="2">
        <f>YEAR(Data!$D6962)</f>
        <v>2012</v>
      </c>
      <c r="D6962" s="36">
        <v>41179</v>
      </c>
      <c r="E6962" s="36">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5">
      <c r="A6963" s="2">
        <v>6962</v>
      </c>
      <c r="B6963" s="2" t="s">
        <v>9211</v>
      </c>
      <c r="C6963" s="2">
        <f>YEAR(Data!$D6963)</f>
        <v>2014</v>
      </c>
      <c r="D6963" s="36">
        <v>41954</v>
      </c>
      <c r="E6963" s="36">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5">
      <c r="A6964" s="2">
        <v>6963</v>
      </c>
      <c r="B6964" s="2" t="s">
        <v>9212</v>
      </c>
      <c r="C6964" s="2">
        <f>YEAR(Data!$D6964)</f>
        <v>2013</v>
      </c>
      <c r="D6964" s="36">
        <v>41472</v>
      </c>
      <c r="E6964" s="36">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5">
      <c r="A6965" s="2">
        <v>6964</v>
      </c>
      <c r="B6965" s="2" t="s">
        <v>9212</v>
      </c>
      <c r="C6965" s="2">
        <f>YEAR(Data!$D6965)</f>
        <v>2013</v>
      </c>
      <c r="D6965" s="36">
        <v>41472</v>
      </c>
      <c r="E6965" s="36">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5">
      <c r="A6966" s="2">
        <v>6965</v>
      </c>
      <c r="B6966" s="2" t="s">
        <v>9212</v>
      </c>
      <c r="C6966" s="2">
        <f>YEAR(Data!$D6966)</f>
        <v>2013</v>
      </c>
      <c r="D6966" s="36">
        <v>41472</v>
      </c>
      <c r="E6966" s="36">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5">
      <c r="A6967" s="2">
        <v>6966</v>
      </c>
      <c r="B6967" s="2" t="s">
        <v>9212</v>
      </c>
      <c r="C6967" s="2">
        <f>YEAR(Data!$D6967)</f>
        <v>2013</v>
      </c>
      <c r="D6967" s="36">
        <v>41472</v>
      </c>
      <c r="E6967" s="36">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5">
      <c r="A6968" s="2">
        <v>6967</v>
      </c>
      <c r="B6968" s="2" t="s">
        <v>9212</v>
      </c>
      <c r="C6968" s="2">
        <f>YEAR(Data!$D6968)</f>
        <v>2013</v>
      </c>
      <c r="D6968" s="36">
        <v>41472</v>
      </c>
      <c r="E6968" s="36">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5">
      <c r="A6969" s="2">
        <v>6968</v>
      </c>
      <c r="B6969" s="2" t="s">
        <v>9212</v>
      </c>
      <c r="C6969" s="2">
        <f>YEAR(Data!$D6969)</f>
        <v>2013</v>
      </c>
      <c r="D6969" s="36">
        <v>41472</v>
      </c>
      <c r="E6969" s="36">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5">
      <c r="A6970" s="2">
        <v>6969</v>
      </c>
      <c r="B6970" s="2" t="s">
        <v>9213</v>
      </c>
      <c r="C6970" s="2">
        <f>YEAR(Data!$D6970)</f>
        <v>2012</v>
      </c>
      <c r="D6970" s="36">
        <v>41198</v>
      </c>
      <c r="E6970" s="36">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5">
      <c r="A6971" s="2">
        <v>6970</v>
      </c>
      <c r="B6971" s="2" t="s">
        <v>9214</v>
      </c>
      <c r="C6971" s="2">
        <f>YEAR(Data!$D6971)</f>
        <v>2013</v>
      </c>
      <c r="D6971" s="36">
        <v>41284</v>
      </c>
      <c r="E6971" s="36">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5">
      <c r="A6972" s="2">
        <v>6971</v>
      </c>
      <c r="B6972" s="2" t="s">
        <v>9215</v>
      </c>
      <c r="C6972" s="2">
        <f>YEAR(Data!$D6972)</f>
        <v>2014</v>
      </c>
      <c r="D6972" s="36">
        <v>41902</v>
      </c>
      <c r="E6972" s="36">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5">
      <c r="A6973" s="2">
        <v>6972</v>
      </c>
      <c r="B6973" s="2" t="s">
        <v>9215</v>
      </c>
      <c r="C6973" s="2">
        <f>YEAR(Data!$D6973)</f>
        <v>2014</v>
      </c>
      <c r="D6973" s="36">
        <v>41902</v>
      </c>
      <c r="E6973" s="36">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5">
      <c r="A6974" s="2">
        <v>6973</v>
      </c>
      <c r="B6974" s="2" t="s">
        <v>9215</v>
      </c>
      <c r="C6974" s="2">
        <f>YEAR(Data!$D6974)</f>
        <v>2014</v>
      </c>
      <c r="D6974" s="36">
        <v>41902</v>
      </c>
      <c r="E6974" s="36">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5">
      <c r="A6975" s="2">
        <v>6974</v>
      </c>
      <c r="B6975" s="2" t="s">
        <v>9215</v>
      </c>
      <c r="C6975" s="2">
        <f>YEAR(Data!$D6975)</f>
        <v>2014</v>
      </c>
      <c r="D6975" s="36">
        <v>41902</v>
      </c>
      <c r="E6975" s="36">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5">
      <c r="A6976" s="2">
        <v>6975</v>
      </c>
      <c r="B6976" s="2" t="s">
        <v>9216</v>
      </c>
      <c r="C6976" s="2">
        <f>YEAR(Data!$D6976)</f>
        <v>2014</v>
      </c>
      <c r="D6976" s="36">
        <v>41898</v>
      </c>
      <c r="E6976" s="36">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5">
      <c r="A6977" s="2">
        <v>6976</v>
      </c>
      <c r="B6977" s="2" t="s">
        <v>9217</v>
      </c>
      <c r="C6977" s="2">
        <f>YEAR(Data!$D6977)</f>
        <v>2012</v>
      </c>
      <c r="D6977" s="36">
        <v>41088</v>
      </c>
      <c r="E6977" s="36">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5">
      <c r="A6978" s="2">
        <v>6977</v>
      </c>
      <c r="B6978" s="2" t="s">
        <v>9217</v>
      </c>
      <c r="C6978" s="2">
        <f>YEAR(Data!$D6978)</f>
        <v>2012</v>
      </c>
      <c r="D6978" s="36">
        <v>41088</v>
      </c>
      <c r="E6978" s="36">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5">
      <c r="A6979" s="2">
        <v>6978</v>
      </c>
      <c r="B6979" s="2" t="s">
        <v>9218</v>
      </c>
      <c r="C6979" s="2">
        <f>YEAR(Data!$D6979)</f>
        <v>2013</v>
      </c>
      <c r="D6979" s="36">
        <v>41604</v>
      </c>
      <c r="E6979" s="36">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5">
      <c r="A6980" s="2">
        <v>6979</v>
      </c>
      <c r="B6980" s="2" t="s">
        <v>9219</v>
      </c>
      <c r="C6980" s="2">
        <f>YEAR(Data!$D6980)</f>
        <v>2014</v>
      </c>
      <c r="D6980" s="36">
        <v>41969</v>
      </c>
      <c r="E6980" s="36">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5">
      <c r="A6981" s="2">
        <v>6980</v>
      </c>
      <c r="B6981" s="2" t="s">
        <v>9220</v>
      </c>
      <c r="C6981" s="2">
        <f>YEAR(Data!$D6981)</f>
        <v>2014</v>
      </c>
      <c r="D6981" s="36">
        <v>41654</v>
      </c>
      <c r="E6981" s="36">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5">
      <c r="A6982" s="2">
        <v>6981</v>
      </c>
      <c r="B6982" s="2" t="s">
        <v>9221</v>
      </c>
      <c r="C6982" s="2">
        <f>YEAR(Data!$D6982)</f>
        <v>2011</v>
      </c>
      <c r="D6982" s="36">
        <v>40854</v>
      </c>
      <c r="E6982" s="36">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5">
      <c r="A6983" s="2">
        <v>6982</v>
      </c>
      <c r="B6983" s="2" t="s">
        <v>9221</v>
      </c>
      <c r="C6983" s="2">
        <f>YEAR(Data!$D6983)</f>
        <v>2011</v>
      </c>
      <c r="D6983" s="36">
        <v>40854</v>
      </c>
      <c r="E6983" s="36">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5">
      <c r="A6984" s="2">
        <v>6983</v>
      </c>
      <c r="B6984" s="2" t="s">
        <v>9222</v>
      </c>
      <c r="C6984" s="2">
        <f>YEAR(Data!$D6984)</f>
        <v>2013</v>
      </c>
      <c r="D6984" s="36">
        <v>41519</v>
      </c>
      <c r="E6984" s="36">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5">
      <c r="A6985" s="2">
        <v>6984</v>
      </c>
      <c r="B6985" s="2" t="s">
        <v>9222</v>
      </c>
      <c r="C6985" s="2">
        <f>YEAR(Data!$D6985)</f>
        <v>2013</v>
      </c>
      <c r="D6985" s="36">
        <v>41519</v>
      </c>
      <c r="E6985" s="36">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5">
      <c r="A6986" s="2">
        <v>6985</v>
      </c>
      <c r="B6986" s="2" t="s">
        <v>9222</v>
      </c>
      <c r="C6986" s="2">
        <f>YEAR(Data!$D6986)</f>
        <v>2013</v>
      </c>
      <c r="D6986" s="36">
        <v>41519</v>
      </c>
      <c r="E6986" s="36">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5">
      <c r="A6987" s="2">
        <v>6986</v>
      </c>
      <c r="B6987" s="2" t="s">
        <v>9222</v>
      </c>
      <c r="C6987" s="2">
        <f>YEAR(Data!$D6987)</f>
        <v>2013</v>
      </c>
      <c r="D6987" s="36">
        <v>41519</v>
      </c>
      <c r="E6987" s="36">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5">
      <c r="A6988" s="2">
        <v>6987</v>
      </c>
      <c r="B6988" s="2" t="s">
        <v>9222</v>
      </c>
      <c r="C6988" s="2">
        <f>YEAR(Data!$D6988)</f>
        <v>2013</v>
      </c>
      <c r="D6988" s="36">
        <v>41519</v>
      </c>
      <c r="E6988" s="36">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5">
      <c r="A6989" s="2">
        <v>6988</v>
      </c>
      <c r="B6989" s="2" t="s">
        <v>9222</v>
      </c>
      <c r="C6989" s="2">
        <f>YEAR(Data!$D6989)</f>
        <v>2013</v>
      </c>
      <c r="D6989" s="36">
        <v>41519</v>
      </c>
      <c r="E6989" s="36">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5">
      <c r="A6990" s="2">
        <v>6989</v>
      </c>
      <c r="B6990" s="2" t="s">
        <v>9223</v>
      </c>
      <c r="C6990" s="2">
        <f>YEAR(Data!$D6990)</f>
        <v>2014</v>
      </c>
      <c r="D6990" s="36">
        <v>41955</v>
      </c>
      <c r="E6990" s="36">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5">
      <c r="A6991" s="2">
        <v>6990</v>
      </c>
      <c r="B6991" s="2" t="s">
        <v>9224</v>
      </c>
      <c r="C6991" s="2">
        <f>YEAR(Data!$D6991)</f>
        <v>2014</v>
      </c>
      <c r="D6991" s="36">
        <v>41985</v>
      </c>
      <c r="E6991" s="36">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5">
      <c r="A6992" s="2">
        <v>6991</v>
      </c>
      <c r="B6992" s="2" t="s">
        <v>9228</v>
      </c>
      <c r="C6992" s="2">
        <f>YEAR(Data!$D6992)</f>
        <v>2012</v>
      </c>
      <c r="D6992" s="36">
        <v>41221</v>
      </c>
      <c r="E6992" s="36">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5">
      <c r="A6993" s="2">
        <v>6992</v>
      </c>
      <c r="B6993" s="2" t="s">
        <v>9228</v>
      </c>
      <c r="C6993" s="2">
        <f>YEAR(Data!$D6993)</f>
        <v>2012</v>
      </c>
      <c r="D6993" s="36">
        <v>41221</v>
      </c>
      <c r="E6993" s="36">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5">
      <c r="A6994" s="2">
        <v>6993</v>
      </c>
      <c r="B6994" s="2" t="s">
        <v>9228</v>
      </c>
      <c r="C6994" s="2">
        <f>YEAR(Data!$D6994)</f>
        <v>2012</v>
      </c>
      <c r="D6994" s="36">
        <v>41221</v>
      </c>
      <c r="E6994" s="36">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5">
      <c r="A6995" s="2">
        <v>6994</v>
      </c>
      <c r="B6995" s="2" t="s">
        <v>9228</v>
      </c>
      <c r="C6995" s="2">
        <f>YEAR(Data!$D6995)</f>
        <v>2012</v>
      </c>
      <c r="D6995" s="36">
        <v>41221</v>
      </c>
      <c r="E6995" s="36">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5">
      <c r="A6996" s="2">
        <v>6995</v>
      </c>
      <c r="B6996" s="2" t="s">
        <v>9228</v>
      </c>
      <c r="C6996" s="2">
        <f>YEAR(Data!$D6996)</f>
        <v>2012</v>
      </c>
      <c r="D6996" s="36">
        <v>41221</v>
      </c>
      <c r="E6996" s="36">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5">
      <c r="A6997" s="2">
        <v>6996</v>
      </c>
      <c r="B6997" s="2" t="s">
        <v>9229</v>
      </c>
      <c r="C6997" s="2">
        <f>YEAR(Data!$D6997)</f>
        <v>2012</v>
      </c>
      <c r="D6997" s="36">
        <v>41232</v>
      </c>
      <c r="E6997" s="36">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5">
      <c r="A6998" s="2">
        <v>6997</v>
      </c>
      <c r="B6998" s="2" t="s">
        <v>9230</v>
      </c>
      <c r="C6998" s="2">
        <f>YEAR(Data!$D6998)</f>
        <v>2014</v>
      </c>
      <c r="D6998" s="36">
        <v>41997</v>
      </c>
      <c r="E6998" s="36">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5">
      <c r="A6999" s="2">
        <v>6998</v>
      </c>
      <c r="B6999" s="2" t="s">
        <v>9230</v>
      </c>
      <c r="C6999" s="2">
        <f>YEAR(Data!$D6999)</f>
        <v>2014</v>
      </c>
      <c r="D6999" s="36">
        <v>41997</v>
      </c>
      <c r="E6999" s="36">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5">
      <c r="A7000" s="2">
        <v>6999</v>
      </c>
      <c r="B7000" s="2" t="s">
        <v>9231</v>
      </c>
      <c r="C7000" s="2">
        <f>YEAR(Data!$D7000)</f>
        <v>2013</v>
      </c>
      <c r="D7000" s="36">
        <v>41534</v>
      </c>
      <c r="E7000" s="36">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5">
      <c r="A7001" s="2">
        <v>7000</v>
      </c>
      <c r="B7001" s="2" t="s">
        <v>9232</v>
      </c>
      <c r="C7001" s="2">
        <f>YEAR(Data!$D7001)</f>
        <v>2014</v>
      </c>
      <c r="D7001" s="36">
        <v>41786</v>
      </c>
      <c r="E7001" s="36">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5">
      <c r="A7002" s="2">
        <v>7001</v>
      </c>
      <c r="B7002" s="2" t="s">
        <v>9232</v>
      </c>
      <c r="C7002" s="2">
        <f>YEAR(Data!$D7002)</f>
        <v>2014</v>
      </c>
      <c r="D7002" s="36">
        <v>41786</v>
      </c>
      <c r="E7002" s="36">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5">
      <c r="A7003" s="2">
        <v>7002</v>
      </c>
      <c r="B7003" s="2" t="s">
        <v>9233</v>
      </c>
      <c r="C7003" s="2">
        <f>YEAR(Data!$D7003)</f>
        <v>2012</v>
      </c>
      <c r="D7003" s="36">
        <v>40998</v>
      </c>
      <c r="E7003" s="36">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5">
      <c r="A7004" s="2">
        <v>7003</v>
      </c>
      <c r="B7004" s="2" t="s">
        <v>9235</v>
      </c>
      <c r="C7004" s="2">
        <f>YEAR(Data!$D7004)</f>
        <v>2011</v>
      </c>
      <c r="D7004" s="36">
        <v>40774</v>
      </c>
      <c r="E7004" s="36">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5">
      <c r="A7005" s="2">
        <v>7004</v>
      </c>
      <c r="B7005" s="2" t="s">
        <v>9235</v>
      </c>
      <c r="C7005" s="2">
        <f>YEAR(Data!$D7005)</f>
        <v>2011</v>
      </c>
      <c r="D7005" s="36">
        <v>40774</v>
      </c>
      <c r="E7005" s="36">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5">
      <c r="A7006" s="2">
        <v>7005</v>
      </c>
      <c r="B7006" s="2" t="s">
        <v>9236</v>
      </c>
      <c r="C7006" s="2">
        <f>YEAR(Data!$D7006)</f>
        <v>2011</v>
      </c>
      <c r="D7006" s="36">
        <v>40900</v>
      </c>
      <c r="E7006" s="36">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5">
      <c r="A7007" s="2">
        <v>7006</v>
      </c>
      <c r="B7007" s="2" t="s">
        <v>9237</v>
      </c>
      <c r="C7007" s="2">
        <f>YEAR(Data!$D7007)</f>
        <v>2012</v>
      </c>
      <c r="D7007" s="36">
        <v>41214</v>
      </c>
      <c r="E7007" s="36">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5">
      <c r="A7008" s="2">
        <v>7007</v>
      </c>
      <c r="B7008" s="2" t="s">
        <v>9238</v>
      </c>
      <c r="C7008" s="2">
        <f>YEAR(Data!$D7008)</f>
        <v>2011</v>
      </c>
      <c r="D7008" s="36">
        <v>40892</v>
      </c>
      <c r="E7008" s="36">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5">
      <c r="A7009" s="2">
        <v>7008</v>
      </c>
      <c r="B7009" s="2" t="s">
        <v>9239</v>
      </c>
      <c r="C7009" s="2">
        <f>YEAR(Data!$D7009)</f>
        <v>2012</v>
      </c>
      <c r="D7009" s="36">
        <v>41142</v>
      </c>
      <c r="E7009" s="36">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5">
      <c r="A7010" s="2">
        <v>7009</v>
      </c>
      <c r="B7010" s="2" t="s">
        <v>9239</v>
      </c>
      <c r="C7010" s="2">
        <f>YEAR(Data!$D7010)</f>
        <v>2012</v>
      </c>
      <c r="D7010" s="36">
        <v>41142</v>
      </c>
      <c r="E7010" s="36">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5">
      <c r="A7011" s="2">
        <v>7010</v>
      </c>
      <c r="B7011" s="2" t="s">
        <v>9239</v>
      </c>
      <c r="C7011" s="2">
        <f>YEAR(Data!$D7011)</f>
        <v>2012</v>
      </c>
      <c r="D7011" s="36">
        <v>41142</v>
      </c>
      <c r="E7011" s="36">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5">
      <c r="A7012" s="2">
        <v>7011</v>
      </c>
      <c r="B7012" s="2" t="s">
        <v>9240</v>
      </c>
      <c r="C7012" s="2">
        <f>YEAR(Data!$D7012)</f>
        <v>2011</v>
      </c>
      <c r="D7012" s="36">
        <v>40686</v>
      </c>
      <c r="E7012" s="36">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5">
      <c r="A7013" s="2">
        <v>7012</v>
      </c>
      <c r="B7013" s="2" t="s">
        <v>9240</v>
      </c>
      <c r="C7013" s="2">
        <f>YEAR(Data!$D7013)</f>
        <v>2011</v>
      </c>
      <c r="D7013" s="36">
        <v>40686</v>
      </c>
      <c r="E7013" s="36">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5">
      <c r="A7014" s="2">
        <v>7013</v>
      </c>
      <c r="B7014" s="2" t="s">
        <v>9240</v>
      </c>
      <c r="C7014" s="2">
        <f>YEAR(Data!$D7014)</f>
        <v>2011</v>
      </c>
      <c r="D7014" s="36">
        <v>40686</v>
      </c>
      <c r="E7014" s="36">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5">
      <c r="A7015" s="2">
        <v>7014</v>
      </c>
      <c r="B7015" s="2" t="s">
        <v>9241</v>
      </c>
      <c r="C7015" s="2">
        <f>YEAR(Data!$D7015)</f>
        <v>2014</v>
      </c>
      <c r="D7015" s="36">
        <v>41983</v>
      </c>
      <c r="E7015" s="36">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5">
      <c r="A7016" s="2">
        <v>7015</v>
      </c>
      <c r="B7016" s="2" t="s">
        <v>9242</v>
      </c>
      <c r="C7016" s="2">
        <f>YEAR(Data!$D7016)</f>
        <v>2011</v>
      </c>
      <c r="D7016" s="36">
        <v>40613</v>
      </c>
      <c r="E7016" s="36">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5">
      <c r="A7017" s="2">
        <v>7016</v>
      </c>
      <c r="B7017" s="2" t="s">
        <v>9242</v>
      </c>
      <c r="C7017" s="2">
        <f>YEAR(Data!$D7017)</f>
        <v>2011</v>
      </c>
      <c r="D7017" s="36">
        <v>40613</v>
      </c>
      <c r="E7017" s="36">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5">
      <c r="A7018" s="2">
        <v>7017</v>
      </c>
      <c r="B7018" s="2" t="s">
        <v>9242</v>
      </c>
      <c r="C7018" s="2">
        <f>YEAR(Data!$D7018)</f>
        <v>2011</v>
      </c>
      <c r="D7018" s="36">
        <v>40613</v>
      </c>
      <c r="E7018" s="36">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5">
      <c r="A7019" s="2">
        <v>7018</v>
      </c>
      <c r="B7019" s="2" t="s">
        <v>9242</v>
      </c>
      <c r="C7019" s="2">
        <f>YEAR(Data!$D7019)</f>
        <v>2011</v>
      </c>
      <c r="D7019" s="36">
        <v>40613</v>
      </c>
      <c r="E7019" s="36">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5">
      <c r="A7020" s="2">
        <v>7019</v>
      </c>
      <c r="B7020" s="2" t="s">
        <v>9243</v>
      </c>
      <c r="C7020" s="2">
        <f>YEAR(Data!$D7020)</f>
        <v>2013</v>
      </c>
      <c r="D7020" s="36">
        <v>41449</v>
      </c>
      <c r="E7020" s="36">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5">
      <c r="A7021" s="2">
        <v>7020</v>
      </c>
      <c r="B7021" s="2" t="s">
        <v>9244</v>
      </c>
      <c r="C7021" s="2">
        <f>YEAR(Data!$D7021)</f>
        <v>2011</v>
      </c>
      <c r="D7021" s="36">
        <v>40778</v>
      </c>
      <c r="E7021" s="36">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5">
      <c r="A7022" s="2">
        <v>7021</v>
      </c>
      <c r="B7022" s="2" t="s">
        <v>9244</v>
      </c>
      <c r="C7022" s="2">
        <f>YEAR(Data!$D7022)</f>
        <v>2011</v>
      </c>
      <c r="D7022" s="36">
        <v>40778</v>
      </c>
      <c r="E7022" s="36">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5">
      <c r="A7023" s="2">
        <v>7022</v>
      </c>
      <c r="B7023" s="2" t="s">
        <v>9244</v>
      </c>
      <c r="C7023" s="2">
        <f>YEAR(Data!$D7023)</f>
        <v>2011</v>
      </c>
      <c r="D7023" s="36">
        <v>40778</v>
      </c>
      <c r="E7023" s="36">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5">
      <c r="A7024" s="2">
        <v>7023</v>
      </c>
      <c r="B7024" s="2" t="s">
        <v>9244</v>
      </c>
      <c r="C7024" s="2">
        <f>YEAR(Data!$D7024)</f>
        <v>2011</v>
      </c>
      <c r="D7024" s="36">
        <v>40778</v>
      </c>
      <c r="E7024" s="36">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5">
      <c r="A7025" s="2">
        <v>7024</v>
      </c>
      <c r="B7025" s="2" t="s">
        <v>9244</v>
      </c>
      <c r="C7025" s="2">
        <f>YEAR(Data!$D7025)</f>
        <v>2011</v>
      </c>
      <c r="D7025" s="36">
        <v>40778</v>
      </c>
      <c r="E7025" s="36">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5">
      <c r="A7026" s="2">
        <v>7025</v>
      </c>
      <c r="B7026" s="2" t="s">
        <v>9244</v>
      </c>
      <c r="C7026" s="2">
        <f>YEAR(Data!$D7026)</f>
        <v>2011</v>
      </c>
      <c r="D7026" s="36">
        <v>40778</v>
      </c>
      <c r="E7026" s="36">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5">
      <c r="A7027" s="2">
        <v>7026</v>
      </c>
      <c r="B7027" s="2" t="s">
        <v>9247</v>
      </c>
      <c r="C7027" s="2">
        <f>YEAR(Data!$D7027)</f>
        <v>2014</v>
      </c>
      <c r="D7027" s="36">
        <v>41677</v>
      </c>
      <c r="E7027" s="36">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5">
      <c r="A7028" s="2">
        <v>7027</v>
      </c>
      <c r="B7028" s="2" t="s">
        <v>9247</v>
      </c>
      <c r="C7028" s="2">
        <f>YEAR(Data!$D7028)</f>
        <v>2014</v>
      </c>
      <c r="D7028" s="36">
        <v>41677</v>
      </c>
      <c r="E7028" s="36">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5">
      <c r="A7029" s="2">
        <v>7028</v>
      </c>
      <c r="B7029" s="2" t="s">
        <v>9248</v>
      </c>
      <c r="C7029" s="2">
        <f>YEAR(Data!$D7029)</f>
        <v>2014</v>
      </c>
      <c r="D7029" s="36">
        <v>41669</v>
      </c>
      <c r="E7029" s="36">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5">
      <c r="A7030" s="2">
        <v>7029</v>
      </c>
      <c r="B7030" s="2" t="s">
        <v>9249</v>
      </c>
      <c r="C7030" s="2">
        <f>YEAR(Data!$D7030)</f>
        <v>2013</v>
      </c>
      <c r="D7030" s="36">
        <v>41629</v>
      </c>
      <c r="E7030" s="36">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5">
      <c r="A7031" s="2">
        <v>7030</v>
      </c>
      <c r="B7031" s="2" t="s">
        <v>9250</v>
      </c>
      <c r="C7031" s="2">
        <f>YEAR(Data!$D7031)</f>
        <v>2013</v>
      </c>
      <c r="D7031" s="36">
        <v>41590</v>
      </c>
      <c r="E7031" s="36">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5">
      <c r="A7032" s="2">
        <v>7031</v>
      </c>
      <c r="B7032" s="2" t="s">
        <v>9250</v>
      </c>
      <c r="C7032" s="2">
        <f>YEAR(Data!$D7032)</f>
        <v>2013</v>
      </c>
      <c r="D7032" s="36">
        <v>41590</v>
      </c>
      <c r="E7032" s="36">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5">
      <c r="A7033" s="2">
        <v>7032</v>
      </c>
      <c r="B7033" s="2" t="s">
        <v>9250</v>
      </c>
      <c r="C7033" s="2">
        <f>YEAR(Data!$D7033)</f>
        <v>2013</v>
      </c>
      <c r="D7033" s="36">
        <v>41590</v>
      </c>
      <c r="E7033" s="36">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5">
      <c r="A7034" s="2">
        <v>7033</v>
      </c>
      <c r="B7034" s="2" t="s">
        <v>9250</v>
      </c>
      <c r="C7034" s="2">
        <f>YEAR(Data!$D7034)</f>
        <v>2013</v>
      </c>
      <c r="D7034" s="36">
        <v>41590</v>
      </c>
      <c r="E7034" s="36">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5">
      <c r="A7035" s="2">
        <v>7034</v>
      </c>
      <c r="B7035" s="2" t="s">
        <v>9250</v>
      </c>
      <c r="C7035" s="2">
        <f>YEAR(Data!$D7035)</f>
        <v>2013</v>
      </c>
      <c r="D7035" s="36">
        <v>41590</v>
      </c>
      <c r="E7035" s="36">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5">
      <c r="A7036" s="2">
        <v>7035</v>
      </c>
      <c r="B7036" s="2" t="s">
        <v>9250</v>
      </c>
      <c r="C7036" s="2">
        <f>YEAR(Data!$D7036)</f>
        <v>2013</v>
      </c>
      <c r="D7036" s="36">
        <v>41590</v>
      </c>
      <c r="E7036" s="36">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5">
      <c r="A7037" s="2">
        <v>7036</v>
      </c>
      <c r="B7037" s="2" t="s">
        <v>9251</v>
      </c>
      <c r="C7037" s="2">
        <f>YEAR(Data!$D7037)</f>
        <v>2014</v>
      </c>
      <c r="D7037" s="36">
        <v>41953</v>
      </c>
      <c r="E7037" s="36">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5">
      <c r="A7038" s="2">
        <v>7037</v>
      </c>
      <c r="B7038" s="2" t="s">
        <v>9252</v>
      </c>
      <c r="C7038" s="2">
        <f>YEAR(Data!$D7038)</f>
        <v>2011</v>
      </c>
      <c r="D7038" s="36">
        <v>40665</v>
      </c>
      <c r="E7038" s="36">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5">
      <c r="A7039" s="2">
        <v>7038</v>
      </c>
      <c r="B7039" s="2" t="s">
        <v>9253</v>
      </c>
      <c r="C7039" s="2">
        <f>YEAR(Data!$D7039)</f>
        <v>2014</v>
      </c>
      <c r="D7039" s="36">
        <v>41905</v>
      </c>
      <c r="E7039" s="36">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5">
      <c r="A7040" s="2">
        <v>7039</v>
      </c>
      <c r="B7040" s="2" t="s">
        <v>9253</v>
      </c>
      <c r="C7040" s="2">
        <f>YEAR(Data!$D7040)</f>
        <v>2014</v>
      </c>
      <c r="D7040" s="36">
        <v>41905</v>
      </c>
      <c r="E7040" s="36">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5">
      <c r="A7041" s="2">
        <v>7040</v>
      </c>
      <c r="B7041" s="2" t="s">
        <v>9256</v>
      </c>
      <c r="C7041" s="2">
        <f>YEAR(Data!$D7041)</f>
        <v>2014</v>
      </c>
      <c r="D7041" s="36">
        <v>41991</v>
      </c>
      <c r="E7041" s="36">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5">
      <c r="A7042" s="2">
        <v>7041</v>
      </c>
      <c r="B7042" s="2" t="s">
        <v>9256</v>
      </c>
      <c r="C7042" s="2">
        <f>YEAR(Data!$D7042)</f>
        <v>2014</v>
      </c>
      <c r="D7042" s="36">
        <v>41991</v>
      </c>
      <c r="E7042" s="36">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5">
      <c r="A7043" s="2">
        <v>7042</v>
      </c>
      <c r="B7043" s="2" t="s">
        <v>9256</v>
      </c>
      <c r="C7043" s="2">
        <f>YEAR(Data!$D7043)</f>
        <v>2014</v>
      </c>
      <c r="D7043" s="36">
        <v>41991</v>
      </c>
      <c r="E7043" s="36">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5">
      <c r="A7044" s="2">
        <v>7043</v>
      </c>
      <c r="B7044" s="2" t="s">
        <v>9257</v>
      </c>
      <c r="C7044" s="2">
        <f>YEAR(Data!$D7044)</f>
        <v>2014</v>
      </c>
      <c r="D7044" s="36">
        <v>41839</v>
      </c>
      <c r="E7044" s="36">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5">
      <c r="A7045" s="2">
        <v>7044</v>
      </c>
      <c r="B7045" s="2" t="s">
        <v>9257</v>
      </c>
      <c r="C7045" s="2">
        <f>YEAR(Data!$D7045)</f>
        <v>2014</v>
      </c>
      <c r="D7045" s="36">
        <v>41839</v>
      </c>
      <c r="E7045" s="36">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5">
      <c r="A7046" s="2">
        <v>7045</v>
      </c>
      <c r="B7046" s="2" t="s">
        <v>9257</v>
      </c>
      <c r="C7046" s="2">
        <f>YEAR(Data!$D7046)</f>
        <v>2014</v>
      </c>
      <c r="D7046" s="36">
        <v>41839</v>
      </c>
      <c r="E7046" s="36">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5">
      <c r="A7047" s="2">
        <v>7046</v>
      </c>
      <c r="B7047" s="2" t="s">
        <v>9258</v>
      </c>
      <c r="C7047" s="2">
        <f>YEAR(Data!$D7047)</f>
        <v>2013</v>
      </c>
      <c r="D7047" s="36">
        <v>41582</v>
      </c>
      <c r="E7047" s="36">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5">
      <c r="A7048" s="2">
        <v>7047</v>
      </c>
      <c r="B7048" s="2" t="s">
        <v>9259</v>
      </c>
      <c r="C7048" s="2">
        <f>YEAR(Data!$D7048)</f>
        <v>2011</v>
      </c>
      <c r="D7048" s="36">
        <v>40641</v>
      </c>
      <c r="E7048" s="36">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5">
      <c r="A7049" s="2">
        <v>7048</v>
      </c>
      <c r="B7049" s="2" t="s">
        <v>9259</v>
      </c>
      <c r="C7049" s="2">
        <f>YEAR(Data!$D7049)</f>
        <v>2011</v>
      </c>
      <c r="D7049" s="36">
        <v>40641</v>
      </c>
      <c r="E7049" s="36">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5">
      <c r="A7050" s="2">
        <v>7049</v>
      </c>
      <c r="B7050" s="2" t="s">
        <v>9260</v>
      </c>
      <c r="C7050" s="2">
        <f>YEAR(Data!$D7050)</f>
        <v>2013</v>
      </c>
      <c r="D7050" s="36">
        <v>41501</v>
      </c>
      <c r="E7050" s="36">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5">
      <c r="A7051" s="2">
        <v>7050</v>
      </c>
      <c r="B7051" s="2" t="s">
        <v>9261</v>
      </c>
      <c r="C7051" s="2">
        <f>YEAR(Data!$D7051)</f>
        <v>2011</v>
      </c>
      <c r="D7051" s="36">
        <v>40811</v>
      </c>
      <c r="E7051" s="36">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5">
      <c r="A7052" s="2">
        <v>7051</v>
      </c>
      <c r="B7052" s="2" t="s">
        <v>9262</v>
      </c>
      <c r="C7052" s="2">
        <f>YEAR(Data!$D7052)</f>
        <v>2013</v>
      </c>
      <c r="D7052" s="36">
        <v>41620</v>
      </c>
      <c r="E7052" s="36">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5">
      <c r="A7053" s="2">
        <v>7052</v>
      </c>
      <c r="B7053" s="2" t="s">
        <v>9262</v>
      </c>
      <c r="C7053" s="2">
        <f>YEAR(Data!$D7053)</f>
        <v>2013</v>
      </c>
      <c r="D7053" s="36">
        <v>41620</v>
      </c>
      <c r="E7053" s="36">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5">
      <c r="A7054" s="2">
        <v>7053</v>
      </c>
      <c r="B7054" s="2" t="s">
        <v>9262</v>
      </c>
      <c r="C7054" s="2">
        <f>YEAR(Data!$D7054)</f>
        <v>2013</v>
      </c>
      <c r="D7054" s="36">
        <v>41620</v>
      </c>
      <c r="E7054" s="36">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5">
      <c r="A7055" s="2">
        <v>7054</v>
      </c>
      <c r="B7055" s="2" t="s">
        <v>9262</v>
      </c>
      <c r="C7055" s="2">
        <f>YEAR(Data!$D7055)</f>
        <v>2013</v>
      </c>
      <c r="D7055" s="36">
        <v>41620</v>
      </c>
      <c r="E7055" s="36">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5">
      <c r="A7056" s="2">
        <v>7055</v>
      </c>
      <c r="B7056" s="2" t="s">
        <v>9262</v>
      </c>
      <c r="C7056" s="2">
        <f>YEAR(Data!$D7056)</f>
        <v>2013</v>
      </c>
      <c r="D7056" s="36">
        <v>41620</v>
      </c>
      <c r="E7056" s="36">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5">
      <c r="A7057" s="2">
        <v>7056</v>
      </c>
      <c r="B7057" s="2" t="s">
        <v>9262</v>
      </c>
      <c r="C7057" s="2">
        <f>YEAR(Data!$D7057)</f>
        <v>2013</v>
      </c>
      <c r="D7057" s="36">
        <v>41620</v>
      </c>
      <c r="E7057" s="36">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5">
      <c r="A7058" s="2">
        <v>7057</v>
      </c>
      <c r="B7058" s="2" t="s">
        <v>9262</v>
      </c>
      <c r="C7058" s="2">
        <f>YEAR(Data!$D7058)</f>
        <v>2013</v>
      </c>
      <c r="D7058" s="36">
        <v>41620</v>
      </c>
      <c r="E7058" s="36">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5">
      <c r="A7059" s="2">
        <v>7058</v>
      </c>
      <c r="B7059" s="2" t="s">
        <v>9262</v>
      </c>
      <c r="C7059" s="2">
        <f>YEAR(Data!$D7059)</f>
        <v>2013</v>
      </c>
      <c r="D7059" s="36">
        <v>41620</v>
      </c>
      <c r="E7059" s="36">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5">
      <c r="A7060" s="2">
        <v>7059</v>
      </c>
      <c r="B7060" s="2" t="s">
        <v>9262</v>
      </c>
      <c r="C7060" s="2">
        <f>YEAR(Data!$D7060)</f>
        <v>2013</v>
      </c>
      <c r="D7060" s="36">
        <v>41620</v>
      </c>
      <c r="E7060" s="36">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5">
      <c r="A7061" s="2">
        <v>7060</v>
      </c>
      <c r="B7061" s="2" t="s">
        <v>9262</v>
      </c>
      <c r="C7061" s="2">
        <f>YEAR(Data!$D7061)</f>
        <v>2013</v>
      </c>
      <c r="D7061" s="36">
        <v>41620</v>
      </c>
      <c r="E7061" s="36">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5">
      <c r="A7062" s="2">
        <v>7061</v>
      </c>
      <c r="B7062" s="2" t="s">
        <v>9262</v>
      </c>
      <c r="C7062" s="2">
        <f>YEAR(Data!$D7062)</f>
        <v>2013</v>
      </c>
      <c r="D7062" s="36">
        <v>41620</v>
      </c>
      <c r="E7062" s="36">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5">
      <c r="A7063" s="2">
        <v>7062</v>
      </c>
      <c r="B7063" s="2" t="s">
        <v>9265</v>
      </c>
      <c r="C7063" s="2">
        <f>YEAR(Data!$D7063)</f>
        <v>2012</v>
      </c>
      <c r="D7063" s="36">
        <v>40942</v>
      </c>
      <c r="E7063" s="36">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5">
      <c r="A7064" s="2">
        <v>7063</v>
      </c>
      <c r="B7064" s="2" t="s">
        <v>9266</v>
      </c>
      <c r="C7064" s="2">
        <f>YEAR(Data!$D7064)</f>
        <v>2013</v>
      </c>
      <c r="D7064" s="36">
        <v>41638</v>
      </c>
      <c r="E7064" s="36">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5">
      <c r="A7065" s="2">
        <v>7064</v>
      </c>
      <c r="B7065" s="2" t="s">
        <v>9267</v>
      </c>
      <c r="C7065" s="2">
        <f>YEAR(Data!$D7065)</f>
        <v>2014</v>
      </c>
      <c r="D7065" s="36">
        <v>41883</v>
      </c>
      <c r="E7065" s="36">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5">
      <c r="A7066" s="2">
        <v>7065</v>
      </c>
      <c r="B7066" s="2" t="s">
        <v>9268</v>
      </c>
      <c r="C7066" s="2">
        <f>YEAR(Data!$D7066)</f>
        <v>2014</v>
      </c>
      <c r="D7066" s="36">
        <v>41675</v>
      </c>
      <c r="E7066" s="36">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5">
      <c r="A7067" s="2">
        <v>7066</v>
      </c>
      <c r="B7067" s="2" t="s">
        <v>9269</v>
      </c>
      <c r="C7067" s="2">
        <f>YEAR(Data!$D7067)</f>
        <v>2011</v>
      </c>
      <c r="D7067" s="36">
        <v>40883</v>
      </c>
      <c r="E7067" s="36">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5">
      <c r="A7068" s="2">
        <v>7067</v>
      </c>
      <c r="B7068" s="2" t="s">
        <v>9270</v>
      </c>
      <c r="C7068" s="2">
        <f>YEAR(Data!$D7068)</f>
        <v>2013</v>
      </c>
      <c r="D7068" s="36">
        <v>41425</v>
      </c>
      <c r="E7068" s="36">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5">
      <c r="A7069" s="2">
        <v>7068</v>
      </c>
      <c r="B7069" s="2" t="s">
        <v>9271</v>
      </c>
      <c r="C7069" s="2">
        <f>YEAR(Data!$D7069)</f>
        <v>2013</v>
      </c>
      <c r="D7069" s="36">
        <v>41416</v>
      </c>
      <c r="E7069" s="36">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5">
      <c r="A7070" s="2">
        <v>7069</v>
      </c>
      <c r="B7070" s="2" t="s">
        <v>9271</v>
      </c>
      <c r="C7070" s="2">
        <f>YEAR(Data!$D7070)</f>
        <v>2013</v>
      </c>
      <c r="D7070" s="36">
        <v>41416</v>
      </c>
      <c r="E7070" s="36">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5">
      <c r="A7071" s="2">
        <v>7070</v>
      </c>
      <c r="B7071" s="2" t="s">
        <v>9272</v>
      </c>
      <c r="C7071" s="2">
        <f>YEAR(Data!$D7071)</f>
        <v>2011</v>
      </c>
      <c r="D7071" s="36">
        <v>40764</v>
      </c>
      <c r="E7071" s="36">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5">
      <c r="A7072" s="2">
        <v>7071</v>
      </c>
      <c r="B7072" s="2" t="s">
        <v>9273</v>
      </c>
      <c r="C7072" s="2">
        <f>YEAR(Data!$D7072)</f>
        <v>2013</v>
      </c>
      <c r="D7072" s="36">
        <v>41523</v>
      </c>
      <c r="E7072" s="36">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5">
      <c r="A7073" s="2">
        <v>7072</v>
      </c>
      <c r="B7073" s="2" t="s">
        <v>9274</v>
      </c>
      <c r="C7073" s="2">
        <f>YEAR(Data!$D7073)</f>
        <v>2013</v>
      </c>
      <c r="D7073" s="36">
        <v>41479</v>
      </c>
      <c r="E7073" s="36">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5">
      <c r="A7074" s="2">
        <v>7073</v>
      </c>
      <c r="B7074" s="2" t="s">
        <v>9274</v>
      </c>
      <c r="C7074" s="2">
        <f>YEAR(Data!$D7074)</f>
        <v>2013</v>
      </c>
      <c r="D7074" s="36">
        <v>41479</v>
      </c>
      <c r="E7074" s="36">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5">
      <c r="A7075" s="2">
        <v>7074</v>
      </c>
      <c r="B7075" s="2" t="s">
        <v>9274</v>
      </c>
      <c r="C7075" s="2">
        <f>YEAR(Data!$D7075)</f>
        <v>2013</v>
      </c>
      <c r="D7075" s="36">
        <v>41479</v>
      </c>
      <c r="E7075" s="36">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5">
      <c r="A7076" s="2">
        <v>7075</v>
      </c>
      <c r="B7076" s="2" t="s">
        <v>9274</v>
      </c>
      <c r="C7076" s="2">
        <f>YEAR(Data!$D7076)</f>
        <v>2013</v>
      </c>
      <c r="D7076" s="36">
        <v>41479</v>
      </c>
      <c r="E7076" s="36">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5">
      <c r="A7077" s="2">
        <v>7076</v>
      </c>
      <c r="B7077" s="2" t="s">
        <v>9274</v>
      </c>
      <c r="C7077" s="2">
        <f>YEAR(Data!$D7077)</f>
        <v>2013</v>
      </c>
      <c r="D7077" s="36">
        <v>41479</v>
      </c>
      <c r="E7077" s="36">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5">
      <c r="A7078" s="2">
        <v>7077</v>
      </c>
      <c r="B7078" s="2" t="s">
        <v>9275</v>
      </c>
      <c r="C7078" s="2">
        <f>YEAR(Data!$D7078)</f>
        <v>2013</v>
      </c>
      <c r="D7078" s="36">
        <v>41407</v>
      </c>
      <c r="E7078" s="36">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5">
      <c r="A7079" s="2">
        <v>7078</v>
      </c>
      <c r="B7079" s="2" t="s">
        <v>9276</v>
      </c>
      <c r="C7079" s="2">
        <f>YEAR(Data!$D7079)</f>
        <v>2013</v>
      </c>
      <c r="D7079" s="36">
        <v>41520</v>
      </c>
      <c r="E7079" s="36">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5">
      <c r="A7080" s="2">
        <v>7079</v>
      </c>
      <c r="B7080" s="2" t="s">
        <v>9276</v>
      </c>
      <c r="C7080" s="2">
        <f>YEAR(Data!$D7080)</f>
        <v>2013</v>
      </c>
      <c r="D7080" s="36">
        <v>41520</v>
      </c>
      <c r="E7080" s="36">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5">
      <c r="A7081" s="2">
        <v>7080</v>
      </c>
      <c r="B7081" s="2" t="s">
        <v>9276</v>
      </c>
      <c r="C7081" s="2">
        <f>YEAR(Data!$D7081)</f>
        <v>2013</v>
      </c>
      <c r="D7081" s="36">
        <v>41520</v>
      </c>
      <c r="E7081" s="36">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5">
      <c r="A7082" s="2">
        <v>7081</v>
      </c>
      <c r="B7082" s="2" t="s">
        <v>9276</v>
      </c>
      <c r="C7082" s="2">
        <f>YEAR(Data!$D7082)</f>
        <v>2013</v>
      </c>
      <c r="D7082" s="36">
        <v>41520</v>
      </c>
      <c r="E7082" s="36">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5">
      <c r="A7083" s="2">
        <v>7082</v>
      </c>
      <c r="B7083" s="2" t="s">
        <v>9276</v>
      </c>
      <c r="C7083" s="2">
        <f>YEAR(Data!$D7083)</f>
        <v>2013</v>
      </c>
      <c r="D7083" s="36">
        <v>41520</v>
      </c>
      <c r="E7083" s="36">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5">
      <c r="A7084" s="2">
        <v>7083</v>
      </c>
      <c r="B7084" s="2" t="s">
        <v>9276</v>
      </c>
      <c r="C7084" s="2">
        <f>YEAR(Data!$D7084)</f>
        <v>2013</v>
      </c>
      <c r="D7084" s="36">
        <v>41520</v>
      </c>
      <c r="E7084" s="36">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5">
      <c r="A7085" s="2">
        <v>7084</v>
      </c>
      <c r="B7085" s="2" t="s">
        <v>9277</v>
      </c>
      <c r="C7085" s="2">
        <f>YEAR(Data!$D7085)</f>
        <v>2014</v>
      </c>
      <c r="D7085" s="36">
        <v>41842</v>
      </c>
      <c r="E7085" s="36">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5">
      <c r="A7086" s="2">
        <v>7085</v>
      </c>
      <c r="B7086" s="2" t="s">
        <v>9277</v>
      </c>
      <c r="C7086" s="2">
        <f>YEAR(Data!$D7086)</f>
        <v>2014</v>
      </c>
      <c r="D7086" s="36">
        <v>41842</v>
      </c>
      <c r="E7086" s="36">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5">
      <c r="A7087" s="2">
        <v>7086</v>
      </c>
      <c r="B7087" s="2" t="s">
        <v>9278</v>
      </c>
      <c r="C7087" s="2">
        <f>YEAR(Data!$D7087)</f>
        <v>2014</v>
      </c>
      <c r="D7087" s="36">
        <v>41908</v>
      </c>
      <c r="E7087" s="36">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5">
      <c r="A7088" s="2">
        <v>7087</v>
      </c>
      <c r="B7088" s="2" t="s">
        <v>9278</v>
      </c>
      <c r="C7088" s="2">
        <f>YEAR(Data!$D7088)</f>
        <v>2014</v>
      </c>
      <c r="D7088" s="36">
        <v>41908</v>
      </c>
      <c r="E7088" s="36">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5">
      <c r="A7089" s="2">
        <v>7088</v>
      </c>
      <c r="B7089" s="2" t="s">
        <v>9279</v>
      </c>
      <c r="C7089" s="2">
        <f>YEAR(Data!$D7089)</f>
        <v>2014</v>
      </c>
      <c r="D7089" s="36">
        <v>41855</v>
      </c>
      <c r="E7089" s="36">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5">
      <c r="A7090" s="2">
        <v>7089</v>
      </c>
      <c r="B7090" s="2" t="s">
        <v>9280</v>
      </c>
      <c r="C7090" s="2">
        <f>YEAR(Data!$D7090)</f>
        <v>2012</v>
      </c>
      <c r="D7090" s="36">
        <v>41207</v>
      </c>
      <c r="E7090" s="36">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5">
      <c r="A7091" s="2">
        <v>7090</v>
      </c>
      <c r="B7091" s="2" t="s">
        <v>9281</v>
      </c>
      <c r="C7091" s="2">
        <f>YEAR(Data!$D7091)</f>
        <v>2014</v>
      </c>
      <c r="D7091" s="36">
        <v>41806</v>
      </c>
      <c r="E7091" s="36">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5">
      <c r="A7092" s="2">
        <v>7091</v>
      </c>
      <c r="B7092" s="2" t="s">
        <v>9282</v>
      </c>
      <c r="C7092" s="2">
        <f>YEAR(Data!$D7092)</f>
        <v>2012</v>
      </c>
      <c r="D7092" s="36">
        <v>40917</v>
      </c>
      <c r="E7092" s="36">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5">
      <c r="A7093" s="2">
        <v>7092</v>
      </c>
      <c r="B7093" s="2" t="s">
        <v>9282</v>
      </c>
      <c r="C7093" s="2">
        <f>YEAR(Data!$D7093)</f>
        <v>2012</v>
      </c>
      <c r="D7093" s="36">
        <v>40917</v>
      </c>
      <c r="E7093" s="36">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5">
      <c r="A7094" s="2">
        <v>7093</v>
      </c>
      <c r="B7094" s="2" t="s">
        <v>9282</v>
      </c>
      <c r="C7094" s="2">
        <f>YEAR(Data!$D7094)</f>
        <v>2012</v>
      </c>
      <c r="D7094" s="36">
        <v>40917</v>
      </c>
      <c r="E7094" s="36">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5">
      <c r="A7095" s="2">
        <v>7094</v>
      </c>
      <c r="B7095" s="2" t="s">
        <v>9282</v>
      </c>
      <c r="C7095" s="2">
        <f>YEAR(Data!$D7095)</f>
        <v>2012</v>
      </c>
      <c r="D7095" s="36">
        <v>40917</v>
      </c>
      <c r="E7095" s="36">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5">
      <c r="A7096" s="2">
        <v>7095</v>
      </c>
      <c r="B7096" s="2" t="s">
        <v>9283</v>
      </c>
      <c r="C7096" s="2">
        <f>YEAR(Data!$D7096)</f>
        <v>2012</v>
      </c>
      <c r="D7096" s="36">
        <v>40948</v>
      </c>
      <c r="E7096" s="36">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5">
      <c r="A7097" s="2">
        <v>7096</v>
      </c>
      <c r="B7097" s="2" t="s">
        <v>9284</v>
      </c>
      <c r="C7097" s="2">
        <f>YEAR(Data!$D7097)</f>
        <v>2013</v>
      </c>
      <c r="D7097" s="36">
        <v>41506</v>
      </c>
      <c r="E7097" s="36">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5">
      <c r="A7098" s="2">
        <v>7097</v>
      </c>
      <c r="B7098" s="2" t="s">
        <v>9284</v>
      </c>
      <c r="C7098" s="2">
        <f>YEAR(Data!$D7098)</f>
        <v>2013</v>
      </c>
      <c r="D7098" s="36">
        <v>41506</v>
      </c>
      <c r="E7098" s="36">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5">
      <c r="A7099" s="2">
        <v>7098</v>
      </c>
      <c r="B7099" s="2" t="s">
        <v>9284</v>
      </c>
      <c r="C7099" s="2">
        <f>YEAR(Data!$D7099)</f>
        <v>2013</v>
      </c>
      <c r="D7099" s="36">
        <v>41506</v>
      </c>
      <c r="E7099" s="36">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5">
      <c r="A7100" s="2">
        <v>7099</v>
      </c>
      <c r="B7100" s="2" t="s">
        <v>9285</v>
      </c>
      <c r="C7100" s="2">
        <f>YEAR(Data!$D7100)</f>
        <v>2014</v>
      </c>
      <c r="D7100" s="36">
        <v>41950</v>
      </c>
      <c r="E7100" s="36">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5">
      <c r="A7101" s="2">
        <v>7100</v>
      </c>
      <c r="B7101" s="2" t="s">
        <v>9286</v>
      </c>
      <c r="C7101" s="2">
        <f>YEAR(Data!$D7101)</f>
        <v>2012</v>
      </c>
      <c r="D7101" s="36">
        <v>41269</v>
      </c>
      <c r="E7101" s="36">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5">
      <c r="A7102" s="2">
        <v>7101</v>
      </c>
      <c r="B7102" s="2" t="s">
        <v>9287</v>
      </c>
      <c r="C7102" s="2">
        <f>YEAR(Data!$D7102)</f>
        <v>2011</v>
      </c>
      <c r="D7102" s="36">
        <v>40870</v>
      </c>
      <c r="E7102" s="36">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5">
      <c r="A7103" s="2">
        <v>7102</v>
      </c>
      <c r="B7103" s="2" t="s">
        <v>9288</v>
      </c>
      <c r="C7103" s="2">
        <f>YEAR(Data!$D7103)</f>
        <v>2013</v>
      </c>
      <c r="D7103" s="36">
        <v>41488</v>
      </c>
      <c r="E7103" s="36">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5">
      <c r="A7104" s="2">
        <v>7103</v>
      </c>
      <c r="B7104" s="2" t="s">
        <v>9289</v>
      </c>
      <c r="C7104" s="2">
        <f>YEAR(Data!$D7104)</f>
        <v>2011</v>
      </c>
      <c r="D7104" s="36">
        <v>40807</v>
      </c>
      <c r="E7104" s="36">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5">
      <c r="A7105" s="2">
        <v>7104</v>
      </c>
      <c r="B7105" s="2" t="s">
        <v>9290</v>
      </c>
      <c r="C7105" s="2">
        <f>YEAR(Data!$D7105)</f>
        <v>2014</v>
      </c>
      <c r="D7105" s="36">
        <v>41887</v>
      </c>
      <c r="E7105" s="36">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5">
      <c r="A7106" s="2">
        <v>7105</v>
      </c>
      <c r="B7106" s="2" t="s">
        <v>9291</v>
      </c>
      <c r="C7106" s="2">
        <f>YEAR(Data!$D7106)</f>
        <v>2014</v>
      </c>
      <c r="D7106" s="36">
        <v>41810</v>
      </c>
      <c r="E7106" s="36">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5">
      <c r="A7107" s="2">
        <v>7106</v>
      </c>
      <c r="B7107" s="2" t="s">
        <v>9291</v>
      </c>
      <c r="C7107" s="2">
        <f>YEAR(Data!$D7107)</f>
        <v>2014</v>
      </c>
      <c r="D7107" s="36">
        <v>41810</v>
      </c>
      <c r="E7107" s="36">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5">
      <c r="A7108" s="2">
        <v>7107</v>
      </c>
      <c r="B7108" s="2" t="s">
        <v>9291</v>
      </c>
      <c r="C7108" s="2">
        <f>YEAR(Data!$D7108)</f>
        <v>2014</v>
      </c>
      <c r="D7108" s="36">
        <v>41810</v>
      </c>
      <c r="E7108" s="36">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5">
      <c r="A7109" s="2">
        <v>7108</v>
      </c>
      <c r="B7109" s="2" t="s">
        <v>9292</v>
      </c>
      <c r="C7109" s="2">
        <f>YEAR(Data!$D7109)</f>
        <v>2013</v>
      </c>
      <c r="D7109" s="36">
        <v>41384</v>
      </c>
      <c r="E7109" s="36">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5">
      <c r="A7110" s="2">
        <v>7109</v>
      </c>
      <c r="B7110" s="2" t="s">
        <v>9292</v>
      </c>
      <c r="C7110" s="2">
        <f>YEAR(Data!$D7110)</f>
        <v>2013</v>
      </c>
      <c r="D7110" s="36">
        <v>41384</v>
      </c>
      <c r="E7110" s="36">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5">
      <c r="A7111" s="2">
        <v>7110</v>
      </c>
      <c r="B7111" s="2" t="s">
        <v>9292</v>
      </c>
      <c r="C7111" s="2">
        <f>YEAR(Data!$D7111)</f>
        <v>2013</v>
      </c>
      <c r="D7111" s="36">
        <v>41384</v>
      </c>
      <c r="E7111" s="36">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5">
      <c r="A7112" s="2">
        <v>7111</v>
      </c>
      <c r="B7112" s="2" t="s">
        <v>9292</v>
      </c>
      <c r="C7112" s="2">
        <f>YEAR(Data!$D7112)</f>
        <v>2013</v>
      </c>
      <c r="D7112" s="36">
        <v>41384</v>
      </c>
      <c r="E7112" s="36">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5">
      <c r="A7113" s="2">
        <v>7112</v>
      </c>
      <c r="B7113" s="2" t="s">
        <v>9292</v>
      </c>
      <c r="C7113" s="2">
        <f>YEAR(Data!$D7113)</f>
        <v>2013</v>
      </c>
      <c r="D7113" s="36">
        <v>41384</v>
      </c>
      <c r="E7113" s="36">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5">
      <c r="A7114" s="2">
        <v>7113</v>
      </c>
      <c r="B7114" s="2" t="s">
        <v>9292</v>
      </c>
      <c r="C7114" s="2">
        <f>YEAR(Data!$D7114)</f>
        <v>2013</v>
      </c>
      <c r="D7114" s="36">
        <v>41384</v>
      </c>
      <c r="E7114" s="36">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5">
      <c r="A7115" s="2">
        <v>7114</v>
      </c>
      <c r="B7115" s="2" t="s">
        <v>9292</v>
      </c>
      <c r="C7115" s="2">
        <f>YEAR(Data!$D7115)</f>
        <v>2013</v>
      </c>
      <c r="D7115" s="36">
        <v>41384</v>
      </c>
      <c r="E7115" s="36">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5">
      <c r="A7116" s="2">
        <v>7115</v>
      </c>
      <c r="B7116" s="2" t="s">
        <v>9293</v>
      </c>
      <c r="C7116" s="2">
        <f>YEAR(Data!$D7116)</f>
        <v>2013</v>
      </c>
      <c r="D7116" s="36">
        <v>41400</v>
      </c>
      <c r="E7116" s="36">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5">
      <c r="A7117" s="2">
        <v>7116</v>
      </c>
      <c r="B7117" s="2" t="s">
        <v>9293</v>
      </c>
      <c r="C7117" s="2">
        <f>YEAR(Data!$D7117)</f>
        <v>2013</v>
      </c>
      <c r="D7117" s="36">
        <v>41400</v>
      </c>
      <c r="E7117" s="36">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5">
      <c r="A7118" s="2">
        <v>7117</v>
      </c>
      <c r="B7118" s="2" t="s">
        <v>9294</v>
      </c>
      <c r="C7118" s="2">
        <f>YEAR(Data!$D7118)</f>
        <v>2011</v>
      </c>
      <c r="D7118" s="36">
        <v>40834</v>
      </c>
      <c r="E7118" s="36">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5">
      <c r="A7119" s="2">
        <v>7118</v>
      </c>
      <c r="B7119" s="2" t="s">
        <v>9294</v>
      </c>
      <c r="C7119" s="2">
        <f>YEAR(Data!$D7119)</f>
        <v>2011</v>
      </c>
      <c r="D7119" s="36">
        <v>40834</v>
      </c>
      <c r="E7119" s="36">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5">
      <c r="A7120" s="2">
        <v>7119</v>
      </c>
      <c r="B7120" s="2" t="s">
        <v>9295</v>
      </c>
      <c r="C7120" s="2">
        <f>YEAR(Data!$D7120)</f>
        <v>2014</v>
      </c>
      <c r="D7120" s="36">
        <v>41684</v>
      </c>
      <c r="E7120" s="36">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5">
      <c r="A7121" s="2">
        <v>7120</v>
      </c>
      <c r="B7121" s="2" t="s">
        <v>9296</v>
      </c>
      <c r="C7121" s="2">
        <f>YEAR(Data!$D7121)</f>
        <v>2014</v>
      </c>
      <c r="D7121" s="36">
        <v>41961</v>
      </c>
      <c r="E7121" s="36">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5">
      <c r="A7122" s="2">
        <v>7121</v>
      </c>
      <c r="B7122" s="2" t="s">
        <v>9297</v>
      </c>
      <c r="C7122" s="2">
        <f>YEAR(Data!$D7122)</f>
        <v>2011</v>
      </c>
      <c r="D7122" s="36">
        <v>40564</v>
      </c>
      <c r="E7122" s="36">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5">
      <c r="A7123" s="2">
        <v>7122</v>
      </c>
      <c r="B7123" s="2" t="s">
        <v>9298</v>
      </c>
      <c r="C7123" s="2">
        <f>YEAR(Data!$D7123)</f>
        <v>2014</v>
      </c>
      <c r="D7123" s="36">
        <v>41975</v>
      </c>
      <c r="E7123" s="36">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5">
      <c r="A7124" s="2">
        <v>7123</v>
      </c>
      <c r="B7124" s="2" t="s">
        <v>9298</v>
      </c>
      <c r="C7124" s="2">
        <f>YEAR(Data!$D7124)</f>
        <v>2014</v>
      </c>
      <c r="D7124" s="36">
        <v>41975</v>
      </c>
      <c r="E7124" s="36">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5">
      <c r="A7125" s="2">
        <v>7124</v>
      </c>
      <c r="B7125" s="2" t="s">
        <v>9299</v>
      </c>
      <c r="C7125" s="2">
        <f>YEAR(Data!$D7125)</f>
        <v>2012</v>
      </c>
      <c r="D7125" s="36">
        <v>41130</v>
      </c>
      <c r="E7125" s="36">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5">
      <c r="A7126" s="2">
        <v>7125</v>
      </c>
      <c r="B7126" s="2" t="s">
        <v>9299</v>
      </c>
      <c r="C7126" s="2">
        <f>YEAR(Data!$D7126)</f>
        <v>2012</v>
      </c>
      <c r="D7126" s="36">
        <v>41130</v>
      </c>
      <c r="E7126" s="36">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5">
      <c r="A7127" s="2">
        <v>7126</v>
      </c>
      <c r="B7127" s="2" t="s">
        <v>9300</v>
      </c>
      <c r="C7127" s="2">
        <f>YEAR(Data!$D7127)</f>
        <v>2013</v>
      </c>
      <c r="D7127" s="36">
        <v>41545</v>
      </c>
      <c r="E7127" s="36">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5">
      <c r="A7128" s="2">
        <v>7127</v>
      </c>
      <c r="B7128" s="2" t="s">
        <v>9300</v>
      </c>
      <c r="C7128" s="2">
        <f>YEAR(Data!$D7128)</f>
        <v>2013</v>
      </c>
      <c r="D7128" s="36">
        <v>41545</v>
      </c>
      <c r="E7128" s="36">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5">
      <c r="A7129" s="2">
        <v>7128</v>
      </c>
      <c r="B7129" s="2" t="s">
        <v>9301</v>
      </c>
      <c r="C7129" s="2">
        <f>YEAR(Data!$D7129)</f>
        <v>2013</v>
      </c>
      <c r="D7129" s="36">
        <v>41593</v>
      </c>
      <c r="E7129" s="36">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5">
      <c r="A7130" s="2">
        <v>7129</v>
      </c>
      <c r="B7130" s="2" t="s">
        <v>9301</v>
      </c>
      <c r="C7130" s="2">
        <f>YEAR(Data!$D7130)</f>
        <v>2013</v>
      </c>
      <c r="D7130" s="36">
        <v>41593</v>
      </c>
      <c r="E7130" s="36">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5">
      <c r="A7131" s="2">
        <v>7130</v>
      </c>
      <c r="B7131" s="2" t="s">
        <v>9302</v>
      </c>
      <c r="C7131" s="2">
        <f>YEAR(Data!$D7131)</f>
        <v>2013</v>
      </c>
      <c r="D7131" s="36">
        <v>41381</v>
      </c>
      <c r="E7131" s="36">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5">
      <c r="A7132" s="2">
        <v>7131</v>
      </c>
      <c r="B7132" s="2" t="s">
        <v>9302</v>
      </c>
      <c r="C7132" s="2">
        <f>YEAR(Data!$D7132)</f>
        <v>2013</v>
      </c>
      <c r="D7132" s="36">
        <v>41381</v>
      </c>
      <c r="E7132" s="36">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5">
      <c r="A7133" s="2">
        <v>7132</v>
      </c>
      <c r="B7133" s="2" t="s">
        <v>9303</v>
      </c>
      <c r="C7133" s="2">
        <f>YEAR(Data!$D7133)</f>
        <v>2014</v>
      </c>
      <c r="D7133" s="36">
        <v>41970</v>
      </c>
      <c r="E7133" s="36">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5">
      <c r="A7134" s="2">
        <v>7133</v>
      </c>
      <c r="B7134" s="2" t="s">
        <v>9303</v>
      </c>
      <c r="C7134" s="2">
        <f>YEAR(Data!$D7134)</f>
        <v>2014</v>
      </c>
      <c r="D7134" s="36">
        <v>41970</v>
      </c>
      <c r="E7134" s="36">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5">
      <c r="A7135" s="2">
        <v>7134</v>
      </c>
      <c r="B7135" s="2" t="s">
        <v>9303</v>
      </c>
      <c r="C7135" s="2">
        <f>YEAR(Data!$D7135)</f>
        <v>2014</v>
      </c>
      <c r="D7135" s="36">
        <v>41970</v>
      </c>
      <c r="E7135" s="36">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5">
      <c r="A7136" s="2">
        <v>7135</v>
      </c>
      <c r="B7136" s="2" t="s">
        <v>9303</v>
      </c>
      <c r="C7136" s="2">
        <f>YEAR(Data!$D7136)</f>
        <v>2014</v>
      </c>
      <c r="D7136" s="36">
        <v>41970</v>
      </c>
      <c r="E7136" s="36">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5">
      <c r="A7137" s="2">
        <v>7136</v>
      </c>
      <c r="B7137" s="2" t="s">
        <v>9303</v>
      </c>
      <c r="C7137" s="2">
        <f>YEAR(Data!$D7137)</f>
        <v>2014</v>
      </c>
      <c r="D7137" s="36">
        <v>41970</v>
      </c>
      <c r="E7137" s="36">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5">
      <c r="A7138" s="2">
        <v>7137</v>
      </c>
      <c r="B7138" s="2" t="s">
        <v>9304</v>
      </c>
      <c r="C7138" s="2">
        <f>YEAR(Data!$D7138)</f>
        <v>2012</v>
      </c>
      <c r="D7138" s="36">
        <v>41233</v>
      </c>
      <c r="E7138" s="36">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5">
      <c r="A7139" s="2">
        <v>7138</v>
      </c>
      <c r="B7139" s="2" t="s">
        <v>9304</v>
      </c>
      <c r="C7139" s="2">
        <f>YEAR(Data!$D7139)</f>
        <v>2012</v>
      </c>
      <c r="D7139" s="36">
        <v>41233</v>
      </c>
      <c r="E7139" s="36">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5">
      <c r="A7140" s="2">
        <v>7139</v>
      </c>
      <c r="B7140" s="2" t="s">
        <v>9304</v>
      </c>
      <c r="C7140" s="2">
        <f>YEAR(Data!$D7140)</f>
        <v>2012</v>
      </c>
      <c r="D7140" s="36">
        <v>41233</v>
      </c>
      <c r="E7140" s="36">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5">
      <c r="A7141" s="2">
        <v>7140</v>
      </c>
      <c r="B7141" s="2" t="s">
        <v>9304</v>
      </c>
      <c r="C7141" s="2">
        <f>YEAR(Data!$D7141)</f>
        <v>2012</v>
      </c>
      <c r="D7141" s="36">
        <v>41233</v>
      </c>
      <c r="E7141" s="36">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5">
      <c r="A7142" s="2">
        <v>7141</v>
      </c>
      <c r="B7142" s="2" t="s">
        <v>9305</v>
      </c>
      <c r="C7142" s="2">
        <f>YEAR(Data!$D7142)</f>
        <v>2014</v>
      </c>
      <c r="D7142" s="36">
        <v>41890</v>
      </c>
      <c r="E7142" s="36">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5">
      <c r="A7143" s="2">
        <v>7142</v>
      </c>
      <c r="B7143" s="2" t="s">
        <v>9305</v>
      </c>
      <c r="C7143" s="2">
        <f>YEAR(Data!$D7143)</f>
        <v>2014</v>
      </c>
      <c r="D7143" s="36">
        <v>41890</v>
      </c>
      <c r="E7143" s="36">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5">
      <c r="A7144" s="2">
        <v>7143</v>
      </c>
      <c r="B7144" s="2" t="s">
        <v>9307</v>
      </c>
      <c r="C7144" s="2">
        <f>YEAR(Data!$D7144)</f>
        <v>2011</v>
      </c>
      <c r="D7144" s="36">
        <v>40871</v>
      </c>
      <c r="E7144" s="36">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5">
      <c r="A7145" s="2">
        <v>7144</v>
      </c>
      <c r="B7145" s="2" t="s">
        <v>9308</v>
      </c>
      <c r="C7145" s="2">
        <f>YEAR(Data!$D7145)</f>
        <v>2014</v>
      </c>
      <c r="D7145" s="36">
        <v>41710</v>
      </c>
      <c r="E7145" s="36">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5">
      <c r="A7146" s="2">
        <v>7145</v>
      </c>
      <c r="B7146" s="2" t="s">
        <v>9308</v>
      </c>
      <c r="C7146" s="2">
        <f>YEAR(Data!$D7146)</f>
        <v>2014</v>
      </c>
      <c r="D7146" s="36">
        <v>41710</v>
      </c>
      <c r="E7146" s="36">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5">
      <c r="A7147" s="2">
        <v>7146</v>
      </c>
      <c r="B7147" s="2" t="s">
        <v>9308</v>
      </c>
      <c r="C7147" s="2">
        <f>YEAR(Data!$D7147)</f>
        <v>2014</v>
      </c>
      <c r="D7147" s="36">
        <v>41710</v>
      </c>
      <c r="E7147" s="36">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5">
      <c r="A7148" s="2">
        <v>7147</v>
      </c>
      <c r="B7148" s="2" t="s">
        <v>9308</v>
      </c>
      <c r="C7148" s="2">
        <f>YEAR(Data!$D7148)</f>
        <v>2014</v>
      </c>
      <c r="D7148" s="36">
        <v>41710</v>
      </c>
      <c r="E7148" s="36">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5">
      <c r="A7149" s="2">
        <v>7148</v>
      </c>
      <c r="B7149" s="2" t="s">
        <v>9309</v>
      </c>
      <c r="C7149" s="2">
        <f>YEAR(Data!$D7149)</f>
        <v>2013</v>
      </c>
      <c r="D7149" s="36">
        <v>41438</v>
      </c>
      <c r="E7149" s="36">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5">
      <c r="A7150" s="2">
        <v>7149</v>
      </c>
      <c r="B7150" s="2" t="s">
        <v>9309</v>
      </c>
      <c r="C7150" s="2">
        <f>YEAR(Data!$D7150)</f>
        <v>2013</v>
      </c>
      <c r="D7150" s="36">
        <v>41438</v>
      </c>
      <c r="E7150" s="36">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5">
      <c r="A7151" s="2">
        <v>7150</v>
      </c>
      <c r="B7151" s="2" t="s">
        <v>9310</v>
      </c>
      <c r="C7151" s="2">
        <f>YEAR(Data!$D7151)</f>
        <v>2012</v>
      </c>
      <c r="D7151" s="36">
        <v>41086</v>
      </c>
      <c r="E7151" s="36">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5">
      <c r="A7152" s="2">
        <v>7151</v>
      </c>
      <c r="B7152" s="2" t="s">
        <v>9311</v>
      </c>
      <c r="C7152" s="2">
        <f>YEAR(Data!$D7152)</f>
        <v>2014</v>
      </c>
      <c r="D7152" s="36">
        <v>41996</v>
      </c>
      <c r="E7152" s="36">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5">
      <c r="A7153" s="2">
        <v>7152</v>
      </c>
      <c r="B7153" s="2" t="s">
        <v>9312</v>
      </c>
      <c r="C7153" s="2">
        <f>YEAR(Data!$D7153)</f>
        <v>2014</v>
      </c>
      <c r="D7153" s="36">
        <v>41996</v>
      </c>
      <c r="E7153" s="36">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5">
      <c r="A7154" s="2">
        <v>7153</v>
      </c>
      <c r="B7154" s="2" t="s">
        <v>9313</v>
      </c>
      <c r="C7154" s="2">
        <f>YEAR(Data!$D7154)</f>
        <v>2011</v>
      </c>
      <c r="D7154" s="36">
        <v>40825</v>
      </c>
      <c r="E7154" s="36">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5">
      <c r="A7155" s="2">
        <v>7154</v>
      </c>
      <c r="B7155" s="2" t="s">
        <v>9314</v>
      </c>
      <c r="C7155" s="2">
        <f>YEAR(Data!$D7155)</f>
        <v>2012</v>
      </c>
      <c r="D7155" s="36">
        <v>41253</v>
      </c>
      <c r="E7155" s="36">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5">
      <c r="A7156" s="2">
        <v>7155</v>
      </c>
      <c r="B7156" s="2" t="s">
        <v>9315</v>
      </c>
      <c r="C7156" s="2">
        <f>YEAR(Data!$D7156)</f>
        <v>2012</v>
      </c>
      <c r="D7156" s="36">
        <v>41268</v>
      </c>
      <c r="E7156" s="36">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5">
      <c r="A7157" s="2">
        <v>7156</v>
      </c>
      <c r="B7157" s="2" t="s">
        <v>9315</v>
      </c>
      <c r="C7157" s="2">
        <f>YEAR(Data!$D7157)</f>
        <v>2012</v>
      </c>
      <c r="D7157" s="36">
        <v>41268</v>
      </c>
      <c r="E7157" s="36">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5">
      <c r="A7158" s="2">
        <v>7157</v>
      </c>
      <c r="B7158" s="2" t="s">
        <v>9316</v>
      </c>
      <c r="C7158" s="2">
        <f>YEAR(Data!$D7158)</f>
        <v>2014</v>
      </c>
      <c r="D7158" s="36">
        <v>41759</v>
      </c>
      <c r="E7158" s="36">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5">
      <c r="A7159" s="2">
        <v>7158</v>
      </c>
      <c r="B7159" s="2" t="s">
        <v>9317</v>
      </c>
      <c r="C7159" s="2">
        <f>YEAR(Data!$D7159)</f>
        <v>2013</v>
      </c>
      <c r="D7159" s="36">
        <v>41362</v>
      </c>
      <c r="E7159" s="36">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5">
      <c r="A7160" s="2">
        <v>7159</v>
      </c>
      <c r="B7160" s="2" t="s">
        <v>9317</v>
      </c>
      <c r="C7160" s="2">
        <f>YEAR(Data!$D7160)</f>
        <v>2013</v>
      </c>
      <c r="D7160" s="36">
        <v>41362</v>
      </c>
      <c r="E7160" s="36">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5">
      <c r="A7161" s="2">
        <v>7160</v>
      </c>
      <c r="B7161" s="2" t="s">
        <v>9320</v>
      </c>
      <c r="C7161" s="2">
        <f>YEAR(Data!$D7161)</f>
        <v>2012</v>
      </c>
      <c r="D7161" s="36">
        <v>41042</v>
      </c>
      <c r="E7161" s="36">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5">
      <c r="A7162" s="2">
        <v>7161</v>
      </c>
      <c r="B7162" s="2" t="s">
        <v>9320</v>
      </c>
      <c r="C7162" s="2">
        <f>YEAR(Data!$D7162)</f>
        <v>2012</v>
      </c>
      <c r="D7162" s="36">
        <v>41042</v>
      </c>
      <c r="E7162" s="36">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5">
      <c r="A7163" s="2">
        <v>7162</v>
      </c>
      <c r="B7163" s="2" t="s">
        <v>9321</v>
      </c>
      <c r="C7163" s="2">
        <f>YEAR(Data!$D7163)</f>
        <v>2011</v>
      </c>
      <c r="D7163" s="36">
        <v>40728</v>
      </c>
      <c r="E7163" s="36">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5">
      <c r="A7164" s="2">
        <v>7163</v>
      </c>
      <c r="B7164" s="2" t="s">
        <v>9321</v>
      </c>
      <c r="C7164" s="2">
        <f>YEAR(Data!$D7164)</f>
        <v>2011</v>
      </c>
      <c r="D7164" s="36">
        <v>40728</v>
      </c>
      <c r="E7164" s="36">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5">
      <c r="A7165" s="2">
        <v>7164</v>
      </c>
      <c r="B7165" s="2" t="s">
        <v>9322</v>
      </c>
      <c r="C7165" s="2">
        <f>YEAR(Data!$D7165)</f>
        <v>2011</v>
      </c>
      <c r="D7165" s="36">
        <v>40655</v>
      </c>
      <c r="E7165" s="36">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5">
      <c r="A7166" s="2">
        <v>7165</v>
      </c>
      <c r="B7166" s="2" t="s">
        <v>9322</v>
      </c>
      <c r="C7166" s="2">
        <f>YEAR(Data!$D7166)</f>
        <v>2011</v>
      </c>
      <c r="D7166" s="36">
        <v>40655</v>
      </c>
      <c r="E7166" s="36">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5">
      <c r="A7167" s="2">
        <v>7166</v>
      </c>
      <c r="B7167" s="2" t="s">
        <v>9323</v>
      </c>
      <c r="C7167" s="2">
        <f>YEAR(Data!$D7167)</f>
        <v>2013</v>
      </c>
      <c r="D7167" s="36">
        <v>41537</v>
      </c>
      <c r="E7167" s="36">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5">
      <c r="A7168" s="2">
        <v>7167</v>
      </c>
      <c r="B7168" s="2" t="s">
        <v>9324</v>
      </c>
      <c r="C7168" s="2">
        <f>YEAR(Data!$D7168)</f>
        <v>2011</v>
      </c>
      <c r="D7168" s="36">
        <v>40746</v>
      </c>
      <c r="E7168" s="36">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5">
      <c r="A7169" s="2">
        <v>7168</v>
      </c>
      <c r="B7169" s="2" t="s">
        <v>9324</v>
      </c>
      <c r="C7169" s="2">
        <f>YEAR(Data!$D7169)</f>
        <v>2011</v>
      </c>
      <c r="D7169" s="36">
        <v>40746</v>
      </c>
      <c r="E7169" s="36">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5">
      <c r="A7170" s="2">
        <v>7169</v>
      </c>
      <c r="B7170" s="2" t="s">
        <v>9324</v>
      </c>
      <c r="C7170" s="2">
        <f>YEAR(Data!$D7170)</f>
        <v>2011</v>
      </c>
      <c r="D7170" s="36">
        <v>40746</v>
      </c>
      <c r="E7170" s="36">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5">
      <c r="A7171" s="2">
        <v>7170</v>
      </c>
      <c r="B7171" s="2" t="s">
        <v>9324</v>
      </c>
      <c r="C7171" s="2">
        <f>YEAR(Data!$D7171)</f>
        <v>2011</v>
      </c>
      <c r="D7171" s="36">
        <v>40746</v>
      </c>
      <c r="E7171" s="36">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5">
      <c r="A7172" s="2">
        <v>7171</v>
      </c>
      <c r="B7172" s="2" t="s">
        <v>9325</v>
      </c>
      <c r="C7172" s="2">
        <f>YEAR(Data!$D7172)</f>
        <v>2014</v>
      </c>
      <c r="D7172" s="36">
        <v>41921</v>
      </c>
      <c r="E7172" s="36">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5">
      <c r="A7173" s="2">
        <v>7172</v>
      </c>
      <c r="B7173" s="2" t="s">
        <v>9326</v>
      </c>
      <c r="C7173" s="2">
        <f>YEAR(Data!$D7173)</f>
        <v>2014</v>
      </c>
      <c r="D7173" s="36">
        <v>41755</v>
      </c>
      <c r="E7173" s="36">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5">
      <c r="A7174" s="2">
        <v>7173</v>
      </c>
      <c r="B7174" s="2" t="s">
        <v>9327</v>
      </c>
      <c r="C7174" s="2">
        <f>YEAR(Data!$D7174)</f>
        <v>2014</v>
      </c>
      <c r="D7174" s="36">
        <v>41725</v>
      </c>
      <c r="E7174" s="36">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5">
      <c r="A7175" s="2">
        <v>7174</v>
      </c>
      <c r="B7175" s="2" t="s">
        <v>9327</v>
      </c>
      <c r="C7175" s="2">
        <f>YEAR(Data!$D7175)</f>
        <v>2014</v>
      </c>
      <c r="D7175" s="36">
        <v>41725</v>
      </c>
      <c r="E7175" s="36">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5">
      <c r="A7176" s="2">
        <v>7175</v>
      </c>
      <c r="B7176" s="2" t="s">
        <v>9327</v>
      </c>
      <c r="C7176" s="2">
        <f>YEAR(Data!$D7176)</f>
        <v>2014</v>
      </c>
      <c r="D7176" s="36">
        <v>41725</v>
      </c>
      <c r="E7176" s="36">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5">
      <c r="A7177" s="2">
        <v>7176</v>
      </c>
      <c r="B7177" s="2" t="s">
        <v>9327</v>
      </c>
      <c r="C7177" s="2">
        <f>YEAR(Data!$D7177)</f>
        <v>2014</v>
      </c>
      <c r="D7177" s="36">
        <v>41725</v>
      </c>
      <c r="E7177" s="36">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5">
      <c r="A7178" s="2">
        <v>7177</v>
      </c>
      <c r="B7178" s="2" t="s">
        <v>9327</v>
      </c>
      <c r="C7178" s="2">
        <f>YEAR(Data!$D7178)</f>
        <v>2014</v>
      </c>
      <c r="D7178" s="36">
        <v>41725</v>
      </c>
      <c r="E7178" s="36">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5">
      <c r="A7179" s="2">
        <v>7178</v>
      </c>
      <c r="B7179" s="2" t="s">
        <v>9328</v>
      </c>
      <c r="C7179" s="2">
        <f>YEAR(Data!$D7179)</f>
        <v>2014</v>
      </c>
      <c r="D7179" s="36">
        <v>41764</v>
      </c>
      <c r="E7179" s="36">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5">
      <c r="A7180" s="2">
        <v>7179</v>
      </c>
      <c r="B7180" s="2" t="s">
        <v>9328</v>
      </c>
      <c r="C7180" s="2">
        <f>YEAR(Data!$D7180)</f>
        <v>2014</v>
      </c>
      <c r="D7180" s="36">
        <v>41764</v>
      </c>
      <c r="E7180" s="36">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5">
      <c r="A7181" s="2">
        <v>7180</v>
      </c>
      <c r="B7181" s="2" t="s">
        <v>9329</v>
      </c>
      <c r="C7181" s="2">
        <f>YEAR(Data!$D7181)</f>
        <v>2013</v>
      </c>
      <c r="D7181" s="36">
        <v>41593</v>
      </c>
      <c r="E7181" s="36">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5">
      <c r="A7182" s="2">
        <v>7181</v>
      </c>
      <c r="B7182" s="2" t="s">
        <v>9330</v>
      </c>
      <c r="C7182" s="2">
        <f>YEAR(Data!$D7182)</f>
        <v>2011</v>
      </c>
      <c r="D7182" s="36">
        <v>40550</v>
      </c>
      <c r="E7182" s="36">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5">
      <c r="A7183" s="2">
        <v>7182</v>
      </c>
      <c r="B7183" s="2" t="s">
        <v>9331</v>
      </c>
      <c r="C7183" s="2">
        <f>YEAR(Data!$D7183)</f>
        <v>2013</v>
      </c>
      <c r="D7183" s="36">
        <v>41636</v>
      </c>
      <c r="E7183" s="36">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5">
      <c r="A7184" s="2">
        <v>7183</v>
      </c>
      <c r="B7184" s="2" t="s">
        <v>9332</v>
      </c>
      <c r="C7184" s="2">
        <f>YEAR(Data!$D7184)</f>
        <v>2014</v>
      </c>
      <c r="D7184" s="36">
        <v>41760</v>
      </c>
      <c r="E7184" s="36">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5">
      <c r="A7185" s="2">
        <v>7184</v>
      </c>
      <c r="B7185" s="2" t="s">
        <v>9333</v>
      </c>
      <c r="C7185" s="2">
        <f>YEAR(Data!$D7185)</f>
        <v>2014</v>
      </c>
      <c r="D7185" s="36">
        <v>41751</v>
      </c>
      <c r="E7185" s="36">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5">
      <c r="A7186" s="2">
        <v>7185</v>
      </c>
      <c r="B7186" s="2" t="s">
        <v>9334</v>
      </c>
      <c r="C7186" s="2">
        <f>YEAR(Data!$D7186)</f>
        <v>2014</v>
      </c>
      <c r="D7186" s="36">
        <v>41869</v>
      </c>
      <c r="E7186" s="36">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5">
      <c r="A7187" s="2">
        <v>7186</v>
      </c>
      <c r="B7187" s="2" t="s">
        <v>9334</v>
      </c>
      <c r="C7187" s="2">
        <f>YEAR(Data!$D7187)</f>
        <v>2014</v>
      </c>
      <c r="D7187" s="36">
        <v>41869</v>
      </c>
      <c r="E7187" s="36">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5">
      <c r="A7188" s="2">
        <v>7187</v>
      </c>
      <c r="B7188" s="2" t="s">
        <v>9334</v>
      </c>
      <c r="C7188" s="2">
        <f>YEAR(Data!$D7188)</f>
        <v>2014</v>
      </c>
      <c r="D7188" s="36">
        <v>41869</v>
      </c>
      <c r="E7188" s="36">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5">
      <c r="A7189" s="2">
        <v>7188</v>
      </c>
      <c r="B7189" s="2" t="s">
        <v>9334</v>
      </c>
      <c r="C7189" s="2">
        <f>YEAR(Data!$D7189)</f>
        <v>2014</v>
      </c>
      <c r="D7189" s="36">
        <v>41869</v>
      </c>
      <c r="E7189" s="36">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5">
      <c r="A7190" s="2">
        <v>7189</v>
      </c>
      <c r="B7190" s="2" t="s">
        <v>9334</v>
      </c>
      <c r="C7190" s="2">
        <f>YEAR(Data!$D7190)</f>
        <v>2014</v>
      </c>
      <c r="D7190" s="36">
        <v>41869</v>
      </c>
      <c r="E7190" s="36">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5">
      <c r="A7191" s="2">
        <v>7190</v>
      </c>
      <c r="B7191" s="2" t="s">
        <v>9335</v>
      </c>
      <c r="C7191" s="2">
        <f>YEAR(Data!$D7191)</f>
        <v>2013</v>
      </c>
      <c r="D7191" s="36">
        <v>41591</v>
      </c>
      <c r="E7191" s="36">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5">
      <c r="A7192" s="2">
        <v>7191</v>
      </c>
      <c r="B7192" s="2" t="s">
        <v>9335</v>
      </c>
      <c r="C7192" s="2">
        <f>YEAR(Data!$D7192)</f>
        <v>2013</v>
      </c>
      <c r="D7192" s="36">
        <v>41591</v>
      </c>
      <c r="E7192" s="36">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5">
      <c r="A7193" s="2">
        <v>7192</v>
      </c>
      <c r="B7193" s="2" t="s">
        <v>9336</v>
      </c>
      <c r="C7193" s="2">
        <f>YEAR(Data!$D7193)</f>
        <v>2013</v>
      </c>
      <c r="D7193" s="36">
        <v>41549</v>
      </c>
      <c r="E7193" s="36">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5">
      <c r="A7194" s="2">
        <v>7193</v>
      </c>
      <c r="B7194" s="2" t="s">
        <v>9336</v>
      </c>
      <c r="C7194" s="2">
        <f>YEAR(Data!$D7194)</f>
        <v>2013</v>
      </c>
      <c r="D7194" s="36">
        <v>41549</v>
      </c>
      <c r="E7194" s="36">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5">
      <c r="A7195" s="2">
        <v>7194</v>
      </c>
      <c r="B7195" s="2" t="s">
        <v>9337</v>
      </c>
      <c r="C7195" s="2">
        <f>YEAR(Data!$D7195)</f>
        <v>2013</v>
      </c>
      <c r="D7195" s="36">
        <v>41317</v>
      </c>
      <c r="E7195" s="36">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5">
      <c r="A7196" s="2">
        <v>7195</v>
      </c>
      <c r="B7196" s="2" t="s">
        <v>9337</v>
      </c>
      <c r="C7196" s="2">
        <f>YEAR(Data!$D7196)</f>
        <v>2013</v>
      </c>
      <c r="D7196" s="36">
        <v>41317</v>
      </c>
      <c r="E7196" s="36">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5">
      <c r="A7197" s="2">
        <v>7196</v>
      </c>
      <c r="B7197" s="2" t="s">
        <v>9338</v>
      </c>
      <c r="C7197" s="2">
        <f>YEAR(Data!$D7197)</f>
        <v>2013</v>
      </c>
      <c r="D7197" s="36">
        <v>41592</v>
      </c>
      <c r="E7197" s="36">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5">
      <c r="A7198" s="2">
        <v>7197</v>
      </c>
      <c r="B7198" s="2" t="s">
        <v>9339</v>
      </c>
      <c r="C7198" s="2">
        <f>YEAR(Data!$D7198)</f>
        <v>2011</v>
      </c>
      <c r="D7198" s="36">
        <v>40659</v>
      </c>
      <c r="E7198" s="36">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5">
      <c r="A7199" s="2">
        <v>7198</v>
      </c>
      <c r="B7199" s="2" t="s">
        <v>9339</v>
      </c>
      <c r="C7199" s="2">
        <f>YEAR(Data!$D7199)</f>
        <v>2011</v>
      </c>
      <c r="D7199" s="36">
        <v>40659</v>
      </c>
      <c r="E7199" s="36">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5">
      <c r="A7200" s="2">
        <v>7199</v>
      </c>
      <c r="B7200" s="2" t="s">
        <v>9340</v>
      </c>
      <c r="C7200" s="2">
        <f>YEAR(Data!$D7200)</f>
        <v>2012</v>
      </c>
      <c r="D7200" s="36">
        <v>41132</v>
      </c>
      <c r="E7200" s="36">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5">
      <c r="A7201" s="2">
        <v>7200</v>
      </c>
      <c r="B7201" s="2" t="s">
        <v>9340</v>
      </c>
      <c r="C7201" s="2">
        <f>YEAR(Data!$D7201)</f>
        <v>2012</v>
      </c>
      <c r="D7201" s="36">
        <v>41132</v>
      </c>
      <c r="E7201" s="36">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5">
      <c r="A7202" s="2">
        <v>7201</v>
      </c>
      <c r="B7202" s="2" t="s">
        <v>9341</v>
      </c>
      <c r="C7202" s="2">
        <f>YEAR(Data!$D7202)</f>
        <v>2013</v>
      </c>
      <c r="D7202" s="36">
        <v>41606</v>
      </c>
      <c r="E7202" s="36">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5">
      <c r="A7203" s="2">
        <v>7202</v>
      </c>
      <c r="B7203" s="2" t="s">
        <v>9341</v>
      </c>
      <c r="C7203" s="2">
        <f>YEAR(Data!$D7203)</f>
        <v>2013</v>
      </c>
      <c r="D7203" s="36">
        <v>41606</v>
      </c>
      <c r="E7203" s="36">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5">
      <c r="A7204" s="2">
        <v>7203</v>
      </c>
      <c r="B7204" s="2" t="s">
        <v>9342</v>
      </c>
      <c r="C7204" s="2">
        <f>YEAR(Data!$D7204)</f>
        <v>2013</v>
      </c>
      <c r="D7204" s="36">
        <v>41576</v>
      </c>
      <c r="E7204" s="36">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5">
      <c r="A7205" s="2">
        <v>7204</v>
      </c>
      <c r="B7205" s="2" t="s">
        <v>9345</v>
      </c>
      <c r="C7205" s="2">
        <f>YEAR(Data!$D7205)</f>
        <v>2011</v>
      </c>
      <c r="D7205" s="36">
        <v>40906</v>
      </c>
      <c r="E7205" s="36">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5">
      <c r="A7206" s="2">
        <v>7205</v>
      </c>
      <c r="B7206" s="2" t="s">
        <v>9346</v>
      </c>
      <c r="C7206" s="2">
        <f>YEAR(Data!$D7206)</f>
        <v>2012</v>
      </c>
      <c r="D7206" s="36">
        <v>41162</v>
      </c>
      <c r="E7206" s="36">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5">
      <c r="A7207" s="2">
        <v>7206</v>
      </c>
      <c r="B7207" s="2" t="s">
        <v>9347</v>
      </c>
      <c r="C7207" s="2">
        <f>YEAR(Data!$D7207)</f>
        <v>2014</v>
      </c>
      <c r="D7207" s="36">
        <v>41915</v>
      </c>
      <c r="E7207" s="36">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5">
      <c r="A7208" s="2">
        <v>7207</v>
      </c>
      <c r="B7208" s="2" t="s">
        <v>9347</v>
      </c>
      <c r="C7208" s="2">
        <f>YEAR(Data!$D7208)</f>
        <v>2014</v>
      </c>
      <c r="D7208" s="36">
        <v>41915</v>
      </c>
      <c r="E7208" s="36">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5">
      <c r="A7209" s="2">
        <v>7208</v>
      </c>
      <c r="B7209" s="2" t="s">
        <v>9348</v>
      </c>
      <c r="C7209" s="2">
        <f>YEAR(Data!$D7209)</f>
        <v>2013</v>
      </c>
      <c r="D7209" s="36">
        <v>41529</v>
      </c>
      <c r="E7209" s="36">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5">
      <c r="A7210" s="2">
        <v>7209</v>
      </c>
      <c r="B7210" s="2" t="s">
        <v>9348</v>
      </c>
      <c r="C7210" s="2">
        <f>YEAR(Data!$D7210)</f>
        <v>2013</v>
      </c>
      <c r="D7210" s="36">
        <v>41529</v>
      </c>
      <c r="E7210" s="36">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5">
      <c r="A7211" s="2">
        <v>7210</v>
      </c>
      <c r="B7211" s="2" t="s">
        <v>9348</v>
      </c>
      <c r="C7211" s="2">
        <f>YEAR(Data!$D7211)</f>
        <v>2013</v>
      </c>
      <c r="D7211" s="36">
        <v>41529</v>
      </c>
      <c r="E7211" s="36">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5">
      <c r="A7212" s="2">
        <v>7211</v>
      </c>
      <c r="B7212" s="2" t="s">
        <v>9349</v>
      </c>
      <c r="C7212" s="2">
        <f>YEAR(Data!$D7212)</f>
        <v>2013</v>
      </c>
      <c r="D7212" s="36">
        <v>41428</v>
      </c>
      <c r="E7212" s="36">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5">
      <c r="A7213" s="2">
        <v>7212</v>
      </c>
      <c r="B7213" s="2" t="s">
        <v>9349</v>
      </c>
      <c r="C7213" s="2">
        <f>YEAR(Data!$D7213)</f>
        <v>2013</v>
      </c>
      <c r="D7213" s="36">
        <v>41428</v>
      </c>
      <c r="E7213" s="36">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5">
      <c r="A7214" s="2">
        <v>7213</v>
      </c>
      <c r="B7214" s="2" t="s">
        <v>9349</v>
      </c>
      <c r="C7214" s="2">
        <f>YEAR(Data!$D7214)</f>
        <v>2013</v>
      </c>
      <c r="D7214" s="36">
        <v>41428</v>
      </c>
      <c r="E7214" s="36">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5">
      <c r="A7215" s="2">
        <v>7214</v>
      </c>
      <c r="B7215" s="2" t="s">
        <v>9350</v>
      </c>
      <c r="C7215" s="2">
        <f>YEAR(Data!$D7215)</f>
        <v>2014</v>
      </c>
      <c r="D7215" s="36">
        <v>41928</v>
      </c>
      <c r="E7215" s="36">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5">
      <c r="A7216" s="2">
        <v>7215</v>
      </c>
      <c r="B7216" s="2" t="s">
        <v>9352</v>
      </c>
      <c r="C7216" s="2">
        <f>YEAR(Data!$D7216)</f>
        <v>2012</v>
      </c>
      <c r="D7216" s="36">
        <v>41179</v>
      </c>
      <c r="E7216" s="36">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5">
      <c r="A7217" s="2">
        <v>7216</v>
      </c>
      <c r="B7217" s="2" t="s">
        <v>9352</v>
      </c>
      <c r="C7217" s="2">
        <f>YEAR(Data!$D7217)</f>
        <v>2012</v>
      </c>
      <c r="D7217" s="36">
        <v>41179</v>
      </c>
      <c r="E7217" s="36">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5">
      <c r="A7218" s="2">
        <v>7217</v>
      </c>
      <c r="B7218" s="2" t="s">
        <v>9353</v>
      </c>
      <c r="C7218" s="2">
        <f>YEAR(Data!$D7218)</f>
        <v>2012</v>
      </c>
      <c r="D7218" s="36">
        <v>41032</v>
      </c>
      <c r="E7218" s="36">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5">
      <c r="A7219" s="2">
        <v>7218</v>
      </c>
      <c r="B7219" s="2" t="s">
        <v>9353</v>
      </c>
      <c r="C7219" s="2">
        <f>YEAR(Data!$D7219)</f>
        <v>2012</v>
      </c>
      <c r="D7219" s="36">
        <v>41032</v>
      </c>
      <c r="E7219" s="36">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5">
      <c r="A7220" s="2">
        <v>7219</v>
      </c>
      <c r="B7220" s="2" t="s">
        <v>9353</v>
      </c>
      <c r="C7220" s="2">
        <f>YEAR(Data!$D7220)</f>
        <v>2012</v>
      </c>
      <c r="D7220" s="36">
        <v>41032</v>
      </c>
      <c r="E7220" s="36">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5">
      <c r="A7221" s="2">
        <v>7220</v>
      </c>
      <c r="B7221" s="2" t="s">
        <v>9353</v>
      </c>
      <c r="C7221" s="2">
        <f>YEAR(Data!$D7221)</f>
        <v>2012</v>
      </c>
      <c r="D7221" s="36">
        <v>41032</v>
      </c>
      <c r="E7221" s="36">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5">
      <c r="A7222" s="2">
        <v>7221</v>
      </c>
      <c r="B7222" s="2" t="s">
        <v>9354</v>
      </c>
      <c r="C7222" s="2">
        <f>YEAR(Data!$D7222)</f>
        <v>2014</v>
      </c>
      <c r="D7222" s="36">
        <v>41649</v>
      </c>
      <c r="E7222" s="36">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5">
      <c r="A7223" s="2">
        <v>7222</v>
      </c>
      <c r="B7223" s="2" t="s">
        <v>9355</v>
      </c>
      <c r="C7223" s="2">
        <f>YEAR(Data!$D7223)</f>
        <v>2014</v>
      </c>
      <c r="D7223" s="36">
        <v>41667</v>
      </c>
      <c r="E7223" s="36">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5">
      <c r="A7224" s="2">
        <v>7223</v>
      </c>
      <c r="B7224" s="2" t="s">
        <v>9356</v>
      </c>
      <c r="C7224" s="2">
        <f>YEAR(Data!$D7224)</f>
        <v>2014</v>
      </c>
      <c r="D7224" s="36">
        <v>41885</v>
      </c>
      <c r="E7224" s="36">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5">
      <c r="A7225" s="2">
        <v>7224</v>
      </c>
      <c r="B7225" s="2" t="s">
        <v>9357</v>
      </c>
      <c r="C7225" s="2">
        <f>YEAR(Data!$D7225)</f>
        <v>2013</v>
      </c>
      <c r="D7225" s="36">
        <v>41470</v>
      </c>
      <c r="E7225" s="36">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5">
      <c r="A7226" s="2">
        <v>7225</v>
      </c>
      <c r="B7226" s="2" t="s">
        <v>9357</v>
      </c>
      <c r="C7226" s="2">
        <f>YEAR(Data!$D7226)</f>
        <v>2013</v>
      </c>
      <c r="D7226" s="36">
        <v>41470</v>
      </c>
      <c r="E7226" s="36">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5">
      <c r="A7227" s="2">
        <v>7226</v>
      </c>
      <c r="B7227" s="2" t="s">
        <v>9357</v>
      </c>
      <c r="C7227" s="2">
        <f>YEAR(Data!$D7227)</f>
        <v>2013</v>
      </c>
      <c r="D7227" s="36">
        <v>41470</v>
      </c>
      <c r="E7227" s="36">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5">
      <c r="A7228" s="2">
        <v>7227</v>
      </c>
      <c r="B7228" s="2" t="s">
        <v>9358</v>
      </c>
      <c r="C7228" s="2">
        <f>YEAR(Data!$D7228)</f>
        <v>2014</v>
      </c>
      <c r="D7228" s="36">
        <v>41695</v>
      </c>
      <c r="E7228" s="36">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5">
      <c r="A7229" s="2">
        <v>7228</v>
      </c>
      <c r="B7229" s="2" t="s">
        <v>9358</v>
      </c>
      <c r="C7229" s="2">
        <f>YEAR(Data!$D7229)</f>
        <v>2014</v>
      </c>
      <c r="D7229" s="36">
        <v>41695</v>
      </c>
      <c r="E7229" s="36">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5">
      <c r="A7230" s="2">
        <v>7229</v>
      </c>
      <c r="B7230" s="2" t="s">
        <v>9359</v>
      </c>
      <c r="C7230" s="2">
        <f>YEAR(Data!$D7230)</f>
        <v>2011</v>
      </c>
      <c r="D7230" s="36">
        <v>40744</v>
      </c>
      <c r="E7230" s="36">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5">
      <c r="A7231" s="2">
        <v>7230</v>
      </c>
      <c r="B7231" s="2" t="s">
        <v>9359</v>
      </c>
      <c r="C7231" s="2">
        <f>YEAR(Data!$D7231)</f>
        <v>2011</v>
      </c>
      <c r="D7231" s="36">
        <v>40744</v>
      </c>
      <c r="E7231" s="36">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5">
      <c r="A7232" s="2">
        <v>7231</v>
      </c>
      <c r="B7232" s="2" t="s">
        <v>9360</v>
      </c>
      <c r="C7232" s="2">
        <f>YEAR(Data!$D7232)</f>
        <v>2014</v>
      </c>
      <c r="D7232" s="36">
        <v>41712</v>
      </c>
      <c r="E7232" s="36">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5">
      <c r="A7233" s="2">
        <v>7232</v>
      </c>
      <c r="B7233" s="2" t="s">
        <v>9360</v>
      </c>
      <c r="C7233" s="2">
        <f>YEAR(Data!$D7233)</f>
        <v>2014</v>
      </c>
      <c r="D7233" s="36">
        <v>41712</v>
      </c>
      <c r="E7233" s="36">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5">
      <c r="A7234" s="2">
        <v>7233</v>
      </c>
      <c r="B7234" s="2" t="s">
        <v>9360</v>
      </c>
      <c r="C7234" s="2">
        <f>YEAR(Data!$D7234)</f>
        <v>2014</v>
      </c>
      <c r="D7234" s="36">
        <v>41712</v>
      </c>
      <c r="E7234" s="36">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5">
      <c r="A7235" s="2">
        <v>7234</v>
      </c>
      <c r="B7235" s="2" t="s">
        <v>9361</v>
      </c>
      <c r="C7235" s="2">
        <f>YEAR(Data!$D7235)</f>
        <v>2013</v>
      </c>
      <c r="D7235" s="36">
        <v>41342</v>
      </c>
      <c r="E7235" s="36">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5">
      <c r="A7236" s="2">
        <v>7235</v>
      </c>
      <c r="B7236" s="2" t="s">
        <v>9361</v>
      </c>
      <c r="C7236" s="2">
        <f>YEAR(Data!$D7236)</f>
        <v>2013</v>
      </c>
      <c r="D7236" s="36">
        <v>41342</v>
      </c>
      <c r="E7236" s="36">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5">
      <c r="A7237" s="2">
        <v>7236</v>
      </c>
      <c r="B7237" s="2" t="s">
        <v>9361</v>
      </c>
      <c r="C7237" s="2">
        <f>YEAR(Data!$D7237)</f>
        <v>2013</v>
      </c>
      <c r="D7237" s="36">
        <v>41342</v>
      </c>
      <c r="E7237" s="36">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5">
      <c r="A7238" s="2">
        <v>7237</v>
      </c>
      <c r="B7238" s="2" t="s">
        <v>9362</v>
      </c>
      <c r="C7238" s="2">
        <f>YEAR(Data!$D7238)</f>
        <v>2011</v>
      </c>
      <c r="D7238" s="36">
        <v>40884</v>
      </c>
      <c r="E7238" s="36">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5">
      <c r="A7239" s="2">
        <v>7238</v>
      </c>
      <c r="B7239" s="2" t="s">
        <v>9363</v>
      </c>
      <c r="C7239" s="2">
        <f>YEAR(Data!$D7239)</f>
        <v>2013</v>
      </c>
      <c r="D7239" s="36">
        <v>41466</v>
      </c>
      <c r="E7239" s="36">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5">
      <c r="A7240" s="2">
        <v>7239</v>
      </c>
      <c r="B7240" s="2" t="s">
        <v>9366</v>
      </c>
      <c r="C7240" s="2">
        <f>YEAR(Data!$D7240)</f>
        <v>2013</v>
      </c>
      <c r="D7240" s="36">
        <v>41633</v>
      </c>
      <c r="E7240" s="36">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5">
      <c r="A7241" s="2">
        <v>7240</v>
      </c>
      <c r="B7241" s="2" t="s">
        <v>9366</v>
      </c>
      <c r="C7241" s="2">
        <f>YEAR(Data!$D7241)</f>
        <v>2013</v>
      </c>
      <c r="D7241" s="36">
        <v>41633</v>
      </c>
      <c r="E7241" s="36">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5">
      <c r="A7242" s="2">
        <v>7241</v>
      </c>
      <c r="B7242" s="2" t="s">
        <v>9367</v>
      </c>
      <c r="C7242" s="2">
        <f>YEAR(Data!$D7242)</f>
        <v>2014</v>
      </c>
      <c r="D7242" s="36">
        <v>41753</v>
      </c>
      <c r="E7242" s="36">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5">
      <c r="A7243" s="2">
        <v>7242</v>
      </c>
      <c r="B7243" s="2" t="s">
        <v>9367</v>
      </c>
      <c r="C7243" s="2">
        <f>YEAR(Data!$D7243)</f>
        <v>2014</v>
      </c>
      <c r="D7243" s="36">
        <v>41753</v>
      </c>
      <c r="E7243" s="36">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5">
      <c r="A7244" s="2">
        <v>7243</v>
      </c>
      <c r="B7244" s="2" t="s">
        <v>9367</v>
      </c>
      <c r="C7244" s="2">
        <f>YEAR(Data!$D7244)</f>
        <v>2014</v>
      </c>
      <c r="D7244" s="36">
        <v>41753</v>
      </c>
      <c r="E7244" s="36">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5">
      <c r="A7245" s="2">
        <v>7244</v>
      </c>
      <c r="B7245" s="2" t="s">
        <v>9368</v>
      </c>
      <c r="C7245" s="2">
        <f>YEAR(Data!$D7245)</f>
        <v>2014</v>
      </c>
      <c r="D7245" s="36">
        <v>41869</v>
      </c>
      <c r="E7245" s="36">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5">
      <c r="A7246" s="2">
        <v>7245</v>
      </c>
      <c r="B7246" s="2" t="s">
        <v>9369</v>
      </c>
      <c r="C7246" s="2">
        <f>YEAR(Data!$D7246)</f>
        <v>2014</v>
      </c>
      <c r="D7246" s="36">
        <v>41782</v>
      </c>
      <c r="E7246" s="36">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5">
      <c r="A7247" s="2">
        <v>7246</v>
      </c>
      <c r="B7247" s="2" t="s">
        <v>9370</v>
      </c>
      <c r="C7247" s="2">
        <f>YEAR(Data!$D7247)</f>
        <v>2014</v>
      </c>
      <c r="D7247" s="36">
        <v>41680</v>
      </c>
      <c r="E7247" s="36">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5">
      <c r="A7248" s="2">
        <v>7247</v>
      </c>
      <c r="B7248" s="2" t="s">
        <v>9371</v>
      </c>
      <c r="C7248" s="2">
        <f>YEAR(Data!$D7248)</f>
        <v>2011</v>
      </c>
      <c r="D7248" s="36">
        <v>40605</v>
      </c>
      <c r="E7248" s="36">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5">
      <c r="A7249" s="2">
        <v>7248</v>
      </c>
      <c r="B7249" s="2" t="s">
        <v>9371</v>
      </c>
      <c r="C7249" s="2">
        <f>YEAR(Data!$D7249)</f>
        <v>2011</v>
      </c>
      <c r="D7249" s="36">
        <v>40605</v>
      </c>
      <c r="E7249" s="36">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5">
      <c r="A7250" s="2">
        <v>7249</v>
      </c>
      <c r="B7250" s="2" t="s">
        <v>9371</v>
      </c>
      <c r="C7250" s="2">
        <f>YEAR(Data!$D7250)</f>
        <v>2011</v>
      </c>
      <c r="D7250" s="36">
        <v>40605</v>
      </c>
      <c r="E7250" s="36">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5">
      <c r="A7251" s="2">
        <v>7250</v>
      </c>
      <c r="B7251" s="2" t="s">
        <v>9372</v>
      </c>
      <c r="C7251" s="2">
        <f>YEAR(Data!$D7251)</f>
        <v>2012</v>
      </c>
      <c r="D7251" s="36">
        <v>41064</v>
      </c>
      <c r="E7251" s="36">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5">
      <c r="A7252" s="2">
        <v>7251</v>
      </c>
      <c r="B7252" s="2" t="s">
        <v>9372</v>
      </c>
      <c r="C7252" s="2">
        <f>YEAR(Data!$D7252)</f>
        <v>2012</v>
      </c>
      <c r="D7252" s="36">
        <v>41064</v>
      </c>
      <c r="E7252" s="36">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5">
      <c r="A7253" s="2">
        <v>7252</v>
      </c>
      <c r="B7253" s="2" t="s">
        <v>9373</v>
      </c>
      <c r="C7253" s="2">
        <f>YEAR(Data!$D7253)</f>
        <v>2013</v>
      </c>
      <c r="D7253" s="36">
        <v>41514</v>
      </c>
      <c r="E7253" s="36">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5">
      <c r="A7254" s="2">
        <v>7253</v>
      </c>
      <c r="B7254" s="2" t="s">
        <v>9376</v>
      </c>
      <c r="C7254" s="2">
        <f>YEAR(Data!$D7254)</f>
        <v>2013</v>
      </c>
      <c r="D7254" s="36">
        <v>41530</v>
      </c>
      <c r="E7254" s="36">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5">
      <c r="A7255" s="2">
        <v>7254</v>
      </c>
      <c r="B7255" s="2" t="s">
        <v>9377</v>
      </c>
      <c r="C7255" s="2">
        <f>YEAR(Data!$D7255)</f>
        <v>2013</v>
      </c>
      <c r="D7255" s="36">
        <v>41425</v>
      </c>
      <c r="E7255" s="36">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5">
      <c r="A7256" s="2">
        <v>7255</v>
      </c>
      <c r="B7256" s="2" t="s">
        <v>9377</v>
      </c>
      <c r="C7256" s="2">
        <f>YEAR(Data!$D7256)</f>
        <v>2013</v>
      </c>
      <c r="D7256" s="36">
        <v>41425</v>
      </c>
      <c r="E7256" s="36">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5">
      <c r="A7257" s="2">
        <v>7256</v>
      </c>
      <c r="B7257" s="2" t="s">
        <v>9377</v>
      </c>
      <c r="C7257" s="2">
        <f>YEAR(Data!$D7257)</f>
        <v>2013</v>
      </c>
      <c r="D7257" s="36">
        <v>41425</v>
      </c>
      <c r="E7257" s="36">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5">
      <c r="A7258" s="2">
        <v>7257</v>
      </c>
      <c r="B7258" s="2" t="s">
        <v>9377</v>
      </c>
      <c r="C7258" s="2">
        <f>YEAR(Data!$D7258)</f>
        <v>2013</v>
      </c>
      <c r="D7258" s="36">
        <v>41425</v>
      </c>
      <c r="E7258" s="36">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5">
      <c r="A7259" s="2">
        <v>7258</v>
      </c>
      <c r="B7259" s="2" t="s">
        <v>9377</v>
      </c>
      <c r="C7259" s="2">
        <f>YEAR(Data!$D7259)</f>
        <v>2013</v>
      </c>
      <c r="D7259" s="36">
        <v>41425</v>
      </c>
      <c r="E7259" s="36">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5">
      <c r="A7260" s="2">
        <v>7259</v>
      </c>
      <c r="B7260" s="2" t="s">
        <v>9377</v>
      </c>
      <c r="C7260" s="2">
        <f>YEAR(Data!$D7260)</f>
        <v>2013</v>
      </c>
      <c r="D7260" s="36">
        <v>41425</v>
      </c>
      <c r="E7260" s="36">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5">
      <c r="A7261" s="2">
        <v>7260</v>
      </c>
      <c r="B7261" s="2" t="s">
        <v>9377</v>
      </c>
      <c r="C7261" s="2">
        <f>YEAR(Data!$D7261)</f>
        <v>2013</v>
      </c>
      <c r="D7261" s="36">
        <v>41425</v>
      </c>
      <c r="E7261" s="36">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5">
      <c r="A7262" s="2">
        <v>7261</v>
      </c>
      <c r="B7262" s="2" t="s">
        <v>9377</v>
      </c>
      <c r="C7262" s="2">
        <f>YEAR(Data!$D7262)</f>
        <v>2013</v>
      </c>
      <c r="D7262" s="36">
        <v>41425</v>
      </c>
      <c r="E7262" s="36">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5">
      <c r="A7263" s="2">
        <v>7262</v>
      </c>
      <c r="B7263" s="2" t="s">
        <v>9378</v>
      </c>
      <c r="C7263" s="2">
        <f>YEAR(Data!$D7263)</f>
        <v>2014</v>
      </c>
      <c r="D7263" s="36">
        <v>41801</v>
      </c>
      <c r="E7263" s="36">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5">
      <c r="A7264" s="2">
        <v>7263</v>
      </c>
      <c r="B7264" s="2" t="s">
        <v>9379</v>
      </c>
      <c r="C7264" s="2">
        <f>YEAR(Data!$D7264)</f>
        <v>2014</v>
      </c>
      <c r="D7264" s="36">
        <v>41935</v>
      </c>
      <c r="E7264" s="36">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5">
      <c r="A7265" s="2">
        <v>7264</v>
      </c>
      <c r="B7265" s="2" t="s">
        <v>9379</v>
      </c>
      <c r="C7265" s="2">
        <f>YEAR(Data!$D7265)</f>
        <v>2014</v>
      </c>
      <c r="D7265" s="36">
        <v>41935</v>
      </c>
      <c r="E7265" s="36">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5">
      <c r="A7266" s="2">
        <v>7265</v>
      </c>
      <c r="B7266" s="2" t="s">
        <v>9380</v>
      </c>
      <c r="C7266" s="2">
        <f>YEAR(Data!$D7266)</f>
        <v>2014</v>
      </c>
      <c r="D7266" s="36">
        <v>41804</v>
      </c>
      <c r="E7266" s="36">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5">
      <c r="A7267" s="2">
        <v>7266</v>
      </c>
      <c r="B7267" s="2" t="s">
        <v>9381</v>
      </c>
      <c r="C7267" s="2">
        <f>YEAR(Data!$D7267)</f>
        <v>2011</v>
      </c>
      <c r="D7267" s="36">
        <v>40870</v>
      </c>
      <c r="E7267" s="36">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5">
      <c r="A7268" s="2">
        <v>7267</v>
      </c>
      <c r="B7268" s="2" t="s">
        <v>9382</v>
      </c>
      <c r="C7268" s="2">
        <f>YEAR(Data!$D7268)</f>
        <v>2014</v>
      </c>
      <c r="D7268" s="36">
        <v>41868</v>
      </c>
      <c r="E7268" s="36">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5">
      <c r="A7269" s="2">
        <v>7268</v>
      </c>
      <c r="B7269" s="2" t="s">
        <v>9382</v>
      </c>
      <c r="C7269" s="2">
        <f>YEAR(Data!$D7269)</f>
        <v>2014</v>
      </c>
      <c r="D7269" s="36">
        <v>41868</v>
      </c>
      <c r="E7269" s="36">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5">
      <c r="A7270" s="2">
        <v>7269</v>
      </c>
      <c r="B7270" s="2" t="s">
        <v>9383</v>
      </c>
      <c r="C7270" s="2">
        <f>YEAR(Data!$D7270)</f>
        <v>2013</v>
      </c>
      <c r="D7270" s="36">
        <v>41288</v>
      </c>
      <c r="E7270" s="36">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5">
      <c r="A7271" s="2">
        <v>7270</v>
      </c>
      <c r="B7271" s="2" t="s">
        <v>9383</v>
      </c>
      <c r="C7271" s="2">
        <f>YEAR(Data!$D7271)</f>
        <v>2013</v>
      </c>
      <c r="D7271" s="36">
        <v>41288</v>
      </c>
      <c r="E7271" s="36">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5">
      <c r="A7272" s="2">
        <v>7271</v>
      </c>
      <c r="B7272" s="2" t="s">
        <v>9386</v>
      </c>
      <c r="C7272" s="2">
        <f>YEAR(Data!$D7272)</f>
        <v>2013</v>
      </c>
      <c r="D7272" s="36">
        <v>41534</v>
      </c>
      <c r="E7272" s="36">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5">
      <c r="A7273" s="2">
        <v>7272</v>
      </c>
      <c r="B7273" s="2" t="s">
        <v>9386</v>
      </c>
      <c r="C7273" s="2">
        <f>YEAR(Data!$D7273)</f>
        <v>2013</v>
      </c>
      <c r="D7273" s="36">
        <v>41534</v>
      </c>
      <c r="E7273" s="36">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5">
      <c r="A7274" s="2">
        <v>7273</v>
      </c>
      <c r="B7274" s="2" t="s">
        <v>9387</v>
      </c>
      <c r="C7274" s="2">
        <f>YEAR(Data!$D7274)</f>
        <v>2013</v>
      </c>
      <c r="D7274" s="36">
        <v>41558</v>
      </c>
      <c r="E7274" s="36">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5">
      <c r="A7275" s="2">
        <v>7274</v>
      </c>
      <c r="B7275" s="2" t="s">
        <v>9387</v>
      </c>
      <c r="C7275" s="2">
        <f>YEAR(Data!$D7275)</f>
        <v>2013</v>
      </c>
      <c r="D7275" s="36">
        <v>41558</v>
      </c>
      <c r="E7275" s="36">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5">
      <c r="A7276" s="2">
        <v>7275</v>
      </c>
      <c r="B7276" s="2" t="s">
        <v>9388</v>
      </c>
      <c r="C7276" s="2">
        <f>YEAR(Data!$D7276)</f>
        <v>2012</v>
      </c>
      <c r="D7276" s="36">
        <v>41226</v>
      </c>
      <c r="E7276" s="36">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5">
      <c r="A7277" s="2">
        <v>7276</v>
      </c>
      <c r="B7277" s="2" t="s">
        <v>9388</v>
      </c>
      <c r="C7277" s="2">
        <f>YEAR(Data!$D7277)</f>
        <v>2012</v>
      </c>
      <c r="D7277" s="36">
        <v>41226</v>
      </c>
      <c r="E7277" s="36">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5">
      <c r="A7278" s="2">
        <v>7277</v>
      </c>
      <c r="B7278" s="2" t="s">
        <v>9389</v>
      </c>
      <c r="C7278" s="2">
        <f>YEAR(Data!$D7278)</f>
        <v>2011</v>
      </c>
      <c r="D7278" s="36">
        <v>40849</v>
      </c>
      <c r="E7278" s="36">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5">
      <c r="A7279" s="2">
        <v>7278</v>
      </c>
      <c r="B7279" s="2" t="s">
        <v>9390</v>
      </c>
      <c r="C7279" s="2">
        <f>YEAR(Data!$D7279)</f>
        <v>2013</v>
      </c>
      <c r="D7279" s="36">
        <v>41475</v>
      </c>
      <c r="E7279" s="36">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5">
      <c r="A7280" s="2">
        <v>7279</v>
      </c>
      <c r="B7280" s="2" t="s">
        <v>9390</v>
      </c>
      <c r="C7280" s="2">
        <f>YEAR(Data!$D7280)</f>
        <v>2013</v>
      </c>
      <c r="D7280" s="36">
        <v>41475</v>
      </c>
      <c r="E7280" s="36">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5">
      <c r="A7281" s="2">
        <v>7280</v>
      </c>
      <c r="B7281" s="2" t="s">
        <v>9391</v>
      </c>
      <c r="C7281" s="2">
        <f>YEAR(Data!$D7281)</f>
        <v>2013</v>
      </c>
      <c r="D7281" s="36">
        <v>41409</v>
      </c>
      <c r="E7281" s="36">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5">
      <c r="A7282" s="2">
        <v>7281</v>
      </c>
      <c r="B7282" s="2" t="s">
        <v>9392</v>
      </c>
      <c r="C7282" s="2">
        <f>YEAR(Data!$D7282)</f>
        <v>2012</v>
      </c>
      <c r="D7282" s="36">
        <v>40960</v>
      </c>
      <c r="E7282" s="36">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5">
      <c r="A7283" s="2">
        <v>7282</v>
      </c>
      <c r="B7283" s="2" t="s">
        <v>9393</v>
      </c>
      <c r="C7283" s="2">
        <f>YEAR(Data!$D7283)</f>
        <v>2014</v>
      </c>
      <c r="D7283" s="36">
        <v>41929</v>
      </c>
      <c r="E7283" s="36">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5">
      <c r="A7284" s="2">
        <v>7283</v>
      </c>
      <c r="B7284" s="2" t="s">
        <v>9394</v>
      </c>
      <c r="C7284" s="2">
        <f>YEAR(Data!$D7284)</f>
        <v>2014</v>
      </c>
      <c r="D7284" s="36">
        <v>41813</v>
      </c>
      <c r="E7284" s="36">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5">
      <c r="A7285" s="2">
        <v>7284</v>
      </c>
      <c r="B7285" s="2" t="s">
        <v>9395</v>
      </c>
      <c r="C7285" s="2">
        <f>YEAR(Data!$D7285)</f>
        <v>2014</v>
      </c>
      <c r="D7285" s="36">
        <v>41892</v>
      </c>
      <c r="E7285" s="36">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5">
      <c r="A7286" s="2">
        <v>7285</v>
      </c>
      <c r="B7286" s="2" t="s">
        <v>9395</v>
      </c>
      <c r="C7286" s="2">
        <f>YEAR(Data!$D7286)</f>
        <v>2014</v>
      </c>
      <c r="D7286" s="36">
        <v>41892</v>
      </c>
      <c r="E7286" s="36">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5">
      <c r="A7287" s="2">
        <v>7286</v>
      </c>
      <c r="B7287" s="2" t="s">
        <v>9396</v>
      </c>
      <c r="C7287" s="2">
        <f>YEAR(Data!$D7287)</f>
        <v>2014</v>
      </c>
      <c r="D7287" s="36">
        <v>41927</v>
      </c>
      <c r="E7287" s="36">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5">
      <c r="A7288" s="2">
        <v>7287</v>
      </c>
      <c r="B7288" s="2" t="s">
        <v>9397</v>
      </c>
      <c r="C7288" s="2">
        <f>YEAR(Data!$D7288)</f>
        <v>2013</v>
      </c>
      <c r="D7288" s="36">
        <v>41446</v>
      </c>
      <c r="E7288" s="36">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5">
      <c r="A7289" s="2">
        <v>7288</v>
      </c>
      <c r="B7289" s="2" t="s">
        <v>9397</v>
      </c>
      <c r="C7289" s="2">
        <f>YEAR(Data!$D7289)</f>
        <v>2013</v>
      </c>
      <c r="D7289" s="36">
        <v>41446</v>
      </c>
      <c r="E7289" s="36">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5">
      <c r="A7290" s="2">
        <v>7289</v>
      </c>
      <c r="B7290" s="2" t="s">
        <v>9398</v>
      </c>
      <c r="C7290" s="2">
        <f>YEAR(Data!$D7290)</f>
        <v>2011</v>
      </c>
      <c r="D7290" s="36">
        <v>40788</v>
      </c>
      <c r="E7290" s="36">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5">
      <c r="A7291" s="2">
        <v>7290</v>
      </c>
      <c r="B7291" s="2" t="s">
        <v>9399</v>
      </c>
      <c r="C7291" s="2">
        <f>YEAR(Data!$D7291)</f>
        <v>2013</v>
      </c>
      <c r="D7291" s="36">
        <v>41304</v>
      </c>
      <c r="E7291" s="36">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5">
      <c r="A7292" s="2">
        <v>7291</v>
      </c>
      <c r="B7292" s="2" t="s">
        <v>9399</v>
      </c>
      <c r="C7292" s="2">
        <f>YEAR(Data!$D7292)</f>
        <v>2013</v>
      </c>
      <c r="D7292" s="36">
        <v>41304</v>
      </c>
      <c r="E7292" s="36">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5">
      <c r="A7293" s="2">
        <v>7292</v>
      </c>
      <c r="B7293" s="2" t="s">
        <v>9399</v>
      </c>
      <c r="C7293" s="2">
        <f>YEAR(Data!$D7293)</f>
        <v>2013</v>
      </c>
      <c r="D7293" s="36">
        <v>41304</v>
      </c>
      <c r="E7293" s="36">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5">
      <c r="A7294" s="2">
        <v>7293</v>
      </c>
      <c r="B7294" s="2" t="s">
        <v>9400</v>
      </c>
      <c r="C7294" s="2">
        <f>YEAR(Data!$D7294)</f>
        <v>2014</v>
      </c>
      <c r="D7294" s="36">
        <v>41978</v>
      </c>
      <c r="E7294" s="36">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5">
      <c r="A7295" s="2">
        <v>7294</v>
      </c>
      <c r="B7295" s="2" t="s">
        <v>9402</v>
      </c>
      <c r="C7295" s="2">
        <f>YEAR(Data!$D7295)</f>
        <v>2013</v>
      </c>
      <c r="D7295" s="36">
        <v>41297</v>
      </c>
      <c r="E7295" s="36">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5">
      <c r="A7296" s="2">
        <v>7295</v>
      </c>
      <c r="B7296" s="2" t="s">
        <v>9403</v>
      </c>
      <c r="C7296" s="2">
        <f>YEAR(Data!$D7296)</f>
        <v>2012</v>
      </c>
      <c r="D7296" s="36">
        <v>41055</v>
      </c>
      <c r="E7296" s="36">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5">
      <c r="A7297" s="2">
        <v>7296</v>
      </c>
      <c r="B7297" s="2" t="s">
        <v>9404</v>
      </c>
      <c r="C7297" s="2">
        <f>YEAR(Data!$D7297)</f>
        <v>2011</v>
      </c>
      <c r="D7297" s="36">
        <v>40667</v>
      </c>
      <c r="E7297" s="36">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5">
      <c r="A7298" s="2">
        <v>7297</v>
      </c>
      <c r="B7298" s="2" t="s">
        <v>9404</v>
      </c>
      <c r="C7298" s="2">
        <f>YEAR(Data!$D7298)</f>
        <v>2011</v>
      </c>
      <c r="D7298" s="36">
        <v>40667</v>
      </c>
      <c r="E7298" s="36">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5">
      <c r="A7299" s="2">
        <v>7298</v>
      </c>
      <c r="B7299" s="2" t="s">
        <v>9405</v>
      </c>
      <c r="C7299" s="2">
        <f>YEAR(Data!$D7299)</f>
        <v>2012</v>
      </c>
      <c r="D7299" s="36">
        <v>40949</v>
      </c>
      <c r="E7299" s="36">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5">
      <c r="A7300" s="2">
        <v>7299</v>
      </c>
      <c r="B7300" s="2" t="s">
        <v>9406</v>
      </c>
      <c r="C7300" s="2">
        <f>YEAR(Data!$D7300)</f>
        <v>2011</v>
      </c>
      <c r="D7300" s="36">
        <v>40865</v>
      </c>
      <c r="E7300" s="36">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5">
      <c r="A7301" s="2">
        <v>7300</v>
      </c>
      <c r="B7301" s="2" t="s">
        <v>9406</v>
      </c>
      <c r="C7301" s="2">
        <f>YEAR(Data!$D7301)</f>
        <v>2011</v>
      </c>
      <c r="D7301" s="36">
        <v>40865</v>
      </c>
      <c r="E7301" s="36">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5">
      <c r="A7302" s="2">
        <v>7301</v>
      </c>
      <c r="B7302" s="2" t="s">
        <v>9406</v>
      </c>
      <c r="C7302" s="2">
        <f>YEAR(Data!$D7302)</f>
        <v>2011</v>
      </c>
      <c r="D7302" s="36">
        <v>40865</v>
      </c>
      <c r="E7302" s="36">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5">
      <c r="A7303" s="2">
        <v>7302</v>
      </c>
      <c r="B7303" s="2" t="s">
        <v>9406</v>
      </c>
      <c r="C7303" s="2">
        <f>YEAR(Data!$D7303)</f>
        <v>2011</v>
      </c>
      <c r="D7303" s="36">
        <v>40865</v>
      </c>
      <c r="E7303" s="36">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5">
      <c r="A7304" s="2">
        <v>7303</v>
      </c>
      <c r="B7304" s="2" t="s">
        <v>9406</v>
      </c>
      <c r="C7304" s="2">
        <f>YEAR(Data!$D7304)</f>
        <v>2011</v>
      </c>
      <c r="D7304" s="36">
        <v>40865</v>
      </c>
      <c r="E7304" s="36">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5">
      <c r="A7305" s="2">
        <v>7304</v>
      </c>
      <c r="B7305" s="2" t="s">
        <v>9407</v>
      </c>
      <c r="C7305" s="2">
        <f>YEAR(Data!$D7305)</f>
        <v>2014</v>
      </c>
      <c r="D7305" s="36">
        <v>41887</v>
      </c>
      <c r="E7305" s="36">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5">
      <c r="A7306" s="2">
        <v>7305</v>
      </c>
      <c r="B7306" s="2" t="s">
        <v>9407</v>
      </c>
      <c r="C7306" s="2">
        <f>YEAR(Data!$D7306)</f>
        <v>2014</v>
      </c>
      <c r="D7306" s="36">
        <v>41887</v>
      </c>
      <c r="E7306" s="36">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5">
      <c r="A7307" s="2">
        <v>7306</v>
      </c>
      <c r="B7307" s="2" t="s">
        <v>9408</v>
      </c>
      <c r="C7307" s="2">
        <f>YEAR(Data!$D7307)</f>
        <v>2011</v>
      </c>
      <c r="D7307" s="36">
        <v>40631</v>
      </c>
      <c r="E7307" s="36">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5">
      <c r="A7308" s="2">
        <v>7307</v>
      </c>
      <c r="B7308" s="2" t="s">
        <v>9409</v>
      </c>
      <c r="C7308" s="2">
        <f>YEAR(Data!$D7308)</f>
        <v>2013</v>
      </c>
      <c r="D7308" s="36">
        <v>41584</v>
      </c>
      <c r="E7308" s="36">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5">
      <c r="A7309" s="2">
        <v>7308</v>
      </c>
      <c r="B7309" s="2" t="s">
        <v>9409</v>
      </c>
      <c r="C7309" s="2">
        <f>YEAR(Data!$D7309)</f>
        <v>2013</v>
      </c>
      <c r="D7309" s="36">
        <v>41584</v>
      </c>
      <c r="E7309" s="36">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5">
      <c r="A7310" s="2">
        <v>7309</v>
      </c>
      <c r="B7310" s="2" t="s">
        <v>9409</v>
      </c>
      <c r="C7310" s="2">
        <f>YEAR(Data!$D7310)</f>
        <v>2013</v>
      </c>
      <c r="D7310" s="36">
        <v>41584</v>
      </c>
      <c r="E7310" s="36">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5">
      <c r="A7311" s="2">
        <v>7310</v>
      </c>
      <c r="B7311" s="2" t="s">
        <v>9410</v>
      </c>
      <c r="C7311" s="2">
        <f>YEAR(Data!$D7311)</f>
        <v>2014</v>
      </c>
      <c r="D7311" s="36">
        <v>41801</v>
      </c>
      <c r="E7311" s="36">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5">
      <c r="A7312" s="2">
        <v>7311</v>
      </c>
      <c r="B7312" s="2" t="s">
        <v>9411</v>
      </c>
      <c r="C7312" s="2">
        <f>YEAR(Data!$D7312)</f>
        <v>2012</v>
      </c>
      <c r="D7312" s="36">
        <v>41131</v>
      </c>
      <c r="E7312" s="36">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5">
      <c r="A7313" s="2">
        <v>7312</v>
      </c>
      <c r="B7313" s="2" t="s">
        <v>9412</v>
      </c>
      <c r="C7313" s="2">
        <f>YEAR(Data!$D7313)</f>
        <v>2012</v>
      </c>
      <c r="D7313" s="36">
        <v>41191</v>
      </c>
      <c r="E7313" s="36">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5">
      <c r="A7314" s="2">
        <v>7313</v>
      </c>
      <c r="B7314" s="2" t="s">
        <v>9412</v>
      </c>
      <c r="C7314" s="2">
        <f>YEAR(Data!$D7314)</f>
        <v>2012</v>
      </c>
      <c r="D7314" s="36">
        <v>41191</v>
      </c>
      <c r="E7314" s="36">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5">
      <c r="A7315" s="2">
        <v>7314</v>
      </c>
      <c r="B7315" s="2" t="s">
        <v>9412</v>
      </c>
      <c r="C7315" s="2">
        <f>YEAR(Data!$D7315)</f>
        <v>2012</v>
      </c>
      <c r="D7315" s="36">
        <v>41191</v>
      </c>
      <c r="E7315" s="36">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5">
      <c r="A7316" s="2">
        <v>7315</v>
      </c>
      <c r="B7316" s="2" t="s">
        <v>9413</v>
      </c>
      <c r="C7316" s="2">
        <f>YEAR(Data!$D7316)</f>
        <v>2013</v>
      </c>
      <c r="D7316" s="36">
        <v>41423</v>
      </c>
      <c r="E7316" s="36">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5">
      <c r="A7317" s="2">
        <v>7316</v>
      </c>
      <c r="B7317" s="2" t="s">
        <v>9414</v>
      </c>
      <c r="C7317" s="2">
        <f>YEAR(Data!$D7317)</f>
        <v>2014</v>
      </c>
      <c r="D7317" s="36">
        <v>41771</v>
      </c>
      <c r="E7317" s="36">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5">
      <c r="A7318" s="2">
        <v>7317</v>
      </c>
      <c r="B7318" s="2" t="s">
        <v>9415</v>
      </c>
      <c r="C7318" s="2">
        <f>YEAR(Data!$D7318)</f>
        <v>2013</v>
      </c>
      <c r="D7318" s="36">
        <v>41564</v>
      </c>
      <c r="E7318" s="36">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5">
      <c r="A7319" s="2">
        <v>7318</v>
      </c>
      <c r="B7319" s="2" t="s">
        <v>9416</v>
      </c>
      <c r="C7319" s="2">
        <f>YEAR(Data!$D7319)</f>
        <v>2014</v>
      </c>
      <c r="D7319" s="36">
        <v>41961</v>
      </c>
      <c r="E7319" s="36">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5">
      <c r="A7320" s="2">
        <v>7319</v>
      </c>
      <c r="B7320" s="2" t="s">
        <v>9416</v>
      </c>
      <c r="C7320" s="2">
        <f>YEAR(Data!$D7320)</f>
        <v>2014</v>
      </c>
      <c r="D7320" s="36">
        <v>41961</v>
      </c>
      <c r="E7320" s="36">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5">
      <c r="A7321" s="2">
        <v>7320</v>
      </c>
      <c r="B7321" s="2" t="s">
        <v>9418</v>
      </c>
      <c r="C7321" s="2">
        <f>YEAR(Data!$D7321)</f>
        <v>2014</v>
      </c>
      <c r="D7321" s="36">
        <v>41970</v>
      </c>
      <c r="E7321" s="36">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5">
      <c r="A7322" s="2">
        <v>7321</v>
      </c>
      <c r="B7322" s="2" t="s">
        <v>9418</v>
      </c>
      <c r="C7322" s="2">
        <f>YEAR(Data!$D7322)</f>
        <v>2014</v>
      </c>
      <c r="D7322" s="36">
        <v>41970</v>
      </c>
      <c r="E7322" s="36">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5">
      <c r="A7323" s="2">
        <v>7322</v>
      </c>
      <c r="B7323" s="2" t="s">
        <v>9419</v>
      </c>
      <c r="C7323" s="2">
        <f>YEAR(Data!$D7323)</f>
        <v>2014</v>
      </c>
      <c r="D7323" s="36">
        <v>41886</v>
      </c>
      <c r="E7323" s="36">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5">
      <c r="A7324" s="2">
        <v>7323</v>
      </c>
      <c r="B7324" s="2" t="s">
        <v>9419</v>
      </c>
      <c r="C7324" s="2">
        <f>YEAR(Data!$D7324)</f>
        <v>2014</v>
      </c>
      <c r="D7324" s="36">
        <v>41886</v>
      </c>
      <c r="E7324" s="36">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5">
      <c r="A7325" s="2">
        <v>7324</v>
      </c>
      <c r="B7325" s="2" t="s">
        <v>9420</v>
      </c>
      <c r="C7325" s="2">
        <f>YEAR(Data!$D7325)</f>
        <v>2014</v>
      </c>
      <c r="D7325" s="36">
        <v>41979</v>
      </c>
      <c r="E7325" s="36">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5">
      <c r="A7326" s="2">
        <v>7325</v>
      </c>
      <c r="B7326" s="2" t="s">
        <v>9420</v>
      </c>
      <c r="C7326" s="2">
        <f>YEAR(Data!$D7326)</f>
        <v>2014</v>
      </c>
      <c r="D7326" s="36">
        <v>41979</v>
      </c>
      <c r="E7326" s="36">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5">
      <c r="A7327" s="2">
        <v>7326</v>
      </c>
      <c r="B7327" s="2" t="s">
        <v>9421</v>
      </c>
      <c r="C7327" s="2">
        <f>YEAR(Data!$D7327)</f>
        <v>2014</v>
      </c>
      <c r="D7327" s="36">
        <v>41954</v>
      </c>
      <c r="E7327" s="36">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5">
      <c r="A7328" s="2">
        <v>7327</v>
      </c>
      <c r="B7328" s="2" t="s">
        <v>9421</v>
      </c>
      <c r="C7328" s="2">
        <f>YEAR(Data!$D7328)</f>
        <v>2014</v>
      </c>
      <c r="D7328" s="36">
        <v>41954</v>
      </c>
      <c r="E7328" s="36">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5">
      <c r="A7329" s="2">
        <v>7328</v>
      </c>
      <c r="B7329" s="2" t="s">
        <v>9422</v>
      </c>
      <c r="C7329" s="2">
        <f>YEAR(Data!$D7329)</f>
        <v>2011</v>
      </c>
      <c r="D7329" s="36">
        <v>40620</v>
      </c>
      <c r="E7329" s="36">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5">
      <c r="A7330" s="2">
        <v>7329</v>
      </c>
      <c r="B7330" s="2" t="s">
        <v>9422</v>
      </c>
      <c r="C7330" s="2">
        <f>YEAR(Data!$D7330)</f>
        <v>2011</v>
      </c>
      <c r="D7330" s="36">
        <v>40620</v>
      </c>
      <c r="E7330" s="36">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5">
      <c r="A7331" s="2">
        <v>7330</v>
      </c>
      <c r="B7331" s="2" t="s">
        <v>9422</v>
      </c>
      <c r="C7331" s="2">
        <f>YEAR(Data!$D7331)</f>
        <v>2011</v>
      </c>
      <c r="D7331" s="36">
        <v>40620</v>
      </c>
      <c r="E7331" s="36">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5">
      <c r="A7332" s="2">
        <v>7331</v>
      </c>
      <c r="B7332" s="2" t="s">
        <v>9424</v>
      </c>
      <c r="C7332" s="2">
        <f>YEAR(Data!$D7332)</f>
        <v>2013</v>
      </c>
      <c r="D7332" s="36">
        <v>41591</v>
      </c>
      <c r="E7332" s="36">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5">
      <c r="A7333" s="2">
        <v>7332</v>
      </c>
      <c r="B7333" s="2" t="s">
        <v>9425</v>
      </c>
      <c r="C7333" s="2">
        <f>YEAR(Data!$D7333)</f>
        <v>2014</v>
      </c>
      <c r="D7333" s="36">
        <v>41939</v>
      </c>
      <c r="E7333" s="36">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5">
      <c r="A7334" s="2">
        <v>7333</v>
      </c>
      <c r="B7334" s="2" t="s">
        <v>9425</v>
      </c>
      <c r="C7334" s="2">
        <f>YEAR(Data!$D7334)</f>
        <v>2014</v>
      </c>
      <c r="D7334" s="36">
        <v>41939</v>
      </c>
      <c r="E7334" s="36">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5">
      <c r="A7335" s="2">
        <v>7334</v>
      </c>
      <c r="B7335" s="2" t="s">
        <v>9426</v>
      </c>
      <c r="C7335" s="2">
        <f>YEAR(Data!$D7335)</f>
        <v>2012</v>
      </c>
      <c r="D7335" s="36">
        <v>41010</v>
      </c>
      <c r="E7335" s="36">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5">
      <c r="A7336" s="2">
        <v>7335</v>
      </c>
      <c r="B7336" s="2" t="s">
        <v>9426</v>
      </c>
      <c r="C7336" s="2">
        <f>YEAR(Data!$D7336)</f>
        <v>2012</v>
      </c>
      <c r="D7336" s="36">
        <v>41010</v>
      </c>
      <c r="E7336" s="36">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5">
      <c r="A7337" s="2">
        <v>7336</v>
      </c>
      <c r="B7337" s="2" t="s">
        <v>9427</v>
      </c>
      <c r="C7337" s="2">
        <f>YEAR(Data!$D7337)</f>
        <v>2012</v>
      </c>
      <c r="D7337" s="36">
        <v>41268</v>
      </c>
      <c r="E7337" s="36">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5">
      <c r="A7338" s="2">
        <v>7337</v>
      </c>
      <c r="B7338" s="2" t="s">
        <v>9427</v>
      </c>
      <c r="C7338" s="2">
        <f>YEAR(Data!$D7338)</f>
        <v>2012</v>
      </c>
      <c r="D7338" s="36">
        <v>41268</v>
      </c>
      <c r="E7338" s="36">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5">
      <c r="A7339" s="2">
        <v>7338</v>
      </c>
      <c r="B7339" s="2" t="s">
        <v>9428</v>
      </c>
      <c r="C7339" s="2">
        <f>YEAR(Data!$D7339)</f>
        <v>2014</v>
      </c>
      <c r="D7339" s="36">
        <v>41904</v>
      </c>
      <c r="E7339" s="36">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5">
      <c r="A7340" s="2">
        <v>7339</v>
      </c>
      <c r="B7340" s="2" t="s">
        <v>9429</v>
      </c>
      <c r="C7340" s="2">
        <f>YEAR(Data!$D7340)</f>
        <v>2011</v>
      </c>
      <c r="D7340" s="36">
        <v>40897</v>
      </c>
      <c r="E7340" s="36">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5">
      <c r="A7341" s="2">
        <v>7340</v>
      </c>
      <c r="B7341" s="2" t="s">
        <v>9430</v>
      </c>
      <c r="C7341" s="2">
        <f>YEAR(Data!$D7341)</f>
        <v>2012</v>
      </c>
      <c r="D7341" s="36">
        <v>41108</v>
      </c>
      <c r="E7341" s="36">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5">
      <c r="A7342" s="2">
        <v>7341</v>
      </c>
      <c r="B7342" s="2" t="s">
        <v>9431</v>
      </c>
      <c r="C7342" s="2">
        <f>YEAR(Data!$D7342)</f>
        <v>2011</v>
      </c>
      <c r="D7342" s="36">
        <v>40750</v>
      </c>
      <c r="E7342" s="36">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5">
      <c r="A7343" s="2">
        <v>7342</v>
      </c>
      <c r="B7343" s="2" t="s">
        <v>9431</v>
      </c>
      <c r="C7343" s="2">
        <f>YEAR(Data!$D7343)</f>
        <v>2011</v>
      </c>
      <c r="D7343" s="36">
        <v>40750</v>
      </c>
      <c r="E7343" s="36">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5">
      <c r="A7344" s="2">
        <v>7343</v>
      </c>
      <c r="B7344" s="2" t="s">
        <v>9431</v>
      </c>
      <c r="C7344" s="2">
        <f>YEAR(Data!$D7344)</f>
        <v>2011</v>
      </c>
      <c r="D7344" s="36">
        <v>40750</v>
      </c>
      <c r="E7344" s="36">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5">
      <c r="A7345" s="2">
        <v>7344</v>
      </c>
      <c r="B7345" s="2" t="s">
        <v>9432</v>
      </c>
      <c r="C7345" s="2">
        <f>YEAR(Data!$D7345)</f>
        <v>2011</v>
      </c>
      <c r="D7345" s="36">
        <v>40903</v>
      </c>
      <c r="E7345" s="36">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5">
      <c r="A7346" s="2">
        <v>7345</v>
      </c>
      <c r="B7346" s="2" t="s">
        <v>9433</v>
      </c>
      <c r="C7346" s="2">
        <f>YEAR(Data!$D7346)</f>
        <v>2014</v>
      </c>
      <c r="D7346" s="36">
        <v>41985</v>
      </c>
      <c r="E7346" s="36">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5">
      <c r="A7347" s="2">
        <v>7346</v>
      </c>
      <c r="B7347" s="2" t="s">
        <v>9433</v>
      </c>
      <c r="C7347" s="2">
        <f>YEAR(Data!$D7347)</f>
        <v>2014</v>
      </c>
      <c r="D7347" s="36">
        <v>41985</v>
      </c>
      <c r="E7347" s="36">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5">
      <c r="A7348" s="2">
        <v>7347</v>
      </c>
      <c r="B7348" s="2" t="s">
        <v>9433</v>
      </c>
      <c r="C7348" s="2">
        <f>YEAR(Data!$D7348)</f>
        <v>2014</v>
      </c>
      <c r="D7348" s="36">
        <v>41985</v>
      </c>
      <c r="E7348" s="36">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5">
      <c r="A7349" s="2">
        <v>7348</v>
      </c>
      <c r="B7349" s="2" t="s">
        <v>9433</v>
      </c>
      <c r="C7349" s="2">
        <f>YEAR(Data!$D7349)</f>
        <v>2014</v>
      </c>
      <c r="D7349" s="36">
        <v>41985</v>
      </c>
      <c r="E7349" s="36">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5">
      <c r="A7350" s="2">
        <v>7349</v>
      </c>
      <c r="B7350" s="2" t="s">
        <v>9434</v>
      </c>
      <c r="C7350" s="2">
        <f>YEAR(Data!$D7350)</f>
        <v>2011</v>
      </c>
      <c r="D7350" s="36">
        <v>40605</v>
      </c>
      <c r="E7350" s="36">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5">
      <c r="A7351" s="2">
        <v>7350</v>
      </c>
      <c r="B7351" s="2" t="s">
        <v>9435</v>
      </c>
      <c r="C7351" s="2">
        <f>YEAR(Data!$D7351)</f>
        <v>2014</v>
      </c>
      <c r="D7351" s="36">
        <v>41934</v>
      </c>
      <c r="E7351" s="36">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5">
      <c r="A7352" s="2">
        <v>7351</v>
      </c>
      <c r="B7352" s="2" t="s">
        <v>9435</v>
      </c>
      <c r="C7352" s="2">
        <f>YEAR(Data!$D7352)</f>
        <v>2014</v>
      </c>
      <c r="D7352" s="36">
        <v>41934</v>
      </c>
      <c r="E7352" s="36">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5">
      <c r="A7353" s="2">
        <v>7352</v>
      </c>
      <c r="B7353" s="2" t="s">
        <v>9436</v>
      </c>
      <c r="C7353" s="2">
        <f>YEAR(Data!$D7353)</f>
        <v>2014</v>
      </c>
      <c r="D7353" s="36">
        <v>41954</v>
      </c>
      <c r="E7353" s="36">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5">
      <c r="A7354" s="2">
        <v>7353</v>
      </c>
      <c r="B7354" s="2" t="s">
        <v>9438</v>
      </c>
      <c r="C7354" s="2">
        <f>YEAR(Data!$D7354)</f>
        <v>2014</v>
      </c>
      <c r="D7354" s="36">
        <v>41715</v>
      </c>
      <c r="E7354" s="36">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5">
      <c r="A7355" s="2">
        <v>7354</v>
      </c>
      <c r="B7355" s="2" t="s">
        <v>9439</v>
      </c>
      <c r="C7355" s="2">
        <f>YEAR(Data!$D7355)</f>
        <v>2013</v>
      </c>
      <c r="D7355" s="36">
        <v>41540</v>
      </c>
      <c r="E7355" s="36">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5">
      <c r="A7356" s="2">
        <v>7355</v>
      </c>
      <c r="B7356" s="2" t="s">
        <v>9440</v>
      </c>
      <c r="C7356" s="2">
        <f>YEAR(Data!$D7356)</f>
        <v>2014</v>
      </c>
      <c r="D7356" s="36">
        <v>41677</v>
      </c>
      <c r="E7356" s="36">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5">
      <c r="A7357" s="2">
        <v>7356</v>
      </c>
      <c r="B7357" s="2" t="s">
        <v>9441</v>
      </c>
      <c r="C7357" s="2">
        <f>YEAR(Data!$D7357)</f>
        <v>2012</v>
      </c>
      <c r="D7357" s="36">
        <v>41274</v>
      </c>
      <c r="E7357" s="36">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5">
      <c r="A7358" s="2">
        <v>7357</v>
      </c>
      <c r="B7358" s="2" t="s">
        <v>9442</v>
      </c>
      <c r="C7358" s="2">
        <f>YEAR(Data!$D7358)</f>
        <v>2013</v>
      </c>
      <c r="D7358" s="36">
        <v>41557</v>
      </c>
      <c r="E7358" s="36">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5">
      <c r="A7359" s="2">
        <v>7358</v>
      </c>
      <c r="B7359" s="2" t="s">
        <v>9442</v>
      </c>
      <c r="C7359" s="2">
        <f>YEAR(Data!$D7359)</f>
        <v>2013</v>
      </c>
      <c r="D7359" s="36">
        <v>41557</v>
      </c>
      <c r="E7359" s="36">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5">
      <c r="A7360" s="2">
        <v>7359</v>
      </c>
      <c r="B7360" s="2" t="s">
        <v>9443</v>
      </c>
      <c r="C7360" s="2">
        <f>YEAR(Data!$D7360)</f>
        <v>2011</v>
      </c>
      <c r="D7360" s="36">
        <v>40907</v>
      </c>
      <c r="E7360" s="36">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5">
      <c r="A7361" s="2">
        <v>7360</v>
      </c>
      <c r="B7361" s="2" t="s">
        <v>9443</v>
      </c>
      <c r="C7361" s="2">
        <f>YEAR(Data!$D7361)</f>
        <v>2011</v>
      </c>
      <c r="D7361" s="36">
        <v>40907</v>
      </c>
      <c r="E7361" s="36">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5">
      <c r="A7362" s="2">
        <v>7361</v>
      </c>
      <c r="B7362" s="2" t="s">
        <v>9444</v>
      </c>
      <c r="C7362" s="2">
        <f>YEAR(Data!$D7362)</f>
        <v>2013</v>
      </c>
      <c r="D7362" s="36">
        <v>41377</v>
      </c>
      <c r="E7362" s="36">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5">
      <c r="A7363" s="2">
        <v>7362</v>
      </c>
      <c r="B7363" s="2" t="s">
        <v>9444</v>
      </c>
      <c r="C7363" s="2">
        <f>YEAR(Data!$D7363)</f>
        <v>2013</v>
      </c>
      <c r="D7363" s="36">
        <v>41377</v>
      </c>
      <c r="E7363" s="36">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5">
      <c r="A7364" s="2">
        <v>7363</v>
      </c>
      <c r="B7364" s="2" t="s">
        <v>9444</v>
      </c>
      <c r="C7364" s="2">
        <f>YEAR(Data!$D7364)</f>
        <v>2013</v>
      </c>
      <c r="D7364" s="36">
        <v>41377</v>
      </c>
      <c r="E7364" s="36">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5">
      <c r="A7365" s="2">
        <v>7364</v>
      </c>
      <c r="B7365" s="2" t="s">
        <v>9445</v>
      </c>
      <c r="C7365" s="2">
        <f>YEAR(Data!$D7365)</f>
        <v>2013</v>
      </c>
      <c r="D7365" s="36">
        <v>41607</v>
      </c>
      <c r="E7365" s="36">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5">
      <c r="A7366" s="2">
        <v>7365</v>
      </c>
      <c r="B7366" s="2" t="s">
        <v>9445</v>
      </c>
      <c r="C7366" s="2">
        <f>YEAR(Data!$D7366)</f>
        <v>2013</v>
      </c>
      <c r="D7366" s="36">
        <v>41607</v>
      </c>
      <c r="E7366" s="36">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5">
      <c r="A7367" s="2">
        <v>7366</v>
      </c>
      <c r="B7367" s="2" t="s">
        <v>9445</v>
      </c>
      <c r="C7367" s="2">
        <f>YEAR(Data!$D7367)</f>
        <v>2013</v>
      </c>
      <c r="D7367" s="36">
        <v>41607</v>
      </c>
      <c r="E7367" s="36">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5">
      <c r="A7368" s="2">
        <v>7367</v>
      </c>
      <c r="B7368" s="2" t="s">
        <v>9445</v>
      </c>
      <c r="C7368" s="2">
        <f>YEAR(Data!$D7368)</f>
        <v>2013</v>
      </c>
      <c r="D7368" s="36">
        <v>41607</v>
      </c>
      <c r="E7368" s="36">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5">
      <c r="A7369" s="2">
        <v>7368</v>
      </c>
      <c r="B7369" s="2" t="s">
        <v>9445</v>
      </c>
      <c r="C7369" s="2">
        <f>YEAR(Data!$D7369)</f>
        <v>2013</v>
      </c>
      <c r="D7369" s="36">
        <v>41607</v>
      </c>
      <c r="E7369" s="36">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5">
      <c r="A7370" s="2">
        <v>7369</v>
      </c>
      <c r="B7370" s="2" t="s">
        <v>9446</v>
      </c>
      <c r="C7370" s="2">
        <f>YEAR(Data!$D7370)</f>
        <v>2014</v>
      </c>
      <c r="D7370" s="36">
        <v>41745</v>
      </c>
      <c r="E7370" s="36">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5">
      <c r="A7371" s="2">
        <v>7370</v>
      </c>
      <c r="B7371" s="2" t="s">
        <v>9447</v>
      </c>
      <c r="C7371" s="2">
        <f>YEAR(Data!$D7371)</f>
        <v>2012</v>
      </c>
      <c r="D7371" s="36">
        <v>40977</v>
      </c>
      <c r="E7371" s="36">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5">
      <c r="A7372" s="2">
        <v>7371</v>
      </c>
      <c r="B7372" s="2" t="s">
        <v>9448</v>
      </c>
      <c r="C7372" s="2">
        <f>YEAR(Data!$D7372)</f>
        <v>2011</v>
      </c>
      <c r="D7372" s="36">
        <v>40844</v>
      </c>
      <c r="E7372" s="36">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5">
      <c r="A7373" s="2">
        <v>7372</v>
      </c>
      <c r="B7373" s="2" t="s">
        <v>9450</v>
      </c>
      <c r="C7373" s="2">
        <f>YEAR(Data!$D7373)</f>
        <v>2014</v>
      </c>
      <c r="D7373" s="36">
        <v>41647</v>
      </c>
      <c r="E7373" s="36">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5">
      <c r="A7374" s="2">
        <v>7373</v>
      </c>
      <c r="B7374" s="2" t="s">
        <v>9450</v>
      </c>
      <c r="C7374" s="2">
        <f>YEAR(Data!$D7374)</f>
        <v>2014</v>
      </c>
      <c r="D7374" s="36">
        <v>41647</v>
      </c>
      <c r="E7374" s="36">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5">
      <c r="A7375" s="2">
        <v>7374</v>
      </c>
      <c r="B7375" s="2" t="s">
        <v>9450</v>
      </c>
      <c r="C7375" s="2">
        <f>YEAR(Data!$D7375)</f>
        <v>2014</v>
      </c>
      <c r="D7375" s="36">
        <v>41647</v>
      </c>
      <c r="E7375" s="36">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5">
      <c r="A7376" s="2">
        <v>7375</v>
      </c>
      <c r="B7376" s="2" t="s">
        <v>9450</v>
      </c>
      <c r="C7376" s="2">
        <f>YEAR(Data!$D7376)</f>
        <v>2014</v>
      </c>
      <c r="D7376" s="36">
        <v>41647</v>
      </c>
      <c r="E7376" s="36">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5">
      <c r="A7377" s="2">
        <v>7376</v>
      </c>
      <c r="B7377" s="2" t="s">
        <v>9451</v>
      </c>
      <c r="C7377" s="2">
        <f>YEAR(Data!$D7377)</f>
        <v>2014</v>
      </c>
      <c r="D7377" s="36">
        <v>41865</v>
      </c>
      <c r="E7377" s="36">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5">
      <c r="A7378" s="2">
        <v>7377</v>
      </c>
      <c r="B7378" s="2" t="s">
        <v>9452</v>
      </c>
      <c r="C7378" s="2">
        <f>YEAR(Data!$D7378)</f>
        <v>2014</v>
      </c>
      <c r="D7378" s="36">
        <v>41946</v>
      </c>
      <c r="E7378" s="36">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5">
      <c r="A7379" s="2">
        <v>7378</v>
      </c>
      <c r="B7379" s="2" t="s">
        <v>9453</v>
      </c>
      <c r="C7379" s="2">
        <f>YEAR(Data!$D7379)</f>
        <v>2011</v>
      </c>
      <c r="D7379" s="36">
        <v>40805</v>
      </c>
      <c r="E7379" s="36">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5">
      <c r="A7380" s="2">
        <v>7379</v>
      </c>
      <c r="B7380" s="2" t="s">
        <v>9454</v>
      </c>
      <c r="C7380" s="2">
        <f>YEAR(Data!$D7380)</f>
        <v>2012</v>
      </c>
      <c r="D7380" s="36">
        <v>41060</v>
      </c>
      <c r="E7380" s="36">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5">
      <c r="A7381" s="2">
        <v>7380</v>
      </c>
      <c r="B7381" s="2" t="s">
        <v>9455</v>
      </c>
      <c r="C7381" s="2">
        <f>YEAR(Data!$D7381)</f>
        <v>2013</v>
      </c>
      <c r="D7381" s="36">
        <v>41531</v>
      </c>
      <c r="E7381" s="36">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5">
      <c r="A7382" s="2">
        <v>7381</v>
      </c>
      <c r="B7382" s="2" t="s">
        <v>9455</v>
      </c>
      <c r="C7382" s="2">
        <f>YEAR(Data!$D7382)</f>
        <v>2013</v>
      </c>
      <c r="D7382" s="36">
        <v>41531</v>
      </c>
      <c r="E7382" s="36">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5">
      <c r="A7383" s="2">
        <v>7382</v>
      </c>
      <c r="B7383" s="2" t="s">
        <v>9455</v>
      </c>
      <c r="C7383" s="2">
        <f>YEAR(Data!$D7383)</f>
        <v>2013</v>
      </c>
      <c r="D7383" s="36">
        <v>41531</v>
      </c>
      <c r="E7383" s="36">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5">
      <c r="A7384" s="2">
        <v>7383</v>
      </c>
      <c r="B7384" s="2" t="s">
        <v>9455</v>
      </c>
      <c r="C7384" s="2">
        <f>YEAR(Data!$D7384)</f>
        <v>2013</v>
      </c>
      <c r="D7384" s="36">
        <v>41531</v>
      </c>
      <c r="E7384" s="36">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5">
      <c r="A7385" s="2">
        <v>7384</v>
      </c>
      <c r="B7385" s="2" t="s">
        <v>9455</v>
      </c>
      <c r="C7385" s="2">
        <f>YEAR(Data!$D7385)</f>
        <v>2013</v>
      </c>
      <c r="D7385" s="36">
        <v>41531</v>
      </c>
      <c r="E7385" s="36">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5">
      <c r="A7386" s="2">
        <v>7385</v>
      </c>
      <c r="B7386" s="2" t="s">
        <v>9455</v>
      </c>
      <c r="C7386" s="2">
        <f>YEAR(Data!$D7386)</f>
        <v>2013</v>
      </c>
      <c r="D7386" s="36">
        <v>41531</v>
      </c>
      <c r="E7386" s="36">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5">
      <c r="A7387" s="2">
        <v>7386</v>
      </c>
      <c r="B7387" s="2" t="s">
        <v>9455</v>
      </c>
      <c r="C7387" s="2">
        <f>YEAR(Data!$D7387)</f>
        <v>2013</v>
      </c>
      <c r="D7387" s="36">
        <v>41531</v>
      </c>
      <c r="E7387" s="36">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5">
      <c r="A7388" s="2">
        <v>7387</v>
      </c>
      <c r="B7388" s="2" t="s">
        <v>9455</v>
      </c>
      <c r="C7388" s="2">
        <f>YEAR(Data!$D7388)</f>
        <v>2013</v>
      </c>
      <c r="D7388" s="36">
        <v>41531</v>
      </c>
      <c r="E7388" s="36">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5">
      <c r="A7389" s="2">
        <v>7388</v>
      </c>
      <c r="B7389" s="2" t="s">
        <v>9455</v>
      </c>
      <c r="C7389" s="2">
        <f>YEAR(Data!$D7389)</f>
        <v>2013</v>
      </c>
      <c r="D7389" s="36">
        <v>41531</v>
      </c>
      <c r="E7389" s="36">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5">
      <c r="A7390" s="2">
        <v>7389</v>
      </c>
      <c r="B7390" s="2" t="s">
        <v>9455</v>
      </c>
      <c r="C7390" s="2">
        <f>YEAR(Data!$D7390)</f>
        <v>2013</v>
      </c>
      <c r="D7390" s="36">
        <v>41531</v>
      </c>
      <c r="E7390" s="36">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5">
      <c r="A7391" s="2">
        <v>7390</v>
      </c>
      <c r="B7391" s="2" t="s">
        <v>9456</v>
      </c>
      <c r="C7391" s="2">
        <f>YEAR(Data!$D7391)</f>
        <v>2014</v>
      </c>
      <c r="D7391" s="36">
        <v>41973</v>
      </c>
      <c r="E7391" s="36">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5">
      <c r="A7392" s="2">
        <v>7391</v>
      </c>
      <c r="B7392" s="2" t="s">
        <v>9456</v>
      </c>
      <c r="C7392" s="2">
        <f>YEAR(Data!$D7392)</f>
        <v>2014</v>
      </c>
      <c r="D7392" s="36">
        <v>41973</v>
      </c>
      <c r="E7392" s="36">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5">
      <c r="A7393" s="2">
        <v>7392</v>
      </c>
      <c r="B7393" s="2" t="s">
        <v>9457</v>
      </c>
      <c r="C7393" s="2">
        <f>YEAR(Data!$D7393)</f>
        <v>2014</v>
      </c>
      <c r="D7393" s="36">
        <v>41978</v>
      </c>
      <c r="E7393" s="36">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5">
      <c r="A7394" s="2">
        <v>7393</v>
      </c>
      <c r="B7394" s="2" t="s">
        <v>9458</v>
      </c>
      <c r="C7394" s="2">
        <f>YEAR(Data!$D7394)</f>
        <v>2014</v>
      </c>
      <c r="D7394" s="36">
        <v>41762</v>
      </c>
      <c r="E7394" s="36">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5">
      <c r="A7395" s="2">
        <v>7394</v>
      </c>
      <c r="B7395" s="2" t="s">
        <v>9458</v>
      </c>
      <c r="C7395" s="2">
        <f>YEAR(Data!$D7395)</f>
        <v>2014</v>
      </c>
      <c r="D7395" s="36">
        <v>41762</v>
      </c>
      <c r="E7395" s="36">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5">
      <c r="A7396" s="2">
        <v>7395</v>
      </c>
      <c r="B7396" s="2" t="s">
        <v>9458</v>
      </c>
      <c r="C7396" s="2">
        <f>YEAR(Data!$D7396)</f>
        <v>2014</v>
      </c>
      <c r="D7396" s="36">
        <v>41762</v>
      </c>
      <c r="E7396" s="36">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5">
      <c r="A7397" s="2">
        <v>7396</v>
      </c>
      <c r="B7397" s="2" t="s">
        <v>9459</v>
      </c>
      <c r="C7397" s="2">
        <f>YEAR(Data!$D7397)</f>
        <v>2013</v>
      </c>
      <c r="D7397" s="36">
        <v>41634</v>
      </c>
      <c r="E7397" s="36">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5">
      <c r="A7398" s="2">
        <v>7397</v>
      </c>
      <c r="B7398" s="2" t="s">
        <v>9459</v>
      </c>
      <c r="C7398" s="2">
        <f>YEAR(Data!$D7398)</f>
        <v>2013</v>
      </c>
      <c r="D7398" s="36">
        <v>41634</v>
      </c>
      <c r="E7398" s="36">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5">
      <c r="A7399" s="2">
        <v>7398</v>
      </c>
      <c r="B7399" s="2" t="s">
        <v>9460</v>
      </c>
      <c r="C7399" s="2">
        <f>YEAR(Data!$D7399)</f>
        <v>2011</v>
      </c>
      <c r="D7399" s="36">
        <v>40816</v>
      </c>
      <c r="E7399" s="36">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5">
      <c r="A7400" s="2">
        <v>7399</v>
      </c>
      <c r="B7400" s="2" t="s">
        <v>9461</v>
      </c>
      <c r="C7400" s="2">
        <f>YEAR(Data!$D7400)</f>
        <v>2011</v>
      </c>
      <c r="D7400" s="36">
        <v>40736</v>
      </c>
      <c r="E7400" s="36">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5">
      <c r="A7401" s="2">
        <v>7400</v>
      </c>
      <c r="B7401" s="2" t="s">
        <v>9461</v>
      </c>
      <c r="C7401" s="2">
        <f>YEAR(Data!$D7401)</f>
        <v>2011</v>
      </c>
      <c r="D7401" s="36">
        <v>40736</v>
      </c>
      <c r="E7401" s="36">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5">
      <c r="A7402" s="2">
        <v>7401</v>
      </c>
      <c r="B7402" s="2" t="s">
        <v>9462</v>
      </c>
      <c r="C7402" s="2">
        <f>YEAR(Data!$D7402)</f>
        <v>2013</v>
      </c>
      <c r="D7402" s="36">
        <v>41526</v>
      </c>
      <c r="E7402" s="36">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5">
      <c r="A7403" s="2">
        <v>7402</v>
      </c>
      <c r="B7403" s="2" t="s">
        <v>9462</v>
      </c>
      <c r="C7403" s="2">
        <f>YEAR(Data!$D7403)</f>
        <v>2013</v>
      </c>
      <c r="D7403" s="36">
        <v>41526</v>
      </c>
      <c r="E7403" s="36">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5">
      <c r="A7404" s="2">
        <v>7403</v>
      </c>
      <c r="B7404" s="2" t="s">
        <v>9463</v>
      </c>
      <c r="C7404" s="2">
        <f>YEAR(Data!$D7404)</f>
        <v>2014</v>
      </c>
      <c r="D7404" s="36">
        <v>41858</v>
      </c>
      <c r="E7404" s="36">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5">
      <c r="A7405" s="2">
        <v>7404</v>
      </c>
      <c r="B7405" s="2" t="s">
        <v>9464</v>
      </c>
      <c r="C7405" s="2">
        <f>YEAR(Data!$D7405)</f>
        <v>2012</v>
      </c>
      <c r="D7405" s="36">
        <v>41043</v>
      </c>
      <c r="E7405" s="36">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5">
      <c r="A7406" s="2">
        <v>7405</v>
      </c>
      <c r="B7406" s="2" t="s">
        <v>9464</v>
      </c>
      <c r="C7406" s="2">
        <f>YEAR(Data!$D7406)</f>
        <v>2012</v>
      </c>
      <c r="D7406" s="36">
        <v>41043</v>
      </c>
      <c r="E7406" s="36">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5">
      <c r="A7407" s="2">
        <v>7406</v>
      </c>
      <c r="B7407" s="2" t="s">
        <v>9464</v>
      </c>
      <c r="C7407" s="2">
        <f>YEAR(Data!$D7407)</f>
        <v>2012</v>
      </c>
      <c r="D7407" s="36">
        <v>41043</v>
      </c>
      <c r="E7407" s="36">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5">
      <c r="A7408" s="2">
        <v>7407</v>
      </c>
      <c r="B7408" s="2" t="s">
        <v>9464</v>
      </c>
      <c r="C7408" s="2">
        <f>YEAR(Data!$D7408)</f>
        <v>2012</v>
      </c>
      <c r="D7408" s="36">
        <v>41043</v>
      </c>
      <c r="E7408" s="36">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5">
      <c r="A7409" s="2">
        <v>7408</v>
      </c>
      <c r="B7409" s="2" t="s">
        <v>9465</v>
      </c>
      <c r="C7409" s="2">
        <f>YEAR(Data!$D7409)</f>
        <v>2014</v>
      </c>
      <c r="D7409" s="36">
        <v>41660</v>
      </c>
      <c r="E7409" s="36">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5">
      <c r="A7410" s="2">
        <v>7409</v>
      </c>
      <c r="B7410" s="2" t="s">
        <v>9466</v>
      </c>
      <c r="C7410" s="2">
        <f>YEAR(Data!$D7410)</f>
        <v>2013</v>
      </c>
      <c r="D7410" s="36">
        <v>41425</v>
      </c>
      <c r="E7410" s="36">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5">
      <c r="A7411" s="2">
        <v>7410</v>
      </c>
      <c r="B7411" s="2" t="s">
        <v>9467</v>
      </c>
      <c r="C7411" s="2">
        <f>YEAR(Data!$D7411)</f>
        <v>2011</v>
      </c>
      <c r="D7411" s="36">
        <v>40641</v>
      </c>
      <c r="E7411" s="36">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5">
      <c r="A7412" s="2">
        <v>7411</v>
      </c>
      <c r="B7412" s="2" t="s">
        <v>9468</v>
      </c>
      <c r="C7412" s="2">
        <f>YEAR(Data!$D7412)</f>
        <v>2011</v>
      </c>
      <c r="D7412" s="36">
        <v>40747</v>
      </c>
      <c r="E7412" s="36">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5">
      <c r="A7413" s="2">
        <v>7412</v>
      </c>
      <c r="B7413" s="2" t="s">
        <v>9469</v>
      </c>
      <c r="C7413" s="2">
        <f>YEAR(Data!$D7413)</f>
        <v>2014</v>
      </c>
      <c r="D7413" s="36">
        <v>41790</v>
      </c>
      <c r="E7413" s="36">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5">
      <c r="A7414" s="2">
        <v>7413</v>
      </c>
      <c r="B7414" s="2" t="s">
        <v>9469</v>
      </c>
      <c r="C7414" s="2">
        <f>YEAR(Data!$D7414)</f>
        <v>2014</v>
      </c>
      <c r="D7414" s="36">
        <v>41790</v>
      </c>
      <c r="E7414" s="36">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5">
      <c r="A7415" s="2">
        <v>7414</v>
      </c>
      <c r="B7415" s="2" t="s">
        <v>9469</v>
      </c>
      <c r="C7415" s="2">
        <f>YEAR(Data!$D7415)</f>
        <v>2014</v>
      </c>
      <c r="D7415" s="36">
        <v>41790</v>
      </c>
      <c r="E7415" s="36">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5">
      <c r="A7416" s="2">
        <v>7415</v>
      </c>
      <c r="B7416" s="2" t="s">
        <v>9470</v>
      </c>
      <c r="C7416" s="2">
        <f>YEAR(Data!$D7416)</f>
        <v>2013</v>
      </c>
      <c r="D7416" s="36">
        <v>41347</v>
      </c>
      <c r="E7416" s="36">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5">
      <c r="A7417" s="2">
        <v>7416</v>
      </c>
      <c r="B7417" s="2" t="s">
        <v>9470</v>
      </c>
      <c r="C7417" s="2">
        <f>YEAR(Data!$D7417)</f>
        <v>2013</v>
      </c>
      <c r="D7417" s="36">
        <v>41347</v>
      </c>
      <c r="E7417" s="36">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5">
      <c r="A7418" s="2">
        <v>7417</v>
      </c>
      <c r="B7418" s="2" t="s">
        <v>9470</v>
      </c>
      <c r="C7418" s="2">
        <f>YEAR(Data!$D7418)</f>
        <v>2013</v>
      </c>
      <c r="D7418" s="36">
        <v>41347</v>
      </c>
      <c r="E7418" s="36">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5">
      <c r="A7419" s="2">
        <v>7418</v>
      </c>
      <c r="B7419" s="2" t="s">
        <v>9470</v>
      </c>
      <c r="C7419" s="2">
        <f>YEAR(Data!$D7419)</f>
        <v>2013</v>
      </c>
      <c r="D7419" s="36">
        <v>41347</v>
      </c>
      <c r="E7419" s="36">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5">
      <c r="A7420" s="2">
        <v>7419</v>
      </c>
      <c r="B7420" s="2" t="s">
        <v>9470</v>
      </c>
      <c r="C7420" s="2">
        <f>YEAR(Data!$D7420)</f>
        <v>2013</v>
      </c>
      <c r="D7420" s="36">
        <v>41347</v>
      </c>
      <c r="E7420" s="36">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5">
      <c r="A7421" s="2">
        <v>7420</v>
      </c>
      <c r="B7421" s="2" t="s">
        <v>9470</v>
      </c>
      <c r="C7421" s="2">
        <f>YEAR(Data!$D7421)</f>
        <v>2013</v>
      </c>
      <c r="D7421" s="36">
        <v>41347</v>
      </c>
      <c r="E7421" s="36">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5">
      <c r="A7422" s="2">
        <v>7421</v>
      </c>
      <c r="B7422" s="2" t="s">
        <v>9470</v>
      </c>
      <c r="C7422" s="2">
        <f>YEAR(Data!$D7422)</f>
        <v>2013</v>
      </c>
      <c r="D7422" s="36">
        <v>41347</v>
      </c>
      <c r="E7422" s="36">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5">
      <c r="A7423" s="2">
        <v>7422</v>
      </c>
      <c r="B7423" s="2" t="s">
        <v>9470</v>
      </c>
      <c r="C7423" s="2">
        <f>YEAR(Data!$D7423)</f>
        <v>2013</v>
      </c>
      <c r="D7423" s="36">
        <v>41347</v>
      </c>
      <c r="E7423" s="36">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5">
      <c r="A7424" s="2">
        <v>7423</v>
      </c>
      <c r="B7424" s="2" t="s">
        <v>9470</v>
      </c>
      <c r="C7424" s="2">
        <f>YEAR(Data!$D7424)</f>
        <v>2013</v>
      </c>
      <c r="D7424" s="36">
        <v>41347</v>
      </c>
      <c r="E7424" s="36">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5">
      <c r="A7425" s="2">
        <v>7424</v>
      </c>
      <c r="B7425" s="2" t="s">
        <v>9473</v>
      </c>
      <c r="C7425" s="2">
        <f>YEAR(Data!$D7425)</f>
        <v>2014</v>
      </c>
      <c r="D7425" s="36">
        <v>41740</v>
      </c>
      <c r="E7425" s="36">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5">
      <c r="A7426" s="2">
        <v>7425</v>
      </c>
      <c r="B7426" s="2" t="s">
        <v>9473</v>
      </c>
      <c r="C7426" s="2">
        <f>YEAR(Data!$D7426)</f>
        <v>2014</v>
      </c>
      <c r="D7426" s="36">
        <v>41740</v>
      </c>
      <c r="E7426" s="36">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5">
      <c r="A7427" s="2">
        <v>7426</v>
      </c>
      <c r="B7427" s="2" t="s">
        <v>9474</v>
      </c>
      <c r="C7427" s="2">
        <f>YEAR(Data!$D7427)</f>
        <v>2013</v>
      </c>
      <c r="D7427" s="36">
        <v>41451</v>
      </c>
      <c r="E7427" s="36">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5">
      <c r="A7428" s="2">
        <v>7427</v>
      </c>
      <c r="B7428" s="2" t="s">
        <v>9474</v>
      </c>
      <c r="C7428" s="2">
        <f>YEAR(Data!$D7428)</f>
        <v>2013</v>
      </c>
      <c r="D7428" s="36">
        <v>41451</v>
      </c>
      <c r="E7428" s="36">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5">
      <c r="A7429" s="2">
        <v>7428</v>
      </c>
      <c r="B7429" s="2" t="s">
        <v>9475</v>
      </c>
      <c r="C7429" s="2">
        <f>YEAR(Data!$D7429)</f>
        <v>2011</v>
      </c>
      <c r="D7429" s="36">
        <v>40619</v>
      </c>
      <c r="E7429" s="36">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5">
      <c r="A7430" s="2">
        <v>7429</v>
      </c>
      <c r="B7430" s="2" t="s">
        <v>9475</v>
      </c>
      <c r="C7430" s="2">
        <f>YEAR(Data!$D7430)</f>
        <v>2011</v>
      </c>
      <c r="D7430" s="36">
        <v>40619</v>
      </c>
      <c r="E7430" s="36">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5">
      <c r="A7431" s="2">
        <v>7430</v>
      </c>
      <c r="B7431" s="2" t="s">
        <v>9475</v>
      </c>
      <c r="C7431" s="2">
        <f>YEAR(Data!$D7431)</f>
        <v>2011</v>
      </c>
      <c r="D7431" s="36">
        <v>40619</v>
      </c>
      <c r="E7431" s="36">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5">
      <c r="A7432" s="2">
        <v>7431</v>
      </c>
      <c r="B7432" s="2" t="s">
        <v>9475</v>
      </c>
      <c r="C7432" s="2">
        <f>YEAR(Data!$D7432)</f>
        <v>2011</v>
      </c>
      <c r="D7432" s="36">
        <v>40619</v>
      </c>
      <c r="E7432" s="36">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5">
      <c r="A7433" s="2">
        <v>7432</v>
      </c>
      <c r="B7433" s="2" t="s">
        <v>9475</v>
      </c>
      <c r="C7433" s="2">
        <f>YEAR(Data!$D7433)</f>
        <v>2011</v>
      </c>
      <c r="D7433" s="36">
        <v>40619</v>
      </c>
      <c r="E7433" s="36">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5">
      <c r="A7434" s="2">
        <v>7433</v>
      </c>
      <c r="B7434" s="2" t="s">
        <v>9476</v>
      </c>
      <c r="C7434" s="2">
        <f>YEAR(Data!$D7434)</f>
        <v>2011</v>
      </c>
      <c r="D7434" s="36">
        <v>40764</v>
      </c>
      <c r="E7434" s="36">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5">
      <c r="A7435" s="2">
        <v>7434</v>
      </c>
      <c r="B7435" s="2" t="s">
        <v>9476</v>
      </c>
      <c r="C7435" s="2">
        <f>YEAR(Data!$D7435)</f>
        <v>2011</v>
      </c>
      <c r="D7435" s="36">
        <v>40764</v>
      </c>
      <c r="E7435" s="36">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5">
      <c r="A7436" s="2">
        <v>7435</v>
      </c>
      <c r="B7436" s="2" t="s">
        <v>9477</v>
      </c>
      <c r="C7436" s="2">
        <f>YEAR(Data!$D7436)</f>
        <v>2012</v>
      </c>
      <c r="D7436" s="36">
        <v>41116</v>
      </c>
      <c r="E7436" s="36">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5">
      <c r="A7437" s="2">
        <v>7436</v>
      </c>
      <c r="B7437" s="2" t="s">
        <v>9477</v>
      </c>
      <c r="C7437" s="2">
        <f>YEAR(Data!$D7437)</f>
        <v>2012</v>
      </c>
      <c r="D7437" s="36">
        <v>41116</v>
      </c>
      <c r="E7437" s="36">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5">
      <c r="A7438" s="2">
        <v>7437</v>
      </c>
      <c r="B7438" s="2" t="s">
        <v>9477</v>
      </c>
      <c r="C7438" s="2">
        <f>YEAR(Data!$D7438)</f>
        <v>2012</v>
      </c>
      <c r="D7438" s="36">
        <v>41116</v>
      </c>
      <c r="E7438" s="36">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5">
      <c r="A7439" s="2">
        <v>7438</v>
      </c>
      <c r="B7439" s="2" t="s">
        <v>9478</v>
      </c>
      <c r="C7439" s="2">
        <f>YEAR(Data!$D7439)</f>
        <v>2011</v>
      </c>
      <c r="D7439" s="36">
        <v>40590</v>
      </c>
      <c r="E7439" s="36">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5">
      <c r="A7440" s="2">
        <v>7439</v>
      </c>
      <c r="B7440" s="2" t="s">
        <v>9479</v>
      </c>
      <c r="C7440" s="2">
        <f>YEAR(Data!$D7440)</f>
        <v>2012</v>
      </c>
      <c r="D7440" s="36">
        <v>40992</v>
      </c>
      <c r="E7440" s="36">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5">
      <c r="A7441" s="2">
        <v>7440</v>
      </c>
      <c r="B7441" s="2" t="s">
        <v>9480</v>
      </c>
      <c r="C7441" s="2">
        <f>YEAR(Data!$D7441)</f>
        <v>2014</v>
      </c>
      <c r="D7441" s="36">
        <v>41885</v>
      </c>
      <c r="E7441" s="36">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5">
      <c r="A7442" s="2">
        <v>7441</v>
      </c>
      <c r="B7442" s="2" t="s">
        <v>9480</v>
      </c>
      <c r="C7442" s="2">
        <f>YEAR(Data!$D7442)</f>
        <v>2014</v>
      </c>
      <c r="D7442" s="36">
        <v>41885</v>
      </c>
      <c r="E7442" s="36">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5">
      <c r="A7443" s="2">
        <v>7442</v>
      </c>
      <c r="B7443" s="2" t="s">
        <v>9481</v>
      </c>
      <c r="C7443" s="2">
        <f>YEAR(Data!$D7443)</f>
        <v>2012</v>
      </c>
      <c r="D7443" s="36">
        <v>41229</v>
      </c>
      <c r="E7443" s="36">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5">
      <c r="A7444" s="2">
        <v>7443</v>
      </c>
      <c r="B7444" s="2" t="s">
        <v>9482</v>
      </c>
      <c r="C7444" s="2">
        <f>YEAR(Data!$D7444)</f>
        <v>2011</v>
      </c>
      <c r="D7444" s="36">
        <v>40886</v>
      </c>
      <c r="E7444" s="36">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5">
      <c r="A7445" s="2">
        <v>7444</v>
      </c>
      <c r="B7445" s="2" t="s">
        <v>9482</v>
      </c>
      <c r="C7445" s="2">
        <f>YEAR(Data!$D7445)</f>
        <v>2011</v>
      </c>
      <c r="D7445" s="36">
        <v>40886</v>
      </c>
      <c r="E7445" s="36">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5">
      <c r="A7446" s="2">
        <v>7445</v>
      </c>
      <c r="B7446" s="2" t="s">
        <v>9483</v>
      </c>
      <c r="C7446" s="2">
        <f>YEAR(Data!$D7446)</f>
        <v>2014</v>
      </c>
      <c r="D7446" s="36">
        <v>41674</v>
      </c>
      <c r="E7446" s="36">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5">
      <c r="A7447" s="2">
        <v>7446</v>
      </c>
      <c r="B7447" s="2" t="s">
        <v>9483</v>
      </c>
      <c r="C7447" s="2">
        <f>YEAR(Data!$D7447)</f>
        <v>2014</v>
      </c>
      <c r="D7447" s="36">
        <v>41674</v>
      </c>
      <c r="E7447" s="36">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5">
      <c r="A7448" s="2">
        <v>7447</v>
      </c>
      <c r="B7448" s="2" t="s">
        <v>9483</v>
      </c>
      <c r="C7448" s="2">
        <f>YEAR(Data!$D7448)</f>
        <v>2014</v>
      </c>
      <c r="D7448" s="36">
        <v>41674</v>
      </c>
      <c r="E7448" s="36">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5">
      <c r="A7449" s="2">
        <v>7448</v>
      </c>
      <c r="B7449" s="2" t="s">
        <v>9483</v>
      </c>
      <c r="C7449" s="2">
        <f>YEAR(Data!$D7449)</f>
        <v>2014</v>
      </c>
      <c r="D7449" s="36">
        <v>41674</v>
      </c>
      <c r="E7449" s="36">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5">
      <c r="A7450" s="2">
        <v>7449</v>
      </c>
      <c r="B7450" s="2" t="s">
        <v>9484</v>
      </c>
      <c r="C7450" s="2">
        <f>YEAR(Data!$D7450)</f>
        <v>2014</v>
      </c>
      <c r="D7450" s="36">
        <v>41955</v>
      </c>
      <c r="E7450" s="36">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5">
      <c r="A7451" s="2">
        <v>7450</v>
      </c>
      <c r="B7451" s="2" t="s">
        <v>9485</v>
      </c>
      <c r="C7451" s="2">
        <f>YEAR(Data!$D7451)</f>
        <v>2014</v>
      </c>
      <c r="D7451" s="36">
        <v>41900</v>
      </c>
      <c r="E7451" s="36">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5">
      <c r="A7452" s="2">
        <v>7451</v>
      </c>
      <c r="B7452" s="2" t="s">
        <v>9485</v>
      </c>
      <c r="C7452" s="2">
        <f>YEAR(Data!$D7452)</f>
        <v>2014</v>
      </c>
      <c r="D7452" s="36">
        <v>41900</v>
      </c>
      <c r="E7452" s="36">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5">
      <c r="A7453" s="2">
        <v>7452</v>
      </c>
      <c r="B7453" s="2" t="s">
        <v>9485</v>
      </c>
      <c r="C7453" s="2">
        <f>YEAR(Data!$D7453)</f>
        <v>2014</v>
      </c>
      <c r="D7453" s="36">
        <v>41900</v>
      </c>
      <c r="E7453" s="36">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5">
      <c r="A7454" s="2">
        <v>7453</v>
      </c>
      <c r="B7454" s="2" t="s">
        <v>9485</v>
      </c>
      <c r="C7454" s="2">
        <f>YEAR(Data!$D7454)</f>
        <v>2014</v>
      </c>
      <c r="D7454" s="36">
        <v>41900</v>
      </c>
      <c r="E7454" s="36">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5">
      <c r="A7455" s="2">
        <v>7454</v>
      </c>
      <c r="B7455" s="2" t="s">
        <v>9486</v>
      </c>
      <c r="C7455" s="2">
        <f>YEAR(Data!$D7455)</f>
        <v>2014</v>
      </c>
      <c r="D7455" s="36">
        <v>41816</v>
      </c>
      <c r="E7455" s="36">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5">
      <c r="A7456" s="2">
        <v>7455</v>
      </c>
      <c r="B7456" s="2" t="s">
        <v>9487</v>
      </c>
      <c r="C7456" s="2">
        <f>YEAR(Data!$D7456)</f>
        <v>2013</v>
      </c>
      <c r="D7456" s="36">
        <v>41486</v>
      </c>
      <c r="E7456" s="36">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5">
      <c r="A7457" s="2">
        <v>7456</v>
      </c>
      <c r="B7457" s="2" t="s">
        <v>9487</v>
      </c>
      <c r="C7457" s="2">
        <f>YEAR(Data!$D7457)</f>
        <v>2013</v>
      </c>
      <c r="D7457" s="36">
        <v>41486</v>
      </c>
      <c r="E7457" s="36">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5">
      <c r="A7458" s="2">
        <v>7457</v>
      </c>
      <c r="B7458" s="2" t="s">
        <v>9488</v>
      </c>
      <c r="C7458" s="2">
        <f>YEAR(Data!$D7458)</f>
        <v>2012</v>
      </c>
      <c r="D7458" s="36">
        <v>41015</v>
      </c>
      <c r="E7458" s="36">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5">
      <c r="A7459" s="2">
        <v>7458</v>
      </c>
      <c r="B7459" s="2" t="s">
        <v>9488</v>
      </c>
      <c r="C7459" s="2">
        <f>YEAR(Data!$D7459)</f>
        <v>2012</v>
      </c>
      <c r="D7459" s="36">
        <v>41015</v>
      </c>
      <c r="E7459" s="36">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5">
      <c r="A7460" s="2">
        <v>7459</v>
      </c>
      <c r="B7460" s="2" t="s">
        <v>9488</v>
      </c>
      <c r="C7460" s="2">
        <f>YEAR(Data!$D7460)</f>
        <v>2012</v>
      </c>
      <c r="D7460" s="36">
        <v>41015</v>
      </c>
      <c r="E7460" s="36">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5">
      <c r="A7461" s="2">
        <v>7460</v>
      </c>
      <c r="B7461" s="2" t="s">
        <v>9488</v>
      </c>
      <c r="C7461" s="2">
        <f>YEAR(Data!$D7461)</f>
        <v>2012</v>
      </c>
      <c r="D7461" s="36">
        <v>41015</v>
      </c>
      <c r="E7461" s="36">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5">
      <c r="A7462" s="2">
        <v>7461</v>
      </c>
      <c r="B7462" s="2" t="s">
        <v>9489</v>
      </c>
      <c r="C7462" s="2">
        <f>YEAR(Data!$D7462)</f>
        <v>2012</v>
      </c>
      <c r="D7462" s="36">
        <v>41010</v>
      </c>
      <c r="E7462" s="36">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5">
      <c r="A7463" s="2">
        <v>7462</v>
      </c>
      <c r="B7463" s="2" t="s">
        <v>9489</v>
      </c>
      <c r="C7463" s="2">
        <f>YEAR(Data!$D7463)</f>
        <v>2012</v>
      </c>
      <c r="D7463" s="36">
        <v>41010</v>
      </c>
      <c r="E7463" s="36">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5">
      <c r="A7464" s="2">
        <v>7463</v>
      </c>
      <c r="B7464" s="2" t="s">
        <v>9490</v>
      </c>
      <c r="C7464" s="2">
        <f>YEAR(Data!$D7464)</f>
        <v>2012</v>
      </c>
      <c r="D7464" s="36">
        <v>40966</v>
      </c>
      <c r="E7464" s="36">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5">
      <c r="A7465" s="2">
        <v>7464</v>
      </c>
      <c r="B7465" s="2" t="s">
        <v>9491</v>
      </c>
      <c r="C7465" s="2">
        <f>YEAR(Data!$D7465)</f>
        <v>2013</v>
      </c>
      <c r="D7465" s="36">
        <v>41526</v>
      </c>
      <c r="E7465" s="36">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5">
      <c r="A7466" s="2">
        <v>7465</v>
      </c>
      <c r="B7466" s="2" t="s">
        <v>9491</v>
      </c>
      <c r="C7466" s="2">
        <f>YEAR(Data!$D7466)</f>
        <v>2013</v>
      </c>
      <c r="D7466" s="36">
        <v>41526</v>
      </c>
      <c r="E7466" s="36">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5">
      <c r="A7467" s="2">
        <v>7466</v>
      </c>
      <c r="B7467" s="2" t="s">
        <v>9491</v>
      </c>
      <c r="C7467" s="2">
        <f>YEAR(Data!$D7467)</f>
        <v>2013</v>
      </c>
      <c r="D7467" s="36">
        <v>41526</v>
      </c>
      <c r="E7467" s="36">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5">
      <c r="A7468" s="2">
        <v>7467</v>
      </c>
      <c r="B7468" s="2" t="s">
        <v>9492</v>
      </c>
      <c r="C7468" s="2">
        <f>YEAR(Data!$D7468)</f>
        <v>2013</v>
      </c>
      <c r="D7468" s="36">
        <v>41414</v>
      </c>
      <c r="E7468" s="36">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5">
      <c r="A7469" s="2">
        <v>7468</v>
      </c>
      <c r="B7469" s="2" t="s">
        <v>9493</v>
      </c>
      <c r="C7469" s="2">
        <f>YEAR(Data!$D7469)</f>
        <v>2014</v>
      </c>
      <c r="D7469" s="36">
        <v>41955</v>
      </c>
      <c r="E7469" s="36">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5">
      <c r="A7470" s="2">
        <v>7469</v>
      </c>
      <c r="B7470" s="2" t="s">
        <v>9494</v>
      </c>
      <c r="C7470" s="2">
        <f>YEAR(Data!$D7470)</f>
        <v>2011</v>
      </c>
      <c r="D7470" s="36">
        <v>40801</v>
      </c>
      <c r="E7470" s="36">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5">
      <c r="A7471" s="2">
        <v>7470</v>
      </c>
      <c r="B7471" s="2" t="s">
        <v>9494</v>
      </c>
      <c r="C7471" s="2">
        <f>YEAR(Data!$D7471)</f>
        <v>2011</v>
      </c>
      <c r="D7471" s="36">
        <v>40801</v>
      </c>
      <c r="E7471" s="36">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5">
      <c r="A7472" s="2">
        <v>7471</v>
      </c>
      <c r="B7472" s="2" t="s">
        <v>9495</v>
      </c>
      <c r="C7472" s="2">
        <f>YEAR(Data!$D7472)</f>
        <v>2012</v>
      </c>
      <c r="D7472" s="36">
        <v>41167</v>
      </c>
      <c r="E7472" s="36">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5">
      <c r="A7473" s="2">
        <v>7472</v>
      </c>
      <c r="B7473" s="2" t="s">
        <v>9495</v>
      </c>
      <c r="C7473" s="2">
        <f>YEAR(Data!$D7473)</f>
        <v>2012</v>
      </c>
      <c r="D7473" s="36">
        <v>41167</v>
      </c>
      <c r="E7473" s="36">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5">
      <c r="A7474" s="2">
        <v>7473</v>
      </c>
      <c r="B7474" s="2" t="s">
        <v>9496</v>
      </c>
      <c r="C7474" s="2">
        <f>YEAR(Data!$D7474)</f>
        <v>2013</v>
      </c>
      <c r="D7474" s="36">
        <v>41457</v>
      </c>
      <c r="E7474" s="36">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5">
      <c r="A7475" s="2">
        <v>7474</v>
      </c>
      <c r="B7475" s="2" t="s">
        <v>9497</v>
      </c>
      <c r="C7475" s="2">
        <f>YEAR(Data!$D7475)</f>
        <v>2013</v>
      </c>
      <c r="D7475" s="36">
        <v>41375</v>
      </c>
      <c r="E7475" s="36">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5">
      <c r="A7476" s="2">
        <v>7475</v>
      </c>
      <c r="B7476" s="2" t="s">
        <v>9498</v>
      </c>
      <c r="C7476" s="2">
        <f>YEAR(Data!$D7476)</f>
        <v>2011</v>
      </c>
      <c r="D7476" s="36">
        <v>40550</v>
      </c>
      <c r="E7476" s="36">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5">
      <c r="A7477" s="2">
        <v>7476</v>
      </c>
      <c r="B7477" s="2" t="s">
        <v>9498</v>
      </c>
      <c r="C7477" s="2">
        <f>YEAR(Data!$D7477)</f>
        <v>2011</v>
      </c>
      <c r="D7477" s="36">
        <v>40550</v>
      </c>
      <c r="E7477" s="36">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5">
      <c r="A7478" s="2">
        <v>7477</v>
      </c>
      <c r="B7478" s="2" t="s">
        <v>9498</v>
      </c>
      <c r="C7478" s="2">
        <f>YEAR(Data!$D7478)</f>
        <v>2011</v>
      </c>
      <c r="D7478" s="36">
        <v>40550</v>
      </c>
      <c r="E7478" s="36">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5">
      <c r="A7479" s="2">
        <v>7478</v>
      </c>
      <c r="B7479" s="2" t="s">
        <v>9498</v>
      </c>
      <c r="C7479" s="2">
        <f>YEAR(Data!$D7479)</f>
        <v>2011</v>
      </c>
      <c r="D7479" s="36">
        <v>40550</v>
      </c>
      <c r="E7479" s="36">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5">
      <c r="A7480" s="2">
        <v>7479</v>
      </c>
      <c r="B7480" s="2" t="s">
        <v>9498</v>
      </c>
      <c r="C7480" s="2">
        <f>YEAR(Data!$D7480)</f>
        <v>2011</v>
      </c>
      <c r="D7480" s="36">
        <v>40550</v>
      </c>
      <c r="E7480" s="36">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5">
      <c r="A7481" s="2">
        <v>7480</v>
      </c>
      <c r="B7481" s="2" t="s">
        <v>9498</v>
      </c>
      <c r="C7481" s="2">
        <f>YEAR(Data!$D7481)</f>
        <v>2011</v>
      </c>
      <c r="D7481" s="36">
        <v>40550</v>
      </c>
      <c r="E7481" s="36">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5">
      <c r="A7482" s="2">
        <v>7481</v>
      </c>
      <c r="B7482" s="2" t="s">
        <v>9498</v>
      </c>
      <c r="C7482" s="2">
        <f>YEAR(Data!$D7482)</f>
        <v>2011</v>
      </c>
      <c r="D7482" s="36">
        <v>40550</v>
      </c>
      <c r="E7482" s="36">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5">
      <c r="A7483" s="2">
        <v>7482</v>
      </c>
      <c r="B7483" s="2" t="s">
        <v>9499</v>
      </c>
      <c r="C7483" s="2">
        <f>YEAR(Data!$D7483)</f>
        <v>2013</v>
      </c>
      <c r="D7483" s="36">
        <v>41519</v>
      </c>
      <c r="E7483" s="36">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5">
      <c r="A7484" s="2">
        <v>7483</v>
      </c>
      <c r="B7484" s="2" t="s">
        <v>9500</v>
      </c>
      <c r="C7484" s="2">
        <f>YEAR(Data!$D7484)</f>
        <v>2011</v>
      </c>
      <c r="D7484" s="36">
        <v>40809</v>
      </c>
      <c r="E7484" s="36">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5">
      <c r="A7485" s="2">
        <v>7484</v>
      </c>
      <c r="B7485" s="2" t="s">
        <v>9501</v>
      </c>
      <c r="C7485" s="2">
        <f>YEAR(Data!$D7485)</f>
        <v>2011</v>
      </c>
      <c r="D7485" s="36">
        <v>40892</v>
      </c>
      <c r="E7485" s="36">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5">
      <c r="A7486" s="2">
        <v>7485</v>
      </c>
      <c r="B7486" s="2" t="s">
        <v>9502</v>
      </c>
      <c r="C7486" s="2">
        <f>YEAR(Data!$D7486)</f>
        <v>2014</v>
      </c>
      <c r="D7486" s="36">
        <v>42002</v>
      </c>
      <c r="E7486" s="36">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5">
      <c r="A7487" s="2">
        <v>7486</v>
      </c>
      <c r="B7487" s="2" t="s">
        <v>9502</v>
      </c>
      <c r="C7487" s="2">
        <f>YEAR(Data!$D7487)</f>
        <v>2014</v>
      </c>
      <c r="D7487" s="36">
        <v>42002</v>
      </c>
      <c r="E7487" s="36">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5">
      <c r="A7488" s="2">
        <v>7487</v>
      </c>
      <c r="B7488" s="2" t="s">
        <v>9504</v>
      </c>
      <c r="C7488" s="2">
        <f>YEAR(Data!$D7488)</f>
        <v>2012</v>
      </c>
      <c r="D7488" s="36">
        <v>41262</v>
      </c>
      <c r="E7488" s="36">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5">
      <c r="A7489" s="2">
        <v>7488</v>
      </c>
      <c r="B7489" s="2" t="s">
        <v>9504</v>
      </c>
      <c r="C7489" s="2">
        <f>YEAR(Data!$D7489)</f>
        <v>2012</v>
      </c>
      <c r="D7489" s="36">
        <v>41262</v>
      </c>
      <c r="E7489" s="36">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5">
      <c r="A7490" s="2">
        <v>7489</v>
      </c>
      <c r="B7490" s="2" t="s">
        <v>9504</v>
      </c>
      <c r="C7490" s="2">
        <f>YEAR(Data!$D7490)</f>
        <v>2012</v>
      </c>
      <c r="D7490" s="36">
        <v>41262</v>
      </c>
      <c r="E7490" s="36">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5">
      <c r="A7491" s="2">
        <v>7490</v>
      </c>
      <c r="B7491" s="2" t="s">
        <v>9505</v>
      </c>
      <c r="C7491" s="2">
        <f>YEAR(Data!$D7491)</f>
        <v>2014</v>
      </c>
      <c r="D7491" s="36">
        <v>41949</v>
      </c>
      <c r="E7491" s="36">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5">
      <c r="A7492" s="2">
        <v>7491</v>
      </c>
      <c r="B7492" s="2" t="s">
        <v>9506</v>
      </c>
      <c r="C7492" s="2">
        <f>YEAR(Data!$D7492)</f>
        <v>2012</v>
      </c>
      <c r="D7492" s="36">
        <v>41162</v>
      </c>
      <c r="E7492" s="36">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5">
      <c r="A7493" s="2">
        <v>7492</v>
      </c>
      <c r="B7493" s="2" t="s">
        <v>9507</v>
      </c>
      <c r="C7493" s="2">
        <f>YEAR(Data!$D7493)</f>
        <v>2014</v>
      </c>
      <c r="D7493" s="36">
        <v>41960</v>
      </c>
      <c r="E7493" s="36">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5">
      <c r="A7494" s="2">
        <v>7493</v>
      </c>
      <c r="B7494" s="2" t="s">
        <v>9508</v>
      </c>
      <c r="C7494" s="2">
        <f>YEAR(Data!$D7494)</f>
        <v>2014</v>
      </c>
      <c r="D7494" s="36">
        <v>41894</v>
      </c>
      <c r="E7494" s="36">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5">
      <c r="A7495" s="2">
        <v>7494</v>
      </c>
      <c r="B7495" s="2" t="s">
        <v>9508</v>
      </c>
      <c r="C7495" s="2">
        <f>YEAR(Data!$D7495)</f>
        <v>2014</v>
      </c>
      <c r="D7495" s="36">
        <v>41894</v>
      </c>
      <c r="E7495" s="36">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5">
      <c r="A7496" s="2">
        <v>7495</v>
      </c>
      <c r="B7496" s="2" t="s">
        <v>9508</v>
      </c>
      <c r="C7496" s="2">
        <f>YEAR(Data!$D7496)</f>
        <v>2014</v>
      </c>
      <c r="D7496" s="36">
        <v>41894</v>
      </c>
      <c r="E7496" s="36">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5">
      <c r="A7497" s="2">
        <v>7496</v>
      </c>
      <c r="B7497" s="2" t="s">
        <v>9509</v>
      </c>
      <c r="C7497" s="2">
        <f>YEAR(Data!$D7497)</f>
        <v>2014</v>
      </c>
      <c r="D7497" s="36">
        <v>41835</v>
      </c>
      <c r="E7497" s="36">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5">
      <c r="A7498" s="2">
        <v>7497</v>
      </c>
      <c r="B7498" s="2" t="s">
        <v>9509</v>
      </c>
      <c r="C7498" s="2">
        <f>YEAR(Data!$D7498)</f>
        <v>2014</v>
      </c>
      <c r="D7498" s="36">
        <v>41835</v>
      </c>
      <c r="E7498" s="36">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5">
      <c r="A7499" s="2">
        <v>7498</v>
      </c>
      <c r="B7499" s="2" t="s">
        <v>9509</v>
      </c>
      <c r="C7499" s="2">
        <f>YEAR(Data!$D7499)</f>
        <v>2014</v>
      </c>
      <c r="D7499" s="36">
        <v>41835</v>
      </c>
      <c r="E7499" s="36">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5">
      <c r="A7500" s="2">
        <v>7499</v>
      </c>
      <c r="B7500" s="2" t="s">
        <v>9509</v>
      </c>
      <c r="C7500" s="2">
        <f>YEAR(Data!$D7500)</f>
        <v>2014</v>
      </c>
      <c r="D7500" s="36">
        <v>41835</v>
      </c>
      <c r="E7500" s="36">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5">
      <c r="A7501" s="2">
        <v>7500</v>
      </c>
      <c r="B7501" s="2" t="s">
        <v>9509</v>
      </c>
      <c r="C7501" s="2">
        <f>YEAR(Data!$D7501)</f>
        <v>2014</v>
      </c>
      <c r="D7501" s="36">
        <v>41835</v>
      </c>
      <c r="E7501" s="36">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5">
      <c r="A7502" s="2">
        <v>7501</v>
      </c>
      <c r="B7502" s="2" t="s">
        <v>9509</v>
      </c>
      <c r="C7502" s="2">
        <f>YEAR(Data!$D7502)</f>
        <v>2014</v>
      </c>
      <c r="D7502" s="36">
        <v>41835</v>
      </c>
      <c r="E7502" s="36">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5">
      <c r="A7503" s="2">
        <v>7502</v>
      </c>
      <c r="B7503" s="2" t="s">
        <v>9509</v>
      </c>
      <c r="C7503" s="2">
        <f>YEAR(Data!$D7503)</f>
        <v>2014</v>
      </c>
      <c r="D7503" s="36">
        <v>41835</v>
      </c>
      <c r="E7503" s="36">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5">
      <c r="A7504" s="2">
        <v>7503</v>
      </c>
      <c r="B7504" s="2" t="s">
        <v>9510</v>
      </c>
      <c r="C7504" s="2">
        <f>YEAR(Data!$D7504)</f>
        <v>2014</v>
      </c>
      <c r="D7504" s="36">
        <v>41729</v>
      </c>
      <c r="E7504" s="36">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5">
      <c r="A7505" s="2">
        <v>7504</v>
      </c>
      <c r="B7505" s="2" t="s">
        <v>9510</v>
      </c>
      <c r="C7505" s="2">
        <f>YEAR(Data!$D7505)</f>
        <v>2014</v>
      </c>
      <c r="D7505" s="36">
        <v>41729</v>
      </c>
      <c r="E7505" s="36">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5">
      <c r="A7506" s="2">
        <v>7505</v>
      </c>
      <c r="B7506" s="2" t="s">
        <v>9511</v>
      </c>
      <c r="C7506" s="2">
        <f>YEAR(Data!$D7506)</f>
        <v>2013</v>
      </c>
      <c r="D7506" s="36">
        <v>41305</v>
      </c>
      <c r="E7506" s="36">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5">
      <c r="A7507" s="2">
        <v>7506</v>
      </c>
      <c r="B7507" s="2" t="s">
        <v>9513</v>
      </c>
      <c r="C7507" s="2">
        <f>YEAR(Data!$D7507)</f>
        <v>2014</v>
      </c>
      <c r="D7507" s="36">
        <v>41799</v>
      </c>
      <c r="E7507" s="36">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5">
      <c r="A7508" s="2">
        <v>7507</v>
      </c>
      <c r="B7508" s="2" t="s">
        <v>9514</v>
      </c>
      <c r="C7508" s="2">
        <f>YEAR(Data!$D7508)</f>
        <v>2011</v>
      </c>
      <c r="D7508" s="36">
        <v>40849</v>
      </c>
      <c r="E7508" s="36">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5">
      <c r="A7509" s="2">
        <v>7508</v>
      </c>
      <c r="B7509" s="2" t="s">
        <v>9514</v>
      </c>
      <c r="C7509" s="2">
        <f>YEAR(Data!$D7509)</f>
        <v>2011</v>
      </c>
      <c r="D7509" s="36">
        <v>40849</v>
      </c>
      <c r="E7509" s="36">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5">
      <c r="A7510" s="2">
        <v>7509</v>
      </c>
      <c r="B7510" s="2" t="s">
        <v>9515</v>
      </c>
      <c r="C7510" s="2">
        <f>YEAR(Data!$D7510)</f>
        <v>2014</v>
      </c>
      <c r="D7510" s="36">
        <v>41835</v>
      </c>
      <c r="E7510" s="36">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5">
      <c r="A7511" s="2">
        <v>7510</v>
      </c>
      <c r="B7511" s="2" t="s">
        <v>9515</v>
      </c>
      <c r="C7511" s="2">
        <f>YEAR(Data!$D7511)</f>
        <v>2014</v>
      </c>
      <c r="D7511" s="36">
        <v>41835</v>
      </c>
      <c r="E7511" s="36">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5">
      <c r="A7512" s="2">
        <v>7511</v>
      </c>
      <c r="B7512" s="2" t="s">
        <v>9515</v>
      </c>
      <c r="C7512" s="2">
        <f>YEAR(Data!$D7512)</f>
        <v>2014</v>
      </c>
      <c r="D7512" s="36">
        <v>41835</v>
      </c>
      <c r="E7512" s="36">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5">
      <c r="A7513" s="2">
        <v>7512</v>
      </c>
      <c r="B7513" s="2" t="s">
        <v>9515</v>
      </c>
      <c r="C7513" s="2">
        <f>YEAR(Data!$D7513)</f>
        <v>2014</v>
      </c>
      <c r="D7513" s="36">
        <v>41835</v>
      </c>
      <c r="E7513" s="36">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5">
      <c r="A7514" s="2">
        <v>7513</v>
      </c>
      <c r="B7514" s="2" t="s">
        <v>9515</v>
      </c>
      <c r="C7514" s="2">
        <f>YEAR(Data!$D7514)</f>
        <v>2014</v>
      </c>
      <c r="D7514" s="36">
        <v>41835</v>
      </c>
      <c r="E7514" s="36">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5">
      <c r="A7515" s="2">
        <v>7514</v>
      </c>
      <c r="B7515" s="2" t="s">
        <v>9515</v>
      </c>
      <c r="C7515" s="2">
        <f>YEAR(Data!$D7515)</f>
        <v>2014</v>
      </c>
      <c r="D7515" s="36">
        <v>41835</v>
      </c>
      <c r="E7515" s="36">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5">
      <c r="A7516" s="2">
        <v>7515</v>
      </c>
      <c r="B7516" s="2" t="s">
        <v>9516</v>
      </c>
      <c r="C7516" s="2">
        <f>YEAR(Data!$D7516)</f>
        <v>2014</v>
      </c>
      <c r="D7516" s="36">
        <v>41983</v>
      </c>
      <c r="E7516" s="36">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5">
      <c r="A7517" s="2">
        <v>7516</v>
      </c>
      <c r="B7517" s="2" t="s">
        <v>9516</v>
      </c>
      <c r="C7517" s="2">
        <f>YEAR(Data!$D7517)</f>
        <v>2014</v>
      </c>
      <c r="D7517" s="36">
        <v>41983</v>
      </c>
      <c r="E7517" s="36">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5">
      <c r="A7518" s="2">
        <v>7517</v>
      </c>
      <c r="B7518" s="2" t="s">
        <v>9516</v>
      </c>
      <c r="C7518" s="2">
        <f>YEAR(Data!$D7518)</f>
        <v>2014</v>
      </c>
      <c r="D7518" s="36">
        <v>41983</v>
      </c>
      <c r="E7518" s="36">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5">
      <c r="A7519" s="2">
        <v>7518</v>
      </c>
      <c r="B7519" s="2" t="s">
        <v>9516</v>
      </c>
      <c r="C7519" s="2">
        <f>YEAR(Data!$D7519)</f>
        <v>2014</v>
      </c>
      <c r="D7519" s="36">
        <v>41983</v>
      </c>
      <c r="E7519" s="36">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5">
      <c r="A7520" s="2">
        <v>7519</v>
      </c>
      <c r="B7520" s="2" t="s">
        <v>9516</v>
      </c>
      <c r="C7520" s="2">
        <f>YEAR(Data!$D7520)</f>
        <v>2014</v>
      </c>
      <c r="D7520" s="36">
        <v>41983</v>
      </c>
      <c r="E7520" s="36">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5">
      <c r="A7521" s="2">
        <v>7520</v>
      </c>
      <c r="B7521" s="2" t="s">
        <v>9516</v>
      </c>
      <c r="C7521" s="2">
        <f>YEAR(Data!$D7521)</f>
        <v>2014</v>
      </c>
      <c r="D7521" s="36">
        <v>41983</v>
      </c>
      <c r="E7521" s="36">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5">
      <c r="A7522" s="2">
        <v>7521</v>
      </c>
      <c r="B7522" s="2" t="s">
        <v>9516</v>
      </c>
      <c r="C7522" s="2">
        <f>YEAR(Data!$D7522)</f>
        <v>2014</v>
      </c>
      <c r="D7522" s="36">
        <v>41983</v>
      </c>
      <c r="E7522" s="36">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5">
      <c r="A7523" s="2">
        <v>7522</v>
      </c>
      <c r="B7523" s="2" t="s">
        <v>9517</v>
      </c>
      <c r="C7523" s="2">
        <f>YEAR(Data!$D7523)</f>
        <v>2013</v>
      </c>
      <c r="D7523" s="36">
        <v>41523</v>
      </c>
      <c r="E7523" s="36">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5">
      <c r="A7524" s="2">
        <v>7523</v>
      </c>
      <c r="B7524" s="2" t="s">
        <v>9517</v>
      </c>
      <c r="C7524" s="2">
        <f>YEAR(Data!$D7524)</f>
        <v>2013</v>
      </c>
      <c r="D7524" s="36">
        <v>41523</v>
      </c>
      <c r="E7524" s="36">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5">
      <c r="A7525" s="2">
        <v>7524</v>
      </c>
      <c r="B7525" s="2" t="s">
        <v>9517</v>
      </c>
      <c r="C7525" s="2">
        <f>YEAR(Data!$D7525)</f>
        <v>2013</v>
      </c>
      <c r="D7525" s="36">
        <v>41523</v>
      </c>
      <c r="E7525" s="36">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5">
      <c r="A7526" s="2">
        <v>7525</v>
      </c>
      <c r="B7526" s="2" t="s">
        <v>9518</v>
      </c>
      <c r="C7526" s="2">
        <f>YEAR(Data!$D7526)</f>
        <v>2011</v>
      </c>
      <c r="D7526" s="36">
        <v>40796</v>
      </c>
      <c r="E7526" s="36">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5">
      <c r="A7527" s="2">
        <v>7526</v>
      </c>
      <c r="B7527" s="2" t="s">
        <v>9518</v>
      </c>
      <c r="C7527" s="2">
        <f>YEAR(Data!$D7527)</f>
        <v>2011</v>
      </c>
      <c r="D7527" s="36">
        <v>40796</v>
      </c>
      <c r="E7527" s="36">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5">
      <c r="A7528" s="2">
        <v>7527</v>
      </c>
      <c r="B7528" s="2" t="s">
        <v>9519</v>
      </c>
      <c r="C7528" s="2">
        <f>YEAR(Data!$D7528)</f>
        <v>2014</v>
      </c>
      <c r="D7528" s="36">
        <v>41909</v>
      </c>
      <c r="E7528" s="36">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5">
      <c r="A7529" s="2">
        <v>7528</v>
      </c>
      <c r="B7529" s="2" t="s">
        <v>9519</v>
      </c>
      <c r="C7529" s="2">
        <f>YEAR(Data!$D7529)</f>
        <v>2014</v>
      </c>
      <c r="D7529" s="36">
        <v>41909</v>
      </c>
      <c r="E7529" s="36">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5">
      <c r="A7530" s="2">
        <v>7529</v>
      </c>
      <c r="B7530" s="2" t="s">
        <v>9519</v>
      </c>
      <c r="C7530" s="2">
        <f>YEAR(Data!$D7530)</f>
        <v>2014</v>
      </c>
      <c r="D7530" s="36">
        <v>41909</v>
      </c>
      <c r="E7530" s="36">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5">
      <c r="A7531" s="2">
        <v>7530</v>
      </c>
      <c r="B7531" s="2" t="s">
        <v>9519</v>
      </c>
      <c r="C7531" s="2">
        <f>YEAR(Data!$D7531)</f>
        <v>2014</v>
      </c>
      <c r="D7531" s="36">
        <v>41909</v>
      </c>
      <c r="E7531" s="36">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5">
      <c r="A7532" s="2">
        <v>7531</v>
      </c>
      <c r="B7532" s="2" t="s">
        <v>9519</v>
      </c>
      <c r="C7532" s="2">
        <f>YEAR(Data!$D7532)</f>
        <v>2014</v>
      </c>
      <c r="D7532" s="36">
        <v>41909</v>
      </c>
      <c r="E7532" s="36">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5">
      <c r="A7533" s="2">
        <v>7532</v>
      </c>
      <c r="B7533" s="2" t="s">
        <v>9520</v>
      </c>
      <c r="C7533" s="2">
        <f>YEAR(Data!$D7533)</f>
        <v>2013</v>
      </c>
      <c r="D7533" s="36">
        <v>41443</v>
      </c>
      <c r="E7533" s="36">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5">
      <c r="A7534" s="2">
        <v>7533</v>
      </c>
      <c r="B7534" s="2" t="s">
        <v>9520</v>
      </c>
      <c r="C7534" s="2">
        <f>YEAR(Data!$D7534)</f>
        <v>2013</v>
      </c>
      <c r="D7534" s="36">
        <v>41443</v>
      </c>
      <c r="E7534" s="36">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5">
      <c r="A7535" s="2">
        <v>7534</v>
      </c>
      <c r="B7535" s="2" t="s">
        <v>9522</v>
      </c>
      <c r="C7535" s="2">
        <f>YEAR(Data!$D7535)</f>
        <v>2014</v>
      </c>
      <c r="D7535" s="36">
        <v>41696</v>
      </c>
      <c r="E7535" s="36">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5">
      <c r="A7536" s="2">
        <v>7535</v>
      </c>
      <c r="B7536" s="2" t="s">
        <v>9522</v>
      </c>
      <c r="C7536" s="2">
        <f>YEAR(Data!$D7536)</f>
        <v>2014</v>
      </c>
      <c r="D7536" s="36">
        <v>41696</v>
      </c>
      <c r="E7536" s="36">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5">
      <c r="A7537" s="2">
        <v>7536</v>
      </c>
      <c r="B7537" s="2" t="s">
        <v>9523</v>
      </c>
      <c r="C7537" s="2">
        <f>YEAR(Data!$D7537)</f>
        <v>2014</v>
      </c>
      <c r="D7537" s="36">
        <v>41730</v>
      </c>
      <c r="E7537" s="36">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5">
      <c r="A7538" s="2">
        <v>7537</v>
      </c>
      <c r="B7538" s="2" t="s">
        <v>9524</v>
      </c>
      <c r="C7538" s="2">
        <f>YEAR(Data!$D7538)</f>
        <v>2014</v>
      </c>
      <c r="D7538" s="36">
        <v>41977</v>
      </c>
      <c r="E7538" s="36">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5">
      <c r="A7539" s="2">
        <v>7538</v>
      </c>
      <c r="B7539" s="2" t="s">
        <v>9525</v>
      </c>
      <c r="C7539" s="2">
        <f>YEAR(Data!$D7539)</f>
        <v>2013</v>
      </c>
      <c r="D7539" s="36">
        <v>41324</v>
      </c>
      <c r="E7539" s="36">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5">
      <c r="A7540" s="2">
        <v>7539</v>
      </c>
      <c r="B7540" s="2" t="s">
        <v>9526</v>
      </c>
      <c r="C7540" s="2">
        <f>YEAR(Data!$D7540)</f>
        <v>2014</v>
      </c>
      <c r="D7540" s="36">
        <v>41976</v>
      </c>
      <c r="E7540" s="36">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5">
      <c r="A7541" s="2">
        <v>7540</v>
      </c>
      <c r="B7541" s="2" t="s">
        <v>9526</v>
      </c>
      <c r="C7541" s="2">
        <f>YEAR(Data!$D7541)</f>
        <v>2014</v>
      </c>
      <c r="D7541" s="36">
        <v>41976</v>
      </c>
      <c r="E7541" s="36">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5">
      <c r="A7542" s="2">
        <v>7541</v>
      </c>
      <c r="B7542" s="2" t="s">
        <v>9526</v>
      </c>
      <c r="C7542" s="2">
        <f>YEAR(Data!$D7542)</f>
        <v>2014</v>
      </c>
      <c r="D7542" s="36">
        <v>41976</v>
      </c>
      <c r="E7542" s="36">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5">
      <c r="A7543" s="2">
        <v>7542</v>
      </c>
      <c r="B7543" s="2" t="s">
        <v>9526</v>
      </c>
      <c r="C7543" s="2">
        <f>YEAR(Data!$D7543)</f>
        <v>2014</v>
      </c>
      <c r="D7543" s="36">
        <v>41976</v>
      </c>
      <c r="E7543" s="36">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5">
      <c r="A7544" s="2">
        <v>7543</v>
      </c>
      <c r="B7544" s="2" t="s">
        <v>9526</v>
      </c>
      <c r="C7544" s="2">
        <f>YEAR(Data!$D7544)</f>
        <v>2014</v>
      </c>
      <c r="D7544" s="36">
        <v>41976</v>
      </c>
      <c r="E7544" s="36">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5">
      <c r="A7545" s="2">
        <v>7544</v>
      </c>
      <c r="B7545" s="2" t="s">
        <v>9526</v>
      </c>
      <c r="C7545" s="2">
        <f>YEAR(Data!$D7545)</f>
        <v>2014</v>
      </c>
      <c r="D7545" s="36">
        <v>41976</v>
      </c>
      <c r="E7545" s="36">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5">
      <c r="A7546" s="2">
        <v>7545</v>
      </c>
      <c r="B7546" s="2" t="s">
        <v>9526</v>
      </c>
      <c r="C7546" s="2">
        <f>YEAR(Data!$D7546)</f>
        <v>2014</v>
      </c>
      <c r="D7546" s="36">
        <v>41976</v>
      </c>
      <c r="E7546" s="36">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5">
      <c r="A7547" s="2">
        <v>7546</v>
      </c>
      <c r="B7547" s="2" t="s">
        <v>9527</v>
      </c>
      <c r="C7547" s="2">
        <f>YEAR(Data!$D7547)</f>
        <v>2011</v>
      </c>
      <c r="D7547" s="36">
        <v>40826</v>
      </c>
      <c r="E7547" s="36">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5">
      <c r="A7548" s="2">
        <v>7547</v>
      </c>
      <c r="B7548" s="2" t="s">
        <v>9527</v>
      </c>
      <c r="C7548" s="2">
        <f>YEAR(Data!$D7548)</f>
        <v>2011</v>
      </c>
      <c r="D7548" s="36">
        <v>40826</v>
      </c>
      <c r="E7548" s="36">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5">
      <c r="A7549" s="2">
        <v>7548</v>
      </c>
      <c r="B7549" s="2" t="s">
        <v>9527</v>
      </c>
      <c r="C7549" s="2">
        <f>YEAR(Data!$D7549)</f>
        <v>2011</v>
      </c>
      <c r="D7549" s="36">
        <v>40826</v>
      </c>
      <c r="E7549" s="36">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5">
      <c r="A7550" s="2">
        <v>7549</v>
      </c>
      <c r="B7550" s="2" t="s">
        <v>9527</v>
      </c>
      <c r="C7550" s="2">
        <f>YEAR(Data!$D7550)</f>
        <v>2011</v>
      </c>
      <c r="D7550" s="36">
        <v>40826</v>
      </c>
      <c r="E7550" s="36">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5">
      <c r="A7551" s="2">
        <v>7550</v>
      </c>
      <c r="B7551" s="2" t="s">
        <v>9530</v>
      </c>
      <c r="C7551" s="2">
        <f>YEAR(Data!$D7551)</f>
        <v>2013</v>
      </c>
      <c r="D7551" s="36">
        <v>41523</v>
      </c>
      <c r="E7551" s="36">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5">
      <c r="A7552" s="2">
        <v>7551</v>
      </c>
      <c r="B7552" s="2" t="s">
        <v>9531</v>
      </c>
      <c r="C7552" s="2">
        <f>YEAR(Data!$D7552)</f>
        <v>2011</v>
      </c>
      <c r="D7552" s="36">
        <v>40867</v>
      </c>
      <c r="E7552" s="36">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5">
      <c r="A7553" s="2">
        <v>7552</v>
      </c>
      <c r="B7553" s="2" t="s">
        <v>9531</v>
      </c>
      <c r="C7553" s="2">
        <f>YEAR(Data!$D7553)</f>
        <v>2011</v>
      </c>
      <c r="D7553" s="36">
        <v>40867</v>
      </c>
      <c r="E7553" s="36">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5">
      <c r="A7554" s="2">
        <v>7553</v>
      </c>
      <c r="B7554" s="2" t="s">
        <v>9531</v>
      </c>
      <c r="C7554" s="2">
        <f>YEAR(Data!$D7554)</f>
        <v>2011</v>
      </c>
      <c r="D7554" s="36">
        <v>40867</v>
      </c>
      <c r="E7554" s="36">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5">
      <c r="A7555" s="2">
        <v>7554</v>
      </c>
      <c r="B7555" s="2" t="s">
        <v>9531</v>
      </c>
      <c r="C7555" s="2">
        <f>YEAR(Data!$D7555)</f>
        <v>2011</v>
      </c>
      <c r="D7555" s="36">
        <v>40867</v>
      </c>
      <c r="E7555" s="36">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5">
      <c r="A7556" s="2">
        <v>7555</v>
      </c>
      <c r="B7556" s="2" t="s">
        <v>9532</v>
      </c>
      <c r="C7556" s="2">
        <f>YEAR(Data!$D7556)</f>
        <v>2011</v>
      </c>
      <c r="D7556" s="36">
        <v>40673</v>
      </c>
      <c r="E7556" s="36">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5">
      <c r="A7557" s="2">
        <v>7556</v>
      </c>
      <c r="B7557" s="2" t="s">
        <v>9532</v>
      </c>
      <c r="C7557" s="2">
        <f>YEAR(Data!$D7557)</f>
        <v>2011</v>
      </c>
      <c r="D7557" s="36">
        <v>40673</v>
      </c>
      <c r="E7557" s="36">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5">
      <c r="A7558" s="2">
        <v>7557</v>
      </c>
      <c r="B7558" s="2" t="s">
        <v>9533</v>
      </c>
      <c r="C7558" s="2">
        <f>YEAR(Data!$D7558)</f>
        <v>2014</v>
      </c>
      <c r="D7558" s="36">
        <v>41971</v>
      </c>
      <c r="E7558" s="36">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5">
      <c r="A7559" s="2">
        <v>7558</v>
      </c>
      <c r="B7559" s="2" t="s">
        <v>9533</v>
      </c>
      <c r="C7559" s="2">
        <f>YEAR(Data!$D7559)</f>
        <v>2014</v>
      </c>
      <c r="D7559" s="36">
        <v>41971</v>
      </c>
      <c r="E7559" s="36">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5">
      <c r="A7560" s="2">
        <v>7559</v>
      </c>
      <c r="B7560" s="2" t="s">
        <v>9534</v>
      </c>
      <c r="C7560" s="2">
        <f>YEAR(Data!$D7560)</f>
        <v>2011</v>
      </c>
      <c r="D7560" s="36">
        <v>40848</v>
      </c>
      <c r="E7560" s="36">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5">
      <c r="A7561" s="2">
        <v>7560</v>
      </c>
      <c r="B7561" s="2" t="s">
        <v>9534</v>
      </c>
      <c r="C7561" s="2">
        <f>YEAR(Data!$D7561)</f>
        <v>2011</v>
      </c>
      <c r="D7561" s="36">
        <v>40848</v>
      </c>
      <c r="E7561" s="36">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5">
      <c r="A7562" s="2">
        <v>7561</v>
      </c>
      <c r="B7562" s="2" t="s">
        <v>9534</v>
      </c>
      <c r="C7562" s="2">
        <f>YEAR(Data!$D7562)</f>
        <v>2011</v>
      </c>
      <c r="D7562" s="36">
        <v>40848</v>
      </c>
      <c r="E7562" s="36">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5">
      <c r="A7563" s="2">
        <v>7562</v>
      </c>
      <c r="B7563" s="2" t="s">
        <v>9535</v>
      </c>
      <c r="C7563" s="2">
        <f>YEAR(Data!$D7563)</f>
        <v>2013</v>
      </c>
      <c r="D7563" s="36">
        <v>41639</v>
      </c>
      <c r="E7563" s="36">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5">
      <c r="A7564" s="2">
        <v>7563</v>
      </c>
      <c r="B7564" s="2" t="s">
        <v>9536</v>
      </c>
      <c r="C7564" s="2">
        <f>YEAR(Data!$D7564)</f>
        <v>2013</v>
      </c>
      <c r="D7564" s="36">
        <v>41521</v>
      </c>
      <c r="E7564" s="36">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5">
      <c r="A7565" s="2">
        <v>7564</v>
      </c>
      <c r="B7565" s="2" t="s">
        <v>9537</v>
      </c>
      <c r="C7565" s="2">
        <f>YEAR(Data!$D7565)</f>
        <v>2014</v>
      </c>
      <c r="D7565" s="36">
        <v>41918</v>
      </c>
      <c r="E7565" s="36">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5">
      <c r="A7566" s="2">
        <v>7565</v>
      </c>
      <c r="B7566" s="2" t="s">
        <v>9538</v>
      </c>
      <c r="C7566" s="2">
        <f>YEAR(Data!$D7566)</f>
        <v>2013</v>
      </c>
      <c r="D7566" s="36">
        <v>41304</v>
      </c>
      <c r="E7566" s="36">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5">
      <c r="A7567" s="2">
        <v>7566</v>
      </c>
      <c r="B7567" s="2" t="s">
        <v>9538</v>
      </c>
      <c r="C7567" s="2">
        <f>YEAR(Data!$D7567)</f>
        <v>2013</v>
      </c>
      <c r="D7567" s="36">
        <v>41304</v>
      </c>
      <c r="E7567" s="36">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5">
      <c r="A7568" s="2">
        <v>7567</v>
      </c>
      <c r="B7568" s="2" t="s">
        <v>9539</v>
      </c>
      <c r="C7568" s="2">
        <f>YEAR(Data!$D7568)</f>
        <v>2014</v>
      </c>
      <c r="D7568" s="36">
        <v>41751</v>
      </c>
      <c r="E7568" s="36">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5">
      <c r="A7569" s="2">
        <v>7568</v>
      </c>
      <c r="B7569" s="2" t="s">
        <v>9539</v>
      </c>
      <c r="C7569" s="2">
        <f>YEAR(Data!$D7569)</f>
        <v>2014</v>
      </c>
      <c r="D7569" s="36">
        <v>41751</v>
      </c>
      <c r="E7569" s="36">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5">
      <c r="A7570" s="2">
        <v>7569</v>
      </c>
      <c r="B7570" s="2" t="s">
        <v>9540</v>
      </c>
      <c r="C7570" s="2">
        <f>YEAR(Data!$D7570)</f>
        <v>2011</v>
      </c>
      <c r="D7570" s="36">
        <v>40882</v>
      </c>
      <c r="E7570" s="36">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5">
      <c r="A7571" s="2">
        <v>7570</v>
      </c>
      <c r="B7571" s="2" t="s">
        <v>9540</v>
      </c>
      <c r="C7571" s="2">
        <f>YEAR(Data!$D7571)</f>
        <v>2011</v>
      </c>
      <c r="D7571" s="36">
        <v>40882</v>
      </c>
      <c r="E7571" s="36">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5">
      <c r="A7572" s="2">
        <v>7571</v>
      </c>
      <c r="B7572" s="2" t="s">
        <v>9540</v>
      </c>
      <c r="C7572" s="2">
        <f>YEAR(Data!$D7572)</f>
        <v>2011</v>
      </c>
      <c r="D7572" s="36">
        <v>40882</v>
      </c>
      <c r="E7572" s="36">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5">
      <c r="A7573" s="2">
        <v>7572</v>
      </c>
      <c r="B7573" s="2" t="s">
        <v>9541</v>
      </c>
      <c r="C7573" s="2">
        <f>YEAR(Data!$D7573)</f>
        <v>2011</v>
      </c>
      <c r="D7573" s="36">
        <v>40837</v>
      </c>
      <c r="E7573" s="36">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5">
      <c r="A7574" s="2">
        <v>7573</v>
      </c>
      <c r="B7574" s="2" t="s">
        <v>9541</v>
      </c>
      <c r="C7574" s="2">
        <f>YEAR(Data!$D7574)</f>
        <v>2011</v>
      </c>
      <c r="D7574" s="36">
        <v>40837</v>
      </c>
      <c r="E7574" s="36">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5">
      <c r="A7575" s="2">
        <v>7574</v>
      </c>
      <c r="B7575" s="2" t="s">
        <v>9541</v>
      </c>
      <c r="C7575" s="2">
        <f>YEAR(Data!$D7575)</f>
        <v>2011</v>
      </c>
      <c r="D7575" s="36">
        <v>40837</v>
      </c>
      <c r="E7575" s="36">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5">
      <c r="A7576" s="2">
        <v>7575</v>
      </c>
      <c r="B7576" s="2" t="s">
        <v>9542</v>
      </c>
      <c r="C7576" s="2">
        <f>YEAR(Data!$D7576)</f>
        <v>2012</v>
      </c>
      <c r="D7576" s="36">
        <v>41251</v>
      </c>
      <c r="E7576" s="36">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5">
      <c r="A7577" s="2">
        <v>7576</v>
      </c>
      <c r="B7577" s="2" t="s">
        <v>9542</v>
      </c>
      <c r="C7577" s="2">
        <f>YEAR(Data!$D7577)</f>
        <v>2012</v>
      </c>
      <c r="D7577" s="36">
        <v>41251</v>
      </c>
      <c r="E7577" s="36">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5">
      <c r="A7578" s="2">
        <v>7577</v>
      </c>
      <c r="B7578" s="2" t="s">
        <v>9543</v>
      </c>
      <c r="C7578" s="2">
        <f>YEAR(Data!$D7578)</f>
        <v>2011</v>
      </c>
      <c r="D7578" s="36">
        <v>40849</v>
      </c>
      <c r="E7578" s="36">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5">
      <c r="A7579" s="2">
        <v>7578</v>
      </c>
      <c r="B7579" s="2" t="s">
        <v>9543</v>
      </c>
      <c r="C7579" s="2">
        <f>YEAR(Data!$D7579)</f>
        <v>2011</v>
      </c>
      <c r="D7579" s="36">
        <v>40849</v>
      </c>
      <c r="E7579" s="36">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5">
      <c r="A7580" s="2">
        <v>7579</v>
      </c>
      <c r="B7580" s="2" t="s">
        <v>9544</v>
      </c>
      <c r="C7580" s="2">
        <f>YEAR(Data!$D7580)</f>
        <v>2013</v>
      </c>
      <c r="D7580" s="36">
        <v>41627</v>
      </c>
      <c r="E7580" s="36">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5">
      <c r="A7581" s="2">
        <v>7580</v>
      </c>
      <c r="B7581" s="2" t="s">
        <v>9545</v>
      </c>
      <c r="C7581" s="2">
        <f>YEAR(Data!$D7581)</f>
        <v>2012</v>
      </c>
      <c r="D7581" s="36">
        <v>41236</v>
      </c>
      <c r="E7581" s="36">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5">
      <c r="A7582" s="2">
        <v>7581</v>
      </c>
      <c r="B7582" s="2" t="s">
        <v>9545</v>
      </c>
      <c r="C7582" s="2">
        <f>YEAR(Data!$D7582)</f>
        <v>2012</v>
      </c>
      <c r="D7582" s="36">
        <v>41236</v>
      </c>
      <c r="E7582" s="36">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5">
      <c r="A7583" s="2">
        <v>7582</v>
      </c>
      <c r="B7583" s="2" t="s">
        <v>9546</v>
      </c>
      <c r="C7583" s="2">
        <f>YEAR(Data!$D7583)</f>
        <v>2012</v>
      </c>
      <c r="D7583" s="36">
        <v>41134</v>
      </c>
      <c r="E7583" s="36">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5">
      <c r="A7584" s="2">
        <v>7583</v>
      </c>
      <c r="B7584" s="2" t="s">
        <v>9547</v>
      </c>
      <c r="C7584" s="2">
        <f>YEAR(Data!$D7584)</f>
        <v>2012</v>
      </c>
      <c r="D7584" s="36">
        <v>41015</v>
      </c>
      <c r="E7584" s="36">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5">
      <c r="A7585" s="2">
        <v>7584</v>
      </c>
      <c r="B7585" s="2" t="s">
        <v>9548</v>
      </c>
      <c r="C7585" s="2">
        <f>YEAR(Data!$D7585)</f>
        <v>2011</v>
      </c>
      <c r="D7585" s="36">
        <v>40623</v>
      </c>
      <c r="E7585" s="36">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5">
      <c r="A7586" s="2">
        <v>7585</v>
      </c>
      <c r="B7586" s="2" t="s">
        <v>9548</v>
      </c>
      <c r="C7586" s="2">
        <f>YEAR(Data!$D7586)</f>
        <v>2011</v>
      </c>
      <c r="D7586" s="36">
        <v>40623</v>
      </c>
      <c r="E7586" s="36">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5">
      <c r="A7587" s="2">
        <v>7586</v>
      </c>
      <c r="B7587" s="2" t="s">
        <v>9548</v>
      </c>
      <c r="C7587" s="2">
        <f>YEAR(Data!$D7587)</f>
        <v>2011</v>
      </c>
      <c r="D7587" s="36">
        <v>40623</v>
      </c>
      <c r="E7587" s="36">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5">
      <c r="A7588" s="2">
        <v>7587</v>
      </c>
      <c r="B7588" s="2" t="s">
        <v>9548</v>
      </c>
      <c r="C7588" s="2">
        <f>YEAR(Data!$D7588)</f>
        <v>2011</v>
      </c>
      <c r="D7588" s="36">
        <v>40623</v>
      </c>
      <c r="E7588" s="36">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5">
      <c r="A7589" s="2">
        <v>7588</v>
      </c>
      <c r="B7589" s="2" t="s">
        <v>9548</v>
      </c>
      <c r="C7589" s="2">
        <f>YEAR(Data!$D7589)</f>
        <v>2011</v>
      </c>
      <c r="D7589" s="36">
        <v>40623</v>
      </c>
      <c r="E7589" s="36">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5">
      <c r="A7590" s="2">
        <v>7589</v>
      </c>
      <c r="B7590" s="2" t="s">
        <v>9549</v>
      </c>
      <c r="C7590" s="2">
        <f>YEAR(Data!$D7590)</f>
        <v>2014</v>
      </c>
      <c r="D7590" s="36">
        <v>41960</v>
      </c>
      <c r="E7590" s="36">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5">
      <c r="A7591" s="2">
        <v>7590</v>
      </c>
      <c r="B7591" s="2" t="s">
        <v>9550</v>
      </c>
      <c r="C7591" s="2">
        <f>YEAR(Data!$D7591)</f>
        <v>2012</v>
      </c>
      <c r="D7591" s="36">
        <v>41177</v>
      </c>
      <c r="E7591" s="36">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5">
      <c r="A7592" s="2">
        <v>7591</v>
      </c>
      <c r="B7592" s="2" t="s">
        <v>9551</v>
      </c>
      <c r="C7592" s="2">
        <f>YEAR(Data!$D7592)</f>
        <v>2013</v>
      </c>
      <c r="D7592" s="36">
        <v>41523</v>
      </c>
      <c r="E7592" s="36">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5">
      <c r="A7593" s="2">
        <v>7592</v>
      </c>
      <c r="B7593" s="2" t="s">
        <v>9551</v>
      </c>
      <c r="C7593" s="2">
        <f>YEAR(Data!$D7593)</f>
        <v>2013</v>
      </c>
      <c r="D7593" s="36">
        <v>41523</v>
      </c>
      <c r="E7593" s="36">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5">
      <c r="A7594" s="2">
        <v>7593</v>
      </c>
      <c r="B7594" s="2" t="s">
        <v>9551</v>
      </c>
      <c r="C7594" s="2">
        <f>YEAR(Data!$D7594)</f>
        <v>2013</v>
      </c>
      <c r="D7594" s="36">
        <v>41523</v>
      </c>
      <c r="E7594" s="36">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5">
      <c r="A7595" s="2">
        <v>7594</v>
      </c>
      <c r="B7595" s="2" t="s">
        <v>9551</v>
      </c>
      <c r="C7595" s="2">
        <f>YEAR(Data!$D7595)</f>
        <v>2013</v>
      </c>
      <c r="D7595" s="36">
        <v>41523</v>
      </c>
      <c r="E7595" s="36">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5">
      <c r="A7596" s="2">
        <v>7595</v>
      </c>
      <c r="B7596" s="2" t="s">
        <v>9552</v>
      </c>
      <c r="C7596" s="2">
        <f>YEAR(Data!$D7596)</f>
        <v>2014</v>
      </c>
      <c r="D7596" s="36">
        <v>41750</v>
      </c>
      <c r="E7596" s="36">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5">
      <c r="A7597" s="2">
        <v>7596</v>
      </c>
      <c r="B7597" s="2" t="s">
        <v>9552</v>
      </c>
      <c r="C7597" s="2">
        <f>YEAR(Data!$D7597)</f>
        <v>2014</v>
      </c>
      <c r="D7597" s="36">
        <v>41750</v>
      </c>
      <c r="E7597" s="36">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5">
      <c r="A7598" s="2">
        <v>7597</v>
      </c>
      <c r="B7598" s="2" t="s">
        <v>9553</v>
      </c>
      <c r="C7598" s="2">
        <f>YEAR(Data!$D7598)</f>
        <v>2012</v>
      </c>
      <c r="D7598" s="36">
        <v>41075</v>
      </c>
      <c r="E7598" s="36">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5">
      <c r="A7599" s="2">
        <v>7598</v>
      </c>
      <c r="B7599" s="2" t="s">
        <v>9554</v>
      </c>
      <c r="C7599" s="2">
        <f>YEAR(Data!$D7599)</f>
        <v>2011</v>
      </c>
      <c r="D7599" s="36">
        <v>40803</v>
      </c>
      <c r="E7599" s="36">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5">
      <c r="A7600" s="2">
        <v>7599</v>
      </c>
      <c r="B7600" s="2" t="s">
        <v>9554</v>
      </c>
      <c r="C7600" s="2">
        <f>YEAR(Data!$D7600)</f>
        <v>2011</v>
      </c>
      <c r="D7600" s="36">
        <v>40803</v>
      </c>
      <c r="E7600" s="36">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5">
      <c r="A7601" s="2">
        <v>7600</v>
      </c>
      <c r="B7601" s="2" t="s">
        <v>9554</v>
      </c>
      <c r="C7601" s="2">
        <f>YEAR(Data!$D7601)</f>
        <v>2011</v>
      </c>
      <c r="D7601" s="36">
        <v>40803</v>
      </c>
      <c r="E7601" s="36">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5">
      <c r="A7602" s="2">
        <v>7601</v>
      </c>
      <c r="B7602" s="2" t="s">
        <v>9554</v>
      </c>
      <c r="C7602" s="2">
        <f>YEAR(Data!$D7602)</f>
        <v>2011</v>
      </c>
      <c r="D7602" s="36">
        <v>40803</v>
      </c>
      <c r="E7602" s="36">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5">
      <c r="A7603" s="2">
        <v>7602</v>
      </c>
      <c r="B7603" s="2" t="s">
        <v>9554</v>
      </c>
      <c r="C7603" s="2">
        <f>YEAR(Data!$D7603)</f>
        <v>2011</v>
      </c>
      <c r="D7603" s="36">
        <v>40803</v>
      </c>
      <c r="E7603" s="36">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5">
      <c r="A7604" s="2">
        <v>7603</v>
      </c>
      <c r="B7604" s="2" t="s">
        <v>9554</v>
      </c>
      <c r="C7604" s="2">
        <f>YEAR(Data!$D7604)</f>
        <v>2011</v>
      </c>
      <c r="D7604" s="36">
        <v>40803</v>
      </c>
      <c r="E7604" s="36">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5">
      <c r="A7605" s="2">
        <v>7604</v>
      </c>
      <c r="B7605" s="2" t="s">
        <v>9557</v>
      </c>
      <c r="C7605" s="2">
        <f>YEAR(Data!$D7605)</f>
        <v>2013</v>
      </c>
      <c r="D7605" s="36">
        <v>41464</v>
      </c>
      <c r="E7605" s="36">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5">
      <c r="A7606" s="2">
        <v>7605</v>
      </c>
      <c r="B7606" s="2" t="s">
        <v>9558</v>
      </c>
      <c r="C7606" s="2">
        <f>YEAR(Data!$D7606)</f>
        <v>2013</v>
      </c>
      <c r="D7606" s="36">
        <v>41422</v>
      </c>
      <c r="E7606" s="36">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5">
      <c r="A7607" s="2">
        <v>7606</v>
      </c>
      <c r="B7607" s="2" t="s">
        <v>9558</v>
      </c>
      <c r="C7607" s="2">
        <f>YEAR(Data!$D7607)</f>
        <v>2013</v>
      </c>
      <c r="D7607" s="36">
        <v>41422</v>
      </c>
      <c r="E7607" s="36">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5">
      <c r="A7608" s="2">
        <v>7607</v>
      </c>
      <c r="B7608" s="2" t="s">
        <v>9558</v>
      </c>
      <c r="C7608" s="2">
        <f>YEAR(Data!$D7608)</f>
        <v>2013</v>
      </c>
      <c r="D7608" s="36">
        <v>41422</v>
      </c>
      <c r="E7608" s="36">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5">
      <c r="A7609" s="2">
        <v>7608</v>
      </c>
      <c r="B7609" s="2" t="s">
        <v>9559</v>
      </c>
      <c r="C7609" s="2">
        <f>YEAR(Data!$D7609)</f>
        <v>2014</v>
      </c>
      <c r="D7609" s="36">
        <v>41998</v>
      </c>
      <c r="E7609" s="36">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5">
      <c r="A7610" s="2">
        <v>7609</v>
      </c>
      <c r="B7610" s="2" t="s">
        <v>9560</v>
      </c>
      <c r="C7610" s="2">
        <f>YEAR(Data!$D7610)</f>
        <v>2014</v>
      </c>
      <c r="D7610" s="36">
        <v>41763</v>
      </c>
      <c r="E7610" s="36">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5">
      <c r="A7611" s="2">
        <v>7610</v>
      </c>
      <c r="B7611" s="2" t="s">
        <v>9560</v>
      </c>
      <c r="C7611" s="2">
        <f>YEAR(Data!$D7611)</f>
        <v>2014</v>
      </c>
      <c r="D7611" s="36">
        <v>41763</v>
      </c>
      <c r="E7611" s="36">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5">
      <c r="A7612" s="2">
        <v>7611</v>
      </c>
      <c r="B7612" s="2" t="s">
        <v>9561</v>
      </c>
      <c r="C7612" s="2">
        <f>YEAR(Data!$D7612)</f>
        <v>2011</v>
      </c>
      <c r="D7612" s="36">
        <v>40597</v>
      </c>
      <c r="E7612" s="36">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5">
      <c r="A7613" s="2">
        <v>7612</v>
      </c>
      <c r="B7613" s="2" t="s">
        <v>9562</v>
      </c>
      <c r="C7613" s="2">
        <f>YEAR(Data!$D7613)</f>
        <v>2012</v>
      </c>
      <c r="D7613" s="36">
        <v>40947</v>
      </c>
      <c r="E7613" s="36">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5">
      <c r="A7614" s="2">
        <v>7613</v>
      </c>
      <c r="B7614" s="2" t="s">
        <v>9562</v>
      </c>
      <c r="C7614" s="2">
        <f>YEAR(Data!$D7614)</f>
        <v>2012</v>
      </c>
      <c r="D7614" s="36">
        <v>40947</v>
      </c>
      <c r="E7614" s="36">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5">
      <c r="A7615" s="2">
        <v>7614</v>
      </c>
      <c r="B7615" s="2" t="s">
        <v>9562</v>
      </c>
      <c r="C7615" s="2">
        <f>YEAR(Data!$D7615)</f>
        <v>2012</v>
      </c>
      <c r="D7615" s="36">
        <v>40947</v>
      </c>
      <c r="E7615" s="36">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5">
      <c r="A7616" s="2">
        <v>7615</v>
      </c>
      <c r="B7616" s="2" t="s">
        <v>9563</v>
      </c>
      <c r="C7616" s="2">
        <f>YEAR(Data!$D7616)</f>
        <v>2012</v>
      </c>
      <c r="D7616" s="36">
        <v>41145</v>
      </c>
      <c r="E7616" s="36">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5">
      <c r="A7617" s="2">
        <v>7616</v>
      </c>
      <c r="B7617" s="2" t="s">
        <v>9564</v>
      </c>
      <c r="C7617" s="2">
        <f>YEAR(Data!$D7617)</f>
        <v>2011</v>
      </c>
      <c r="D7617" s="36">
        <v>40877</v>
      </c>
      <c r="E7617" s="36">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5">
      <c r="A7618" s="2">
        <v>7617</v>
      </c>
      <c r="B7618" s="2" t="s">
        <v>9565</v>
      </c>
      <c r="C7618" s="2">
        <f>YEAR(Data!$D7618)</f>
        <v>2013</v>
      </c>
      <c r="D7618" s="36">
        <v>41619</v>
      </c>
      <c r="E7618" s="36">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5">
      <c r="A7619" s="2">
        <v>7618</v>
      </c>
      <c r="B7619" s="2" t="s">
        <v>9565</v>
      </c>
      <c r="C7619" s="2">
        <f>YEAR(Data!$D7619)</f>
        <v>2013</v>
      </c>
      <c r="D7619" s="36">
        <v>41619</v>
      </c>
      <c r="E7619" s="36">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5">
      <c r="A7620" s="2">
        <v>7619</v>
      </c>
      <c r="B7620" s="2" t="s">
        <v>9566</v>
      </c>
      <c r="C7620" s="2">
        <f>YEAR(Data!$D7620)</f>
        <v>2014</v>
      </c>
      <c r="D7620" s="36">
        <v>41940</v>
      </c>
      <c r="E7620" s="36">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5">
      <c r="A7621" s="2">
        <v>7620</v>
      </c>
      <c r="B7621" s="2" t="s">
        <v>9566</v>
      </c>
      <c r="C7621" s="2">
        <f>YEAR(Data!$D7621)</f>
        <v>2014</v>
      </c>
      <c r="D7621" s="36">
        <v>41940</v>
      </c>
      <c r="E7621" s="36">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5">
      <c r="A7622" s="2">
        <v>7621</v>
      </c>
      <c r="B7622" s="2" t="s">
        <v>9567</v>
      </c>
      <c r="C7622" s="2">
        <f>YEAR(Data!$D7622)</f>
        <v>2011</v>
      </c>
      <c r="D7622" s="36">
        <v>40872</v>
      </c>
      <c r="E7622" s="36">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5">
      <c r="A7623" s="2">
        <v>7622</v>
      </c>
      <c r="B7623" s="2" t="s">
        <v>9567</v>
      </c>
      <c r="C7623" s="2">
        <f>YEAR(Data!$D7623)</f>
        <v>2011</v>
      </c>
      <c r="D7623" s="36">
        <v>40872</v>
      </c>
      <c r="E7623" s="36">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5">
      <c r="A7624" s="2">
        <v>7623</v>
      </c>
      <c r="B7624" s="2" t="s">
        <v>9567</v>
      </c>
      <c r="C7624" s="2">
        <f>YEAR(Data!$D7624)</f>
        <v>2011</v>
      </c>
      <c r="D7624" s="36">
        <v>40872</v>
      </c>
      <c r="E7624" s="36">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5">
      <c r="A7625" s="2">
        <v>7624</v>
      </c>
      <c r="B7625" s="2" t="s">
        <v>9568</v>
      </c>
      <c r="C7625" s="2">
        <f>YEAR(Data!$D7625)</f>
        <v>2011</v>
      </c>
      <c r="D7625" s="36">
        <v>40738</v>
      </c>
      <c r="E7625" s="36">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5">
      <c r="A7626" s="2">
        <v>7625</v>
      </c>
      <c r="B7626" s="2" t="s">
        <v>9569</v>
      </c>
      <c r="C7626" s="2">
        <f>YEAR(Data!$D7626)</f>
        <v>2012</v>
      </c>
      <c r="D7626" s="36">
        <v>41052</v>
      </c>
      <c r="E7626" s="36">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5">
      <c r="A7627" s="2">
        <v>7626</v>
      </c>
      <c r="B7627" s="2" t="s">
        <v>9569</v>
      </c>
      <c r="C7627" s="2">
        <f>YEAR(Data!$D7627)</f>
        <v>2012</v>
      </c>
      <c r="D7627" s="36">
        <v>41052</v>
      </c>
      <c r="E7627" s="36">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5">
      <c r="A7628" s="2">
        <v>7627</v>
      </c>
      <c r="B7628" s="2" t="s">
        <v>9570</v>
      </c>
      <c r="C7628" s="2">
        <f>YEAR(Data!$D7628)</f>
        <v>2012</v>
      </c>
      <c r="D7628" s="36">
        <v>41234</v>
      </c>
      <c r="E7628" s="36">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5">
      <c r="A7629" s="2">
        <v>7628</v>
      </c>
      <c r="B7629" s="2" t="s">
        <v>9570</v>
      </c>
      <c r="C7629" s="2">
        <f>YEAR(Data!$D7629)</f>
        <v>2012</v>
      </c>
      <c r="D7629" s="36">
        <v>41234</v>
      </c>
      <c r="E7629" s="36">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5">
      <c r="A7630" s="2">
        <v>7629</v>
      </c>
      <c r="B7630" s="2" t="s">
        <v>9570</v>
      </c>
      <c r="C7630" s="2">
        <f>YEAR(Data!$D7630)</f>
        <v>2012</v>
      </c>
      <c r="D7630" s="36">
        <v>41234</v>
      </c>
      <c r="E7630" s="36">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5">
      <c r="A7631" s="2">
        <v>7630</v>
      </c>
      <c r="B7631" s="2" t="s">
        <v>9571</v>
      </c>
      <c r="C7631" s="2">
        <f>YEAR(Data!$D7631)</f>
        <v>2011</v>
      </c>
      <c r="D7631" s="36">
        <v>40632</v>
      </c>
      <c r="E7631" s="36">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5">
      <c r="A7632" s="2">
        <v>7631</v>
      </c>
      <c r="B7632" s="2" t="s">
        <v>9571</v>
      </c>
      <c r="C7632" s="2">
        <f>YEAR(Data!$D7632)</f>
        <v>2011</v>
      </c>
      <c r="D7632" s="36">
        <v>40632</v>
      </c>
      <c r="E7632" s="36">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5">
      <c r="A7633" s="2">
        <v>7632</v>
      </c>
      <c r="B7633" s="2" t="s">
        <v>9571</v>
      </c>
      <c r="C7633" s="2">
        <f>YEAR(Data!$D7633)</f>
        <v>2011</v>
      </c>
      <c r="D7633" s="36">
        <v>40632</v>
      </c>
      <c r="E7633" s="36">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5">
      <c r="A7634" s="2">
        <v>7633</v>
      </c>
      <c r="B7634" s="2" t="s">
        <v>9572</v>
      </c>
      <c r="C7634" s="2">
        <f>YEAR(Data!$D7634)</f>
        <v>2014</v>
      </c>
      <c r="D7634" s="36">
        <v>42003</v>
      </c>
      <c r="E7634" s="36">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5">
      <c r="A7635" s="2">
        <v>7634</v>
      </c>
      <c r="B7635" s="2" t="s">
        <v>9572</v>
      </c>
      <c r="C7635" s="2">
        <f>YEAR(Data!$D7635)</f>
        <v>2014</v>
      </c>
      <c r="D7635" s="36">
        <v>42003</v>
      </c>
      <c r="E7635" s="36">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5">
      <c r="A7636" s="2">
        <v>7635</v>
      </c>
      <c r="B7636" s="2" t="s">
        <v>9572</v>
      </c>
      <c r="C7636" s="2">
        <f>YEAR(Data!$D7636)</f>
        <v>2014</v>
      </c>
      <c r="D7636" s="36">
        <v>42003</v>
      </c>
      <c r="E7636" s="36">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5">
      <c r="A7637" s="2">
        <v>7636</v>
      </c>
      <c r="B7637" s="2" t="s">
        <v>9572</v>
      </c>
      <c r="C7637" s="2">
        <f>YEAR(Data!$D7637)</f>
        <v>2014</v>
      </c>
      <c r="D7637" s="36">
        <v>42003</v>
      </c>
      <c r="E7637" s="36">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5">
      <c r="A7638" s="2">
        <v>7637</v>
      </c>
      <c r="B7638" s="2" t="s">
        <v>9572</v>
      </c>
      <c r="C7638" s="2">
        <f>YEAR(Data!$D7638)</f>
        <v>2014</v>
      </c>
      <c r="D7638" s="36">
        <v>42003</v>
      </c>
      <c r="E7638" s="36">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5">
      <c r="A7639" s="2">
        <v>7638</v>
      </c>
      <c r="B7639" s="2" t="s">
        <v>9573</v>
      </c>
      <c r="C7639" s="2">
        <f>YEAR(Data!$D7639)</f>
        <v>2014</v>
      </c>
      <c r="D7639" s="36">
        <v>41701</v>
      </c>
      <c r="E7639" s="36">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5">
      <c r="A7640" s="2">
        <v>7639</v>
      </c>
      <c r="B7640" s="2" t="s">
        <v>9573</v>
      </c>
      <c r="C7640" s="2">
        <f>YEAR(Data!$D7640)</f>
        <v>2014</v>
      </c>
      <c r="D7640" s="36">
        <v>41701</v>
      </c>
      <c r="E7640" s="36">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5">
      <c r="A7641" s="2">
        <v>7640</v>
      </c>
      <c r="B7641" s="2" t="s">
        <v>9573</v>
      </c>
      <c r="C7641" s="2">
        <f>YEAR(Data!$D7641)</f>
        <v>2014</v>
      </c>
      <c r="D7641" s="36">
        <v>41701</v>
      </c>
      <c r="E7641" s="36">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5">
      <c r="A7642" s="2">
        <v>7641</v>
      </c>
      <c r="B7642" s="2" t="s">
        <v>9573</v>
      </c>
      <c r="C7642" s="2">
        <f>YEAR(Data!$D7642)</f>
        <v>2014</v>
      </c>
      <c r="D7642" s="36">
        <v>41701</v>
      </c>
      <c r="E7642" s="36">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5">
      <c r="A7643" s="2">
        <v>7642</v>
      </c>
      <c r="B7643" s="2" t="s">
        <v>9574</v>
      </c>
      <c r="C7643" s="2">
        <f>YEAR(Data!$D7643)</f>
        <v>2013</v>
      </c>
      <c r="D7643" s="36">
        <v>41554</v>
      </c>
      <c r="E7643" s="36">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5">
      <c r="A7644" s="2">
        <v>7643</v>
      </c>
      <c r="B7644" s="2" t="s">
        <v>9574</v>
      </c>
      <c r="C7644" s="2">
        <f>YEAR(Data!$D7644)</f>
        <v>2013</v>
      </c>
      <c r="D7644" s="36">
        <v>41554</v>
      </c>
      <c r="E7644" s="36">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5">
      <c r="A7645" s="2">
        <v>7644</v>
      </c>
      <c r="B7645" s="2" t="s">
        <v>9574</v>
      </c>
      <c r="C7645" s="2">
        <f>YEAR(Data!$D7645)</f>
        <v>2013</v>
      </c>
      <c r="D7645" s="36">
        <v>41554</v>
      </c>
      <c r="E7645" s="36">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5">
      <c r="A7646" s="2">
        <v>7645</v>
      </c>
      <c r="B7646" s="2" t="s">
        <v>9574</v>
      </c>
      <c r="C7646" s="2">
        <f>YEAR(Data!$D7646)</f>
        <v>2013</v>
      </c>
      <c r="D7646" s="36">
        <v>41554</v>
      </c>
      <c r="E7646" s="36">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5">
      <c r="A7647" s="2">
        <v>7646</v>
      </c>
      <c r="B7647" s="2" t="s">
        <v>9577</v>
      </c>
      <c r="C7647" s="2">
        <f>YEAR(Data!$D7647)</f>
        <v>2012</v>
      </c>
      <c r="D7647" s="36">
        <v>41004</v>
      </c>
      <c r="E7647" s="36">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5">
      <c r="A7648" s="2">
        <v>7647</v>
      </c>
      <c r="B7648" s="2" t="s">
        <v>9578</v>
      </c>
      <c r="C7648" s="2">
        <f>YEAR(Data!$D7648)</f>
        <v>2011</v>
      </c>
      <c r="D7648" s="36">
        <v>40795</v>
      </c>
      <c r="E7648" s="36">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5">
      <c r="A7649" s="2">
        <v>7648</v>
      </c>
      <c r="B7649" s="2" t="s">
        <v>9579</v>
      </c>
      <c r="C7649" s="2">
        <f>YEAR(Data!$D7649)</f>
        <v>2013</v>
      </c>
      <c r="D7649" s="36">
        <v>41349</v>
      </c>
      <c r="E7649" s="36">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5">
      <c r="A7650" s="2">
        <v>7649</v>
      </c>
      <c r="B7650" s="2" t="s">
        <v>9579</v>
      </c>
      <c r="C7650" s="2">
        <f>YEAR(Data!$D7650)</f>
        <v>2013</v>
      </c>
      <c r="D7650" s="36">
        <v>41349</v>
      </c>
      <c r="E7650" s="36">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5">
      <c r="A7651" s="2">
        <v>7650</v>
      </c>
      <c r="B7651" s="2" t="s">
        <v>9580</v>
      </c>
      <c r="C7651" s="2">
        <f>YEAR(Data!$D7651)</f>
        <v>2012</v>
      </c>
      <c r="D7651" s="36">
        <v>41270</v>
      </c>
      <c r="E7651" s="36">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5">
      <c r="A7652" s="2">
        <v>7651</v>
      </c>
      <c r="B7652" s="2" t="s">
        <v>9580</v>
      </c>
      <c r="C7652" s="2">
        <f>YEAR(Data!$D7652)</f>
        <v>2012</v>
      </c>
      <c r="D7652" s="36">
        <v>41270</v>
      </c>
      <c r="E7652" s="36">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5">
      <c r="A7653" s="2">
        <v>7652</v>
      </c>
      <c r="B7653" s="2" t="s">
        <v>9581</v>
      </c>
      <c r="C7653" s="2">
        <f>YEAR(Data!$D7653)</f>
        <v>2014</v>
      </c>
      <c r="D7653" s="36">
        <v>41859</v>
      </c>
      <c r="E7653" s="36">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5">
      <c r="A7654" s="2">
        <v>7653</v>
      </c>
      <c r="B7654" s="2" t="s">
        <v>9581</v>
      </c>
      <c r="C7654" s="2">
        <f>YEAR(Data!$D7654)</f>
        <v>2014</v>
      </c>
      <c r="D7654" s="36">
        <v>41859</v>
      </c>
      <c r="E7654" s="36">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5">
      <c r="A7655" s="2">
        <v>7654</v>
      </c>
      <c r="B7655" s="2" t="s">
        <v>9582</v>
      </c>
      <c r="C7655" s="2">
        <f>YEAR(Data!$D7655)</f>
        <v>2012</v>
      </c>
      <c r="D7655" s="36">
        <v>40990</v>
      </c>
      <c r="E7655" s="36">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5">
      <c r="A7656" s="2">
        <v>7655</v>
      </c>
      <c r="B7656" s="2" t="s">
        <v>9585</v>
      </c>
      <c r="C7656" s="2">
        <f>YEAR(Data!$D7656)</f>
        <v>2012</v>
      </c>
      <c r="D7656" s="36">
        <v>41243</v>
      </c>
      <c r="E7656" s="36">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5">
      <c r="A7657" s="2">
        <v>7656</v>
      </c>
      <c r="B7657" s="2" t="s">
        <v>9585</v>
      </c>
      <c r="C7657" s="2">
        <f>YEAR(Data!$D7657)</f>
        <v>2012</v>
      </c>
      <c r="D7657" s="36">
        <v>41243</v>
      </c>
      <c r="E7657" s="36">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5">
      <c r="A7658" s="2">
        <v>7657</v>
      </c>
      <c r="B7658" s="2" t="s">
        <v>9586</v>
      </c>
      <c r="C7658" s="2">
        <f>YEAR(Data!$D7658)</f>
        <v>2011</v>
      </c>
      <c r="D7658" s="36">
        <v>40648</v>
      </c>
      <c r="E7658" s="36">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5">
      <c r="A7659" s="2">
        <v>7658</v>
      </c>
      <c r="B7659" s="2" t="s">
        <v>9586</v>
      </c>
      <c r="C7659" s="2">
        <f>YEAR(Data!$D7659)</f>
        <v>2011</v>
      </c>
      <c r="D7659" s="36">
        <v>40648</v>
      </c>
      <c r="E7659" s="36">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5">
      <c r="A7660" s="2">
        <v>7659</v>
      </c>
      <c r="B7660" s="2" t="s">
        <v>9587</v>
      </c>
      <c r="C7660" s="2">
        <f>YEAR(Data!$D7660)</f>
        <v>2014</v>
      </c>
      <c r="D7660" s="36">
        <v>41851</v>
      </c>
      <c r="E7660" s="36">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5">
      <c r="A7661" s="2">
        <v>7660</v>
      </c>
      <c r="B7661" s="2" t="s">
        <v>9588</v>
      </c>
      <c r="C7661" s="2">
        <f>YEAR(Data!$D7661)</f>
        <v>2014</v>
      </c>
      <c r="D7661" s="36">
        <v>41792</v>
      </c>
      <c r="E7661" s="36">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5">
      <c r="A7662" s="2">
        <v>7661</v>
      </c>
      <c r="B7662" s="2" t="s">
        <v>9589</v>
      </c>
      <c r="C7662" s="2">
        <f>YEAR(Data!$D7662)</f>
        <v>2011</v>
      </c>
      <c r="D7662" s="36">
        <v>40551</v>
      </c>
      <c r="E7662" s="36">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5">
      <c r="A7663" s="2">
        <v>7662</v>
      </c>
      <c r="B7663" s="2" t="s">
        <v>9589</v>
      </c>
      <c r="C7663" s="2">
        <f>YEAR(Data!$D7663)</f>
        <v>2011</v>
      </c>
      <c r="D7663" s="36">
        <v>40551</v>
      </c>
      <c r="E7663" s="36">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5">
      <c r="A7664" s="2">
        <v>7663</v>
      </c>
      <c r="B7664" s="2" t="s">
        <v>9590</v>
      </c>
      <c r="C7664" s="2">
        <f>YEAR(Data!$D7664)</f>
        <v>2014</v>
      </c>
      <c r="D7664" s="36">
        <v>41912</v>
      </c>
      <c r="E7664" s="36">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5">
      <c r="A7665" s="2">
        <v>7664</v>
      </c>
      <c r="B7665" s="2" t="s">
        <v>9591</v>
      </c>
      <c r="C7665" s="2">
        <f>YEAR(Data!$D7665)</f>
        <v>2014</v>
      </c>
      <c r="D7665" s="36">
        <v>41896</v>
      </c>
      <c r="E7665" s="36">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5">
      <c r="A7666" s="2">
        <v>7665</v>
      </c>
      <c r="B7666" s="2" t="s">
        <v>9592</v>
      </c>
      <c r="C7666" s="2">
        <f>YEAR(Data!$D7666)</f>
        <v>2011</v>
      </c>
      <c r="D7666" s="36">
        <v>40838</v>
      </c>
      <c r="E7666" s="36">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5">
      <c r="A7667" s="2">
        <v>7666</v>
      </c>
      <c r="B7667" s="2" t="s">
        <v>9593</v>
      </c>
      <c r="C7667" s="2">
        <f>YEAR(Data!$D7667)</f>
        <v>2013</v>
      </c>
      <c r="D7667" s="36">
        <v>41552</v>
      </c>
      <c r="E7667" s="36">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5">
      <c r="A7668" s="2">
        <v>7667</v>
      </c>
      <c r="B7668" s="2" t="s">
        <v>9593</v>
      </c>
      <c r="C7668" s="2">
        <f>YEAR(Data!$D7668)</f>
        <v>2013</v>
      </c>
      <c r="D7668" s="36">
        <v>41552</v>
      </c>
      <c r="E7668" s="36">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5">
      <c r="A7669" s="2">
        <v>7668</v>
      </c>
      <c r="B7669" s="2" t="s">
        <v>9593</v>
      </c>
      <c r="C7669" s="2">
        <f>YEAR(Data!$D7669)</f>
        <v>2013</v>
      </c>
      <c r="D7669" s="36">
        <v>41552</v>
      </c>
      <c r="E7669" s="36">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5">
      <c r="A7670" s="2">
        <v>7669</v>
      </c>
      <c r="B7670" s="2" t="s">
        <v>9594</v>
      </c>
      <c r="C7670" s="2">
        <f>YEAR(Data!$D7670)</f>
        <v>2012</v>
      </c>
      <c r="D7670" s="36">
        <v>41240</v>
      </c>
      <c r="E7670" s="36">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5">
      <c r="A7671" s="2">
        <v>7670</v>
      </c>
      <c r="B7671" s="2" t="s">
        <v>9594</v>
      </c>
      <c r="C7671" s="2">
        <f>YEAR(Data!$D7671)</f>
        <v>2012</v>
      </c>
      <c r="D7671" s="36">
        <v>41240</v>
      </c>
      <c r="E7671" s="36">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5">
      <c r="A7672" s="2">
        <v>7671</v>
      </c>
      <c r="B7672" s="2" t="s">
        <v>9594</v>
      </c>
      <c r="C7672" s="2">
        <f>YEAR(Data!$D7672)</f>
        <v>2012</v>
      </c>
      <c r="D7672" s="36">
        <v>41240</v>
      </c>
      <c r="E7672" s="36">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5">
      <c r="A7673" s="2">
        <v>7672</v>
      </c>
      <c r="B7673" s="2" t="s">
        <v>9594</v>
      </c>
      <c r="C7673" s="2">
        <f>YEAR(Data!$D7673)</f>
        <v>2012</v>
      </c>
      <c r="D7673" s="36">
        <v>41240</v>
      </c>
      <c r="E7673" s="36">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5">
      <c r="A7674" s="2">
        <v>7673</v>
      </c>
      <c r="B7674" s="2" t="s">
        <v>9594</v>
      </c>
      <c r="C7674" s="2">
        <f>YEAR(Data!$D7674)</f>
        <v>2012</v>
      </c>
      <c r="D7674" s="36">
        <v>41240</v>
      </c>
      <c r="E7674" s="36">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5">
      <c r="A7675" s="2">
        <v>7674</v>
      </c>
      <c r="B7675" s="2" t="s">
        <v>9594</v>
      </c>
      <c r="C7675" s="2">
        <f>YEAR(Data!$D7675)</f>
        <v>2012</v>
      </c>
      <c r="D7675" s="36">
        <v>41240</v>
      </c>
      <c r="E7675" s="36">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5">
      <c r="A7676" s="2">
        <v>7675</v>
      </c>
      <c r="B7676" s="2" t="s">
        <v>9594</v>
      </c>
      <c r="C7676" s="2">
        <f>YEAR(Data!$D7676)</f>
        <v>2012</v>
      </c>
      <c r="D7676" s="36">
        <v>41240</v>
      </c>
      <c r="E7676" s="36">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5">
      <c r="A7677" s="2">
        <v>7676</v>
      </c>
      <c r="B7677" s="2" t="s">
        <v>9597</v>
      </c>
      <c r="C7677" s="2">
        <f>YEAR(Data!$D7677)</f>
        <v>2014</v>
      </c>
      <c r="D7677" s="36">
        <v>41766</v>
      </c>
      <c r="E7677" s="36">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5">
      <c r="A7678" s="2">
        <v>7677</v>
      </c>
      <c r="B7678" s="2" t="s">
        <v>9598</v>
      </c>
      <c r="C7678" s="2">
        <f>YEAR(Data!$D7678)</f>
        <v>2011</v>
      </c>
      <c r="D7678" s="36">
        <v>40824</v>
      </c>
      <c r="E7678" s="36">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5">
      <c r="A7679" s="2">
        <v>7678</v>
      </c>
      <c r="B7679" s="2" t="s">
        <v>9599</v>
      </c>
      <c r="C7679" s="2">
        <f>YEAR(Data!$D7679)</f>
        <v>2011</v>
      </c>
      <c r="D7679" s="36">
        <v>40908</v>
      </c>
      <c r="E7679" s="36">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5">
      <c r="A7680" s="2">
        <v>7679</v>
      </c>
      <c r="B7680" s="2" t="s">
        <v>9599</v>
      </c>
      <c r="C7680" s="2">
        <f>YEAR(Data!$D7680)</f>
        <v>2011</v>
      </c>
      <c r="D7680" s="36">
        <v>40908</v>
      </c>
      <c r="E7680" s="36">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5">
      <c r="A7681" s="2">
        <v>7680</v>
      </c>
      <c r="B7681" s="2" t="s">
        <v>9599</v>
      </c>
      <c r="C7681" s="2">
        <f>YEAR(Data!$D7681)</f>
        <v>2011</v>
      </c>
      <c r="D7681" s="36">
        <v>40908</v>
      </c>
      <c r="E7681" s="36">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5">
      <c r="A7682" s="2">
        <v>7681</v>
      </c>
      <c r="B7682" s="2" t="s">
        <v>9599</v>
      </c>
      <c r="C7682" s="2">
        <f>YEAR(Data!$D7682)</f>
        <v>2011</v>
      </c>
      <c r="D7682" s="36">
        <v>40908</v>
      </c>
      <c r="E7682" s="36">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5">
      <c r="A7683" s="2">
        <v>7682</v>
      </c>
      <c r="B7683" s="2" t="s">
        <v>9599</v>
      </c>
      <c r="C7683" s="2">
        <f>YEAR(Data!$D7683)</f>
        <v>2011</v>
      </c>
      <c r="D7683" s="36">
        <v>40908</v>
      </c>
      <c r="E7683" s="36">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5">
      <c r="A7684" s="2">
        <v>7683</v>
      </c>
      <c r="B7684" s="2" t="s">
        <v>9600</v>
      </c>
      <c r="C7684" s="2">
        <f>YEAR(Data!$D7684)</f>
        <v>2012</v>
      </c>
      <c r="D7684" s="36">
        <v>41027</v>
      </c>
      <c r="E7684" s="36">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5">
      <c r="A7685" s="2">
        <v>7684</v>
      </c>
      <c r="B7685" s="2" t="s">
        <v>9600</v>
      </c>
      <c r="C7685" s="2">
        <f>YEAR(Data!$D7685)</f>
        <v>2012</v>
      </c>
      <c r="D7685" s="36">
        <v>41027</v>
      </c>
      <c r="E7685" s="36">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5">
      <c r="A7686" s="2">
        <v>7685</v>
      </c>
      <c r="B7686" s="2" t="s">
        <v>9601</v>
      </c>
      <c r="C7686" s="2">
        <f>YEAR(Data!$D7686)</f>
        <v>2012</v>
      </c>
      <c r="D7686" s="36">
        <v>40953</v>
      </c>
      <c r="E7686" s="36">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5">
      <c r="A7687" s="2">
        <v>7686</v>
      </c>
      <c r="B7687" s="2" t="s">
        <v>9601</v>
      </c>
      <c r="C7687" s="2">
        <f>YEAR(Data!$D7687)</f>
        <v>2012</v>
      </c>
      <c r="D7687" s="36">
        <v>40953</v>
      </c>
      <c r="E7687" s="36">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5">
      <c r="A7688" s="2">
        <v>7687</v>
      </c>
      <c r="B7688" s="2" t="s">
        <v>9602</v>
      </c>
      <c r="C7688" s="2">
        <f>YEAR(Data!$D7688)</f>
        <v>2013</v>
      </c>
      <c r="D7688" s="36">
        <v>41604</v>
      </c>
      <c r="E7688" s="36">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5">
      <c r="A7689" s="2">
        <v>7688</v>
      </c>
      <c r="B7689" s="2" t="s">
        <v>9602</v>
      </c>
      <c r="C7689" s="2">
        <f>YEAR(Data!$D7689)</f>
        <v>2013</v>
      </c>
      <c r="D7689" s="36">
        <v>41604</v>
      </c>
      <c r="E7689" s="36">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5">
      <c r="A7690" s="2">
        <v>7689</v>
      </c>
      <c r="B7690" s="2" t="s">
        <v>9602</v>
      </c>
      <c r="C7690" s="2">
        <f>YEAR(Data!$D7690)</f>
        <v>2013</v>
      </c>
      <c r="D7690" s="36">
        <v>41604</v>
      </c>
      <c r="E7690" s="36">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5">
      <c r="A7691" s="2">
        <v>7690</v>
      </c>
      <c r="B7691" s="2" t="s">
        <v>9605</v>
      </c>
      <c r="C7691" s="2">
        <f>YEAR(Data!$D7691)</f>
        <v>2014</v>
      </c>
      <c r="D7691" s="36">
        <v>41836</v>
      </c>
      <c r="E7691" s="36">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5">
      <c r="A7692" s="2">
        <v>7691</v>
      </c>
      <c r="B7692" s="2" t="s">
        <v>9605</v>
      </c>
      <c r="C7692" s="2">
        <f>YEAR(Data!$D7692)</f>
        <v>2014</v>
      </c>
      <c r="D7692" s="36">
        <v>41836</v>
      </c>
      <c r="E7692" s="36">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5">
      <c r="A7693" s="2">
        <v>7692</v>
      </c>
      <c r="B7693" s="2" t="s">
        <v>9605</v>
      </c>
      <c r="C7693" s="2">
        <f>YEAR(Data!$D7693)</f>
        <v>2014</v>
      </c>
      <c r="D7693" s="36">
        <v>41836</v>
      </c>
      <c r="E7693" s="36">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5">
      <c r="A7694" s="2">
        <v>7693</v>
      </c>
      <c r="B7694" s="2" t="s">
        <v>9606</v>
      </c>
      <c r="C7694" s="2">
        <f>YEAR(Data!$D7694)</f>
        <v>2011</v>
      </c>
      <c r="D7694" s="36">
        <v>40906</v>
      </c>
      <c r="E7694" s="36">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5">
      <c r="A7695" s="2">
        <v>7694</v>
      </c>
      <c r="B7695" s="2" t="s">
        <v>9606</v>
      </c>
      <c r="C7695" s="2">
        <f>YEAR(Data!$D7695)</f>
        <v>2011</v>
      </c>
      <c r="D7695" s="36">
        <v>40906</v>
      </c>
      <c r="E7695" s="36">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5">
      <c r="A7696" s="2">
        <v>7695</v>
      </c>
      <c r="B7696" s="2" t="s">
        <v>9607</v>
      </c>
      <c r="C7696" s="2">
        <f>YEAR(Data!$D7696)</f>
        <v>2013</v>
      </c>
      <c r="D7696" s="36">
        <v>41356</v>
      </c>
      <c r="E7696" s="36">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5">
      <c r="A7697" s="2">
        <v>7696</v>
      </c>
      <c r="B7697" s="2" t="s">
        <v>9608</v>
      </c>
      <c r="C7697" s="2">
        <f>YEAR(Data!$D7697)</f>
        <v>2014</v>
      </c>
      <c r="D7697" s="36">
        <v>41823</v>
      </c>
      <c r="E7697" s="36">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5">
      <c r="A7698" s="2">
        <v>7697</v>
      </c>
      <c r="B7698" s="2" t="s">
        <v>9608</v>
      </c>
      <c r="C7698" s="2">
        <f>YEAR(Data!$D7698)</f>
        <v>2014</v>
      </c>
      <c r="D7698" s="36">
        <v>41823</v>
      </c>
      <c r="E7698" s="36">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5">
      <c r="A7699" s="2">
        <v>7698</v>
      </c>
      <c r="B7699" s="2" t="s">
        <v>9609</v>
      </c>
      <c r="C7699" s="2">
        <f>YEAR(Data!$D7699)</f>
        <v>2014</v>
      </c>
      <c r="D7699" s="36">
        <v>41988</v>
      </c>
      <c r="E7699" s="36">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5">
      <c r="A7700" s="2">
        <v>7699</v>
      </c>
      <c r="B7700" s="2" t="s">
        <v>9609</v>
      </c>
      <c r="C7700" s="2">
        <f>YEAR(Data!$D7700)</f>
        <v>2014</v>
      </c>
      <c r="D7700" s="36">
        <v>41988</v>
      </c>
      <c r="E7700" s="36">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5">
      <c r="A7701" s="2">
        <v>7700</v>
      </c>
      <c r="B7701" s="2" t="s">
        <v>9609</v>
      </c>
      <c r="C7701" s="2">
        <f>YEAR(Data!$D7701)</f>
        <v>2014</v>
      </c>
      <c r="D7701" s="36">
        <v>41988</v>
      </c>
      <c r="E7701" s="36">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5">
      <c r="A7702" s="2">
        <v>7701</v>
      </c>
      <c r="B7702" s="2" t="s">
        <v>9609</v>
      </c>
      <c r="C7702" s="2">
        <f>YEAR(Data!$D7702)</f>
        <v>2014</v>
      </c>
      <c r="D7702" s="36">
        <v>41988</v>
      </c>
      <c r="E7702" s="36">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5">
      <c r="A7703" s="2">
        <v>7702</v>
      </c>
      <c r="B7703" s="2" t="s">
        <v>9609</v>
      </c>
      <c r="C7703" s="2">
        <f>YEAR(Data!$D7703)</f>
        <v>2014</v>
      </c>
      <c r="D7703" s="36">
        <v>41988</v>
      </c>
      <c r="E7703" s="36">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5">
      <c r="A7704" s="2">
        <v>7703</v>
      </c>
      <c r="B7704" s="2" t="s">
        <v>9610</v>
      </c>
      <c r="C7704" s="2">
        <f>YEAR(Data!$D7704)</f>
        <v>2013</v>
      </c>
      <c r="D7704" s="36">
        <v>41513</v>
      </c>
      <c r="E7704" s="36">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5">
      <c r="A7705" s="2">
        <v>7704</v>
      </c>
      <c r="B7705" s="2" t="s">
        <v>9610</v>
      </c>
      <c r="C7705" s="2">
        <f>YEAR(Data!$D7705)</f>
        <v>2013</v>
      </c>
      <c r="D7705" s="36">
        <v>41513</v>
      </c>
      <c r="E7705" s="36">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5">
      <c r="A7706" s="2">
        <v>7705</v>
      </c>
      <c r="B7706" s="2" t="s">
        <v>9610</v>
      </c>
      <c r="C7706" s="2">
        <f>YEAR(Data!$D7706)</f>
        <v>2013</v>
      </c>
      <c r="D7706" s="36">
        <v>41513</v>
      </c>
      <c r="E7706" s="36">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5">
      <c r="A7707" s="2">
        <v>7706</v>
      </c>
      <c r="B7707" s="2" t="s">
        <v>9610</v>
      </c>
      <c r="C7707" s="2">
        <f>YEAR(Data!$D7707)</f>
        <v>2013</v>
      </c>
      <c r="D7707" s="36">
        <v>41513</v>
      </c>
      <c r="E7707" s="36">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5">
      <c r="A7708" s="2">
        <v>7707</v>
      </c>
      <c r="B7708" s="2" t="s">
        <v>9610</v>
      </c>
      <c r="C7708" s="2">
        <f>YEAR(Data!$D7708)</f>
        <v>2013</v>
      </c>
      <c r="D7708" s="36">
        <v>41513</v>
      </c>
      <c r="E7708" s="36">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5">
      <c r="A7709" s="2">
        <v>7708</v>
      </c>
      <c r="B7709" s="2" t="s">
        <v>9611</v>
      </c>
      <c r="C7709" s="2">
        <f>YEAR(Data!$D7709)</f>
        <v>2014</v>
      </c>
      <c r="D7709" s="36">
        <v>41928</v>
      </c>
      <c r="E7709" s="36">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5">
      <c r="A7710" s="2">
        <v>7709</v>
      </c>
      <c r="B7710" s="2" t="s">
        <v>9612</v>
      </c>
      <c r="C7710" s="2">
        <f>YEAR(Data!$D7710)</f>
        <v>2011</v>
      </c>
      <c r="D7710" s="36">
        <v>40841</v>
      </c>
      <c r="E7710" s="36">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5">
      <c r="A7711" s="2">
        <v>7710</v>
      </c>
      <c r="B7711" s="2" t="s">
        <v>9612</v>
      </c>
      <c r="C7711" s="2">
        <f>YEAR(Data!$D7711)</f>
        <v>2011</v>
      </c>
      <c r="D7711" s="36">
        <v>40841</v>
      </c>
      <c r="E7711" s="36">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5">
      <c r="A7712" s="2">
        <v>7711</v>
      </c>
      <c r="B7712" s="2" t="s">
        <v>9613</v>
      </c>
      <c r="C7712" s="2">
        <f>YEAR(Data!$D7712)</f>
        <v>2012</v>
      </c>
      <c r="D7712" s="36">
        <v>41001</v>
      </c>
      <c r="E7712" s="36">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5">
      <c r="A7713" s="2">
        <v>7712</v>
      </c>
      <c r="B7713" s="2" t="s">
        <v>9614</v>
      </c>
      <c r="C7713" s="2">
        <f>YEAR(Data!$D7713)</f>
        <v>2014</v>
      </c>
      <c r="D7713" s="36">
        <v>41941</v>
      </c>
      <c r="E7713" s="36">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5">
      <c r="A7714" s="2">
        <v>7713</v>
      </c>
      <c r="B7714" s="2" t="s">
        <v>9614</v>
      </c>
      <c r="C7714" s="2">
        <f>YEAR(Data!$D7714)</f>
        <v>2014</v>
      </c>
      <c r="D7714" s="36">
        <v>41941</v>
      </c>
      <c r="E7714" s="36">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5">
      <c r="A7715" s="2">
        <v>7714</v>
      </c>
      <c r="B7715" s="2" t="s">
        <v>9614</v>
      </c>
      <c r="C7715" s="2">
        <f>YEAR(Data!$D7715)</f>
        <v>2014</v>
      </c>
      <c r="D7715" s="36">
        <v>41941</v>
      </c>
      <c r="E7715" s="36">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5">
      <c r="A7716" s="2">
        <v>7715</v>
      </c>
      <c r="B7716" s="2" t="s">
        <v>9615</v>
      </c>
      <c r="C7716" s="2">
        <f>YEAR(Data!$D7716)</f>
        <v>2011</v>
      </c>
      <c r="D7716" s="36">
        <v>40882</v>
      </c>
      <c r="E7716" s="36">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5">
      <c r="A7717" s="2">
        <v>7716</v>
      </c>
      <c r="B7717" s="2" t="s">
        <v>9616</v>
      </c>
      <c r="C7717" s="2">
        <f>YEAR(Data!$D7717)</f>
        <v>2014</v>
      </c>
      <c r="D7717" s="36">
        <v>41947</v>
      </c>
      <c r="E7717" s="36">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5">
      <c r="A7718" s="2">
        <v>7717</v>
      </c>
      <c r="B7718" s="2" t="s">
        <v>9617</v>
      </c>
      <c r="C7718" s="2">
        <f>YEAR(Data!$D7718)</f>
        <v>2012</v>
      </c>
      <c r="D7718" s="36">
        <v>40914</v>
      </c>
      <c r="E7718" s="36">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5">
      <c r="A7719" s="2">
        <v>7718</v>
      </c>
      <c r="B7719" s="2" t="s">
        <v>9617</v>
      </c>
      <c r="C7719" s="2">
        <f>YEAR(Data!$D7719)</f>
        <v>2012</v>
      </c>
      <c r="D7719" s="36">
        <v>40914</v>
      </c>
      <c r="E7719" s="36">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5">
      <c r="A7720" s="2">
        <v>7719</v>
      </c>
      <c r="B7720" s="2" t="s">
        <v>9618</v>
      </c>
      <c r="C7720" s="2">
        <f>YEAR(Data!$D7720)</f>
        <v>2014</v>
      </c>
      <c r="D7720" s="36">
        <v>41892</v>
      </c>
      <c r="E7720" s="36">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5">
      <c r="A7721" s="2">
        <v>7720</v>
      </c>
      <c r="B7721" s="2" t="s">
        <v>9619</v>
      </c>
      <c r="C7721" s="2">
        <f>YEAR(Data!$D7721)</f>
        <v>2012</v>
      </c>
      <c r="D7721" s="36">
        <v>40913</v>
      </c>
      <c r="E7721" s="36">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5">
      <c r="A7722" s="2">
        <v>7721</v>
      </c>
      <c r="B7722" s="2" t="s">
        <v>9619</v>
      </c>
      <c r="C7722" s="2">
        <f>YEAR(Data!$D7722)</f>
        <v>2012</v>
      </c>
      <c r="D7722" s="36">
        <v>40913</v>
      </c>
      <c r="E7722" s="36">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5">
      <c r="A7723" s="2">
        <v>7722</v>
      </c>
      <c r="B7723" s="2" t="s">
        <v>9619</v>
      </c>
      <c r="C7723" s="2">
        <f>YEAR(Data!$D7723)</f>
        <v>2012</v>
      </c>
      <c r="D7723" s="36">
        <v>40913</v>
      </c>
      <c r="E7723" s="36">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5">
      <c r="A7724" s="2">
        <v>7723</v>
      </c>
      <c r="B7724" s="2" t="s">
        <v>9620</v>
      </c>
      <c r="C7724" s="2">
        <f>YEAR(Data!$D7724)</f>
        <v>2014</v>
      </c>
      <c r="D7724" s="36">
        <v>41746</v>
      </c>
      <c r="E7724" s="36">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5">
      <c r="A7725" s="2">
        <v>7724</v>
      </c>
      <c r="B7725" s="2" t="s">
        <v>9623</v>
      </c>
      <c r="C7725" s="2">
        <f>YEAR(Data!$D7725)</f>
        <v>2012</v>
      </c>
      <c r="D7725" s="36">
        <v>41162</v>
      </c>
      <c r="E7725" s="36">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5">
      <c r="A7726" s="2">
        <v>7725</v>
      </c>
      <c r="B7726" s="2" t="s">
        <v>9624</v>
      </c>
      <c r="C7726" s="2">
        <f>YEAR(Data!$D7726)</f>
        <v>2013</v>
      </c>
      <c r="D7726" s="36">
        <v>41543</v>
      </c>
      <c r="E7726" s="36">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5">
      <c r="A7727" s="2">
        <v>7726</v>
      </c>
      <c r="B7727" s="2" t="s">
        <v>9624</v>
      </c>
      <c r="C7727" s="2">
        <f>YEAR(Data!$D7727)</f>
        <v>2013</v>
      </c>
      <c r="D7727" s="36">
        <v>41543</v>
      </c>
      <c r="E7727" s="36">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5">
      <c r="A7728" s="2">
        <v>7727</v>
      </c>
      <c r="B7728" s="2" t="s">
        <v>9624</v>
      </c>
      <c r="C7728" s="2">
        <f>YEAR(Data!$D7728)</f>
        <v>2013</v>
      </c>
      <c r="D7728" s="36">
        <v>41543</v>
      </c>
      <c r="E7728" s="36">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5">
      <c r="A7729" s="2">
        <v>7728</v>
      </c>
      <c r="B7729" s="2" t="s">
        <v>9625</v>
      </c>
      <c r="C7729" s="2">
        <f>YEAR(Data!$D7729)</f>
        <v>2012</v>
      </c>
      <c r="D7729" s="36">
        <v>40984</v>
      </c>
      <c r="E7729" s="36">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5">
      <c r="A7730" s="2">
        <v>7729</v>
      </c>
      <c r="B7730" s="2" t="s">
        <v>9626</v>
      </c>
      <c r="C7730" s="2">
        <f>YEAR(Data!$D7730)</f>
        <v>2013</v>
      </c>
      <c r="D7730" s="36">
        <v>41605</v>
      </c>
      <c r="E7730" s="36">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5">
      <c r="A7731" s="2">
        <v>7730</v>
      </c>
      <c r="B7731" s="2" t="s">
        <v>9627</v>
      </c>
      <c r="C7731" s="2">
        <f>YEAR(Data!$D7731)</f>
        <v>2013</v>
      </c>
      <c r="D7731" s="36">
        <v>41544</v>
      </c>
      <c r="E7731" s="36">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5">
      <c r="A7732" s="2">
        <v>7731</v>
      </c>
      <c r="B7732" s="2" t="s">
        <v>9628</v>
      </c>
      <c r="C7732" s="2">
        <f>YEAR(Data!$D7732)</f>
        <v>2014</v>
      </c>
      <c r="D7732" s="36">
        <v>41804</v>
      </c>
      <c r="E7732" s="36">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5">
      <c r="A7733" s="2">
        <v>7732</v>
      </c>
      <c r="B7733" s="2" t="s">
        <v>9629</v>
      </c>
      <c r="C7733" s="2">
        <f>YEAR(Data!$D7733)</f>
        <v>2014</v>
      </c>
      <c r="D7733" s="36">
        <v>41901</v>
      </c>
      <c r="E7733" s="36">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5">
      <c r="A7734" s="2">
        <v>7733</v>
      </c>
      <c r="B7734" s="2" t="s">
        <v>9630</v>
      </c>
      <c r="C7734" s="2">
        <f>YEAR(Data!$D7734)</f>
        <v>2014</v>
      </c>
      <c r="D7734" s="36">
        <v>41793</v>
      </c>
      <c r="E7734" s="36">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5">
      <c r="A7735" s="2">
        <v>7734</v>
      </c>
      <c r="B7735" s="2" t="s">
        <v>9631</v>
      </c>
      <c r="C7735" s="2">
        <f>YEAR(Data!$D7735)</f>
        <v>2013</v>
      </c>
      <c r="D7735" s="36">
        <v>41410</v>
      </c>
      <c r="E7735" s="36">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5">
      <c r="A7736" s="2">
        <v>7735</v>
      </c>
      <c r="B7736" s="2" t="s">
        <v>9632</v>
      </c>
      <c r="C7736" s="2">
        <f>YEAR(Data!$D7736)</f>
        <v>2014</v>
      </c>
      <c r="D7736" s="36">
        <v>41898</v>
      </c>
      <c r="E7736" s="36">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5">
      <c r="A7737" s="2">
        <v>7736</v>
      </c>
      <c r="B7737" s="2" t="s">
        <v>9633</v>
      </c>
      <c r="C7737" s="2">
        <f>YEAR(Data!$D7737)</f>
        <v>2013</v>
      </c>
      <c r="D7737" s="36">
        <v>41509</v>
      </c>
      <c r="E7737" s="36">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5">
      <c r="A7738" s="2">
        <v>7737</v>
      </c>
      <c r="B7738" s="2" t="s">
        <v>9634</v>
      </c>
      <c r="C7738" s="2">
        <f>YEAR(Data!$D7738)</f>
        <v>2011</v>
      </c>
      <c r="D7738" s="36">
        <v>40693</v>
      </c>
      <c r="E7738" s="36">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5">
      <c r="A7739" s="2">
        <v>7738</v>
      </c>
      <c r="B7739" s="2" t="s">
        <v>9635</v>
      </c>
      <c r="C7739" s="2">
        <f>YEAR(Data!$D7739)</f>
        <v>2014</v>
      </c>
      <c r="D7739" s="36">
        <v>41992</v>
      </c>
      <c r="E7739" s="36">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5">
      <c r="A7740" s="2">
        <v>7739</v>
      </c>
      <c r="B7740" s="2" t="s">
        <v>9636</v>
      </c>
      <c r="C7740" s="2">
        <f>YEAR(Data!$D7740)</f>
        <v>2014</v>
      </c>
      <c r="D7740" s="36">
        <v>41851</v>
      </c>
      <c r="E7740" s="36">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5">
      <c r="A7741" s="2">
        <v>7740</v>
      </c>
      <c r="B7741" s="2" t="s">
        <v>9637</v>
      </c>
      <c r="C7741" s="2">
        <f>YEAR(Data!$D7741)</f>
        <v>2011</v>
      </c>
      <c r="D7741" s="36">
        <v>40868</v>
      </c>
      <c r="E7741" s="36">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5">
      <c r="A7742" s="2">
        <v>7741</v>
      </c>
      <c r="B7742" s="2" t="s">
        <v>9637</v>
      </c>
      <c r="C7742" s="2">
        <f>YEAR(Data!$D7742)</f>
        <v>2011</v>
      </c>
      <c r="D7742" s="36">
        <v>40868</v>
      </c>
      <c r="E7742" s="36">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5">
      <c r="A7743" s="2">
        <v>7742</v>
      </c>
      <c r="B7743" s="2" t="s">
        <v>9638</v>
      </c>
      <c r="C7743" s="2">
        <f>YEAR(Data!$D7743)</f>
        <v>2012</v>
      </c>
      <c r="D7743" s="36">
        <v>41176</v>
      </c>
      <c r="E7743" s="36">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5">
      <c r="A7744" s="2">
        <v>7743</v>
      </c>
      <c r="B7744" s="2" t="s">
        <v>9639</v>
      </c>
      <c r="C7744" s="2">
        <f>YEAR(Data!$D7744)</f>
        <v>2014</v>
      </c>
      <c r="D7744" s="36">
        <v>41872</v>
      </c>
      <c r="E7744" s="36">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5">
      <c r="A7745" s="2">
        <v>7744</v>
      </c>
      <c r="B7745" s="2" t="s">
        <v>9640</v>
      </c>
      <c r="C7745" s="2">
        <f>YEAR(Data!$D7745)</f>
        <v>2013</v>
      </c>
      <c r="D7745" s="36">
        <v>41443</v>
      </c>
      <c r="E7745" s="36">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5">
      <c r="A7746" s="2">
        <v>7745</v>
      </c>
      <c r="B7746" s="2" t="s">
        <v>9640</v>
      </c>
      <c r="C7746" s="2">
        <f>YEAR(Data!$D7746)</f>
        <v>2013</v>
      </c>
      <c r="D7746" s="36">
        <v>41443</v>
      </c>
      <c r="E7746" s="36">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5">
      <c r="A7747" s="2">
        <v>7746</v>
      </c>
      <c r="B7747" s="2" t="s">
        <v>9640</v>
      </c>
      <c r="C7747" s="2">
        <f>YEAR(Data!$D7747)</f>
        <v>2013</v>
      </c>
      <c r="D7747" s="36">
        <v>41443</v>
      </c>
      <c r="E7747" s="36">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5">
      <c r="A7748" s="2">
        <v>7747</v>
      </c>
      <c r="B7748" s="2" t="s">
        <v>9641</v>
      </c>
      <c r="C7748" s="2">
        <f>YEAR(Data!$D7748)</f>
        <v>2012</v>
      </c>
      <c r="D7748" s="36">
        <v>41262</v>
      </c>
      <c r="E7748" s="36">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5">
      <c r="A7749" s="2">
        <v>7748</v>
      </c>
      <c r="B7749" s="2" t="s">
        <v>9642</v>
      </c>
      <c r="C7749" s="2">
        <f>YEAR(Data!$D7749)</f>
        <v>2012</v>
      </c>
      <c r="D7749" s="36">
        <v>41060</v>
      </c>
      <c r="E7749" s="36">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5">
      <c r="A7750" s="2">
        <v>7749</v>
      </c>
      <c r="B7750" s="2" t="s">
        <v>9643</v>
      </c>
      <c r="C7750" s="2">
        <f>YEAR(Data!$D7750)</f>
        <v>2012</v>
      </c>
      <c r="D7750" s="36">
        <v>41078</v>
      </c>
      <c r="E7750" s="36">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5">
      <c r="A7751" s="2">
        <v>7750</v>
      </c>
      <c r="B7751" s="2" t="s">
        <v>9643</v>
      </c>
      <c r="C7751" s="2">
        <f>YEAR(Data!$D7751)</f>
        <v>2012</v>
      </c>
      <c r="D7751" s="36">
        <v>41078</v>
      </c>
      <c r="E7751" s="36">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5">
      <c r="A7752" s="2">
        <v>7751</v>
      </c>
      <c r="B7752" s="2" t="s">
        <v>9643</v>
      </c>
      <c r="C7752" s="2">
        <f>YEAR(Data!$D7752)</f>
        <v>2012</v>
      </c>
      <c r="D7752" s="36">
        <v>41078</v>
      </c>
      <c r="E7752" s="36">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5">
      <c r="A7753" s="2">
        <v>7752</v>
      </c>
      <c r="B7753" s="2" t="s">
        <v>9643</v>
      </c>
      <c r="C7753" s="2">
        <f>YEAR(Data!$D7753)</f>
        <v>2012</v>
      </c>
      <c r="D7753" s="36">
        <v>41078</v>
      </c>
      <c r="E7753" s="36">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5">
      <c r="A7754" s="2">
        <v>7753</v>
      </c>
      <c r="B7754" s="2" t="s">
        <v>9643</v>
      </c>
      <c r="C7754" s="2">
        <f>YEAR(Data!$D7754)</f>
        <v>2012</v>
      </c>
      <c r="D7754" s="36">
        <v>41078</v>
      </c>
      <c r="E7754" s="36">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5">
      <c r="A7755" s="2">
        <v>7754</v>
      </c>
      <c r="B7755" s="2" t="s">
        <v>9644</v>
      </c>
      <c r="C7755" s="2">
        <f>YEAR(Data!$D7755)</f>
        <v>2012</v>
      </c>
      <c r="D7755" s="36">
        <v>41243</v>
      </c>
      <c r="E7755" s="36">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5">
      <c r="A7756" s="2">
        <v>7755</v>
      </c>
      <c r="B7756" s="2" t="s">
        <v>9645</v>
      </c>
      <c r="C7756" s="2">
        <f>YEAR(Data!$D7756)</f>
        <v>2012</v>
      </c>
      <c r="D7756" s="36">
        <v>41264</v>
      </c>
      <c r="E7756" s="36">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5">
      <c r="A7757" s="2">
        <v>7756</v>
      </c>
      <c r="B7757" s="2" t="s">
        <v>9646</v>
      </c>
      <c r="C7757" s="2">
        <f>YEAR(Data!$D7757)</f>
        <v>2014</v>
      </c>
      <c r="D7757" s="36">
        <v>41961</v>
      </c>
      <c r="E7757" s="36">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5">
      <c r="A7758" s="2">
        <v>7757</v>
      </c>
      <c r="B7758" s="2" t="s">
        <v>9646</v>
      </c>
      <c r="C7758" s="2">
        <f>YEAR(Data!$D7758)</f>
        <v>2014</v>
      </c>
      <c r="D7758" s="36">
        <v>41961</v>
      </c>
      <c r="E7758" s="36">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5">
      <c r="A7759" s="2">
        <v>7758</v>
      </c>
      <c r="B7759" s="2" t="s">
        <v>9649</v>
      </c>
      <c r="C7759" s="2">
        <f>YEAR(Data!$D7759)</f>
        <v>2014</v>
      </c>
      <c r="D7759" s="36">
        <v>41957</v>
      </c>
      <c r="E7759" s="36">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5">
      <c r="A7760" s="2">
        <v>7759</v>
      </c>
      <c r="B7760" s="2" t="s">
        <v>9649</v>
      </c>
      <c r="C7760" s="2">
        <f>YEAR(Data!$D7760)</f>
        <v>2014</v>
      </c>
      <c r="D7760" s="36">
        <v>41957</v>
      </c>
      <c r="E7760" s="36">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5">
      <c r="A7761" s="2">
        <v>7760</v>
      </c>
      <c r="B7761" s="2" t="s">
        <v>9650</v>
      </c>
      <c r="C7761" s="2">
        <f>YEAR(Data!$D7761)</f>
        <v>2013</v>
      </c>
      <c r="D7761" s="36">
        <v>41572</v>
      </c>
      <c r="E7761" s="36">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5">
      <c r="A7762" s="2">
        <v>7761</v>
      </c>
      <c r="B7762" s="2" t="s">
        <v>9651</v>
      </c>
      <c r="C7762" s="2">
        <f>YEAR(Data!$D7762)</f>
        <v>2011</v>
      </c>
      <c r="D7762" s="36">
        <v>40883</v>
      </c>
      <c r="E7762" s="36">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5">
      <c r="A7763" s="2">
        <v>7762</v>
      </c>
      <c r="B7763" s="2" t="s">
        <v>9652</v>
      </c>
      <c r="C7763" s="2">
        <f>YEAR(Data!$D7763)</f>
        <v>2014</v>
      </c>
      <c r="D7763" s="36">
        <v>41977</v>
      </c>
      <c r="E7763" s="36">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5">
      <c r="A7764" s="2">
        <v>7763</v>
      </c>
      <c r="B7764" s="2" t="s">
        <v>9653</v>
      </c>
      <c r="C7764" s="2">
        <f>YEAR(Data!$D7764)</f>
        <v>2014</v>
      </c>
      <c r="D7764" s="36">
        <v>41909</v>
      </c>
      <c r="E7764" s="36">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5">
      <c r="A7765" s="2">
        <v>7764</v>
      </c>
      <c r="B7765" s="2" t="s">
        <v>9654</v>
      </c>
      <c r="C7765" s="2">
        <f>YEAR(Data!$D7765)</f>
        <v>2012</v>
      </c>
      <c r="D7765" s="36">
        <v>40942</v>
      </c>
      <c r="E7765" s="36">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5">
      <c r="A7766" s="2">
        <v>7765</v>
      </c>
      <c r="B7766" s="2" t="s">
        <v>9655</v>
      </c>
      <c r="C7766" s="2">
        <f>YEAR(Data!$D7766)</f>
        <v>2014</v>
      </c>
      <c r="D7766" s="36">
        <v>41864</v>
      </c>
      <c r="E7766" s="36">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5">
      <c r="A7767" s="2">
        <v>7766</v>
      </c>
      <c r="B7767" s="2" t="s">
        <v>9655</v>
      </c>
      <c r="C7767" s="2">
        <f>YEAR(Data!$D7767)</f>
        <v>2014</v>
      </c>
      <c r="D7767" s="36">
        <v>41864</v>
      </c>
      <c r="E7767" s="36">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5">
      <c r="A7768" s="2">
        <v>7767</v>
      </c>
      <c r="B7768" s="2" t="s">
        <v>9655</v>
      </c>
      <c r="C7768" s="2">
        <f>YEAR(Data!$D7768)</f>
        <v>2014</v>
      </c>
      <c r="D7768" s="36">
        <v>41864</v>
      </c>
      <c r="E7768" s="36">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5">
      <c r="A7769" s="2">
        <v>7768</v>
      </c>
      <c r="B7769" s="2" t="s">
        <v>9656</v>
      </c>
      <c r="C7769" s="2">
        <f>YEAR(Data!$D7769)</f>
        <v>2012</v>
      </c>
      <c r="D7769" s="36">
        <v>41145</v>
      </c>
      <c r="E7769" s="36">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5">
      <c r="A7770" s="2">
        <v>7769</v>
      </c>
      <c r="B7770" s="2" t="s">
        <v>9657</v>
      </c>
      <c r="C7770" s="2">
        <f>YEAR(Data!$D7770)</f>
        <v>2014</v>
      </c>
      <c r="D7770" s="36">
        <v>41956</v>
      </c>
      <c r="E7770" s="36">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5">
      <c r="A7771" s="2">
        <v>7770</v>
      </c>
      <c r="B7771" s="2" t="s">
        <v>9658</v>
      </c>
      <c r="C7771" s="2">
        <f>YEAR(Data!$D7771)</f>
        <v>2013</v>
      </c>
      <c r="D7771" s="36">
        <v>41488</v>
      </c>
      <c r="E7771" s="36">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5">
      <c r="A7772" s="2">
        <v>7771</v>
      </c>
      <c r="B7772" s="2" t="s">
        <v>9658</v>
      </c>
      <c r="C7772" s="2">
        <f>YEAR(Data!$D7772)</f>
        <v>2013</v>
      </c>
      <c r="D7772" s="36">
        <v>41488</v>
      </c>
      <c r="E7772" s="36">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5">
      <c r="A7773" s="2">
        <v>7772</v>
      </c>
      <c r="B7773" s="2" t="s">
        <v>9659</v>
      </c>
      <c r="C7773" s="2">
        <f>YEAR(Data!$D7773)</f>
        <v>2013</v>
      </c>
      <c r="D7773" s="36">
        <v>41604</v>
      </c>
      <c r="E7773" s="36">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5">
      <c r="A7774" s="2">
        <v>7773</v>
      </c>
      <c r="B7774" s="2" t="s">
        <v>9659</v>
      </c>
      <c r="C7774" s="2">
        <f>YEAR(Data!$D7774)</f>
        <v>2013</v>
      </c>
      <c r="D7774" s="36">
        <v>41604</v>
      </c>
      <c r="E7774" s="36">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5">
      <c r="A7775" s="2">
        <v>7774</v>
      </c>
      <c r="B7775" s="2" t="s">
        <v>9659</v>
      </c>
      <c r="C7775" s="2">
        <f>YEAR(Data!$D7775)</f>
        <v>2013</v>
      </c>
      <c r="D7775" s="36">
        <v>41604</v>
      </c>
      <c r="E7775" s="36">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5">
      <c r="A7776" s="2">
        <v>7775</v>
      </c>
      <c r="B7776" s="2" t="s">
        <v>9662</v>
      </c>
      <c r="C7776" s="2">
        <f>YEAR(Data!$D7776)</f>
        <v>2013</v>
      </c>
      <c r="D7776" s="36">
        <v>41378</v>
      </c>
      <c r="E7776" s="36">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5">
      <c r="A7777" s="2">
        <v>7776</v>
      </c>
      <c r="B7777" s="2" t="s">
        <v>9663</v>
      </c>
      <c r="C7777" s="2">
        <f>YEAR(Data!$D7777)</f>
        <v>2011</v>
      </c>
      <c r="D7777" s="36">
        <v>40904</v>
      </c>
      <c r="E7777" s="36">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5">
      <c r="A7778" s="2">
        <v>7777</v>
      </c>
      <c r="B7778" s="2" t="s">
        <v>9663</v>
      </c>
      <c r="C7778" s="2">
        <f>YEAR(Data!$D7778)</f>
        <v>2011</v>
      </c>
      <c r="D7778" s="36">
        <v>40904</v>
      </c>
      <c r="E7778" s="36">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5">
      <c r="A7779" s="2">
        <v>7778</v>
      </c>
      <c r="B7779" s="2" t="s">
        <v>9663</v>
      </c>
      <c r="C7779" s="2">
        <f>YEAR(Data!$D7779)</f>
        <v>2011</v>
      </c>
      <c r="D7779" s="36">
        <v>40904</v>
      </c>
      <c r="E7779" s="36">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5">
      <c r="A7780" s="2">
        <v>7779</v>
      </c>
      <c r="B7780" s="2" t="s">
        <v>9663</v>
      </c>
      <c r="C7780" s="2">
        <f>YEAR(Data!$D7780)</f>
        <v>2011</v>
      </c>
      <c r="D7780" s="36">
        <v>40904</v>
      </c>
      <c r="E7780" s="36">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5">
      <c r="A7781" s="2">
        <v>7780</v>
      </c>
      <c r="B7781" s="2" t="s">
        <v>9664</v>
      </c>
      <c r="C7781" s="2">
        <f>YEAR(Data!$D7781)</f>
        <v>2013</v>
      </c>
      <c r="D7781" s="36">
        <v>41383</v>
      </c>
      <c r="E7781" s="36">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5">
      <c r="A7782" s="2">
        <v>7781</v>
      </c>
      <c r="B7782" s="2" t="s">
        <v>9664</v>
      </c>
      <c r="C7782" s="2">
        <f>YEAR(Data!$D7782)</f>
        <v>2013</v>
      </c>
      <c r="D7782" s="36">
        <v>41383</v>
      </c>
      <c r="E7782" s="36">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5">
      <c r="A7783" s="2">
        <v>7782</v>
      </c>
      <c r="B7783" s="2" t="s">
        <v>9665</v>
      </c>
      <c r="C7783" s="2">
        <f>YEAR(Data!$D7783)</f>
        <v>2012</v>
      </c>
      <c r="D7783" s="36">
        <v>40976</v>
      </c>
      <c r="E7783" s="36">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5">
      <c r="A7784" s="2">
        <v>7783</v>
      </c>
      <c r="B7784" s="2" t="s">
        <v>9666</v>
      </c>
      <c r="C7784" s="2">
        <f>YEAR(Data!$D7784)</f>
        <v>2013</v>
      </c>
      <c r="D7784" s="36">
        <v>41583</v>
      </c>
      <c r="E7784" s="36">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5">
      <c r="A7785" s="2">
        <v>7784</v>
      </c>
      <c r="B7785" s="2" t="s">
        <v>9666</v>
      </c>
      <c r="C7785" s="2">
        <f>YEAR(Data!$D7785)</f>
        <v>2013</v>
      </c>
      <c r="D7785" s="36">
        <v>41583</v>
      </c>
      <c r="E7785" s="36">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5">
      <c r="A7786" s="2">
        <v>7785</v>
      </c>
      <c r="B7786" s="2" t="s">
        <v>9666</v>
      </c>
      <c r="C7786" s="2">
        <f>YEAR(Data!$D7786)</f>
        <v>2013</v>
      </c>
      <c r="D7786" s="36">
        <v>41583</v>
      </c>
      <c r="E7786" s="36">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5">
      <c r="A7787" s="2">
        <v>7786</v>
      </c>
      <c r="B7787" s="2" t="s">
        <v>9667</v>
      </c>
      <c r="C7787" s="2">
        <f>YEAR(Data!$D7787)</f>
        <v>2011</v>
      </c>
      <c r="D7787" s="36">
        <v>40876</v>
      </c>
      <c r="E7787" s="36">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5">
      <c r="A7788" s="2">
        <v>7787</v>
      </c>
      <c r="B7788" s="2" t="s">
        <v>9668</v>
      </c>
      <c r="C7788" s="2">
        <f>YEAR(Data!$D7788)</f>
        <v>2013</v>
      </c>
      <c r="D7788" s="36">
        <v>41412</v>
      </c>
      <c r="E7788" s="36">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5">
      <c r="A7789" s="2">
        <v>7788</v>
      </c>
      <c r="B7789" s="2" t="s">
        <v>9668</v>
      </c>
      <c r="C7789" s="2">
        <f>YEAR(Data!$D7789)</f>
        <v>2013</v>
      </c>
      <c r="D7789" s="36">
        <v>41412</v>
      </c>
      <c r="E7789" s="36">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5">
      <c r="A7790" s="2">
        <v>7789</v>
      </c>
      <c r="B7790" s="2" t="s">
        <v>9668</v>
      </c>
      <c r="C7790" s="2">
        <f>YEAR(Data!$D7790)</f>
        <v>2013</v>
      </c>
      <c r="D7790" s="36">
        <v>41412</v>
      </c>
      <c r="E7790" s="36">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5">
      <c r="A7791" s="2">
        <v>7790</v>
      </c>
      <c r="B7791" s="2" t="s">
        <v>9668</v>
      </c>
      <c r="C7791" s="2">
        <f>YEAR(Data!$D7791)</f>
        <v>2013</v>
      </c>
      <c r="D7791" s="36">
        <v>41412</v>
      </c>
      <c r="E7791" s="36">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5">
      <c r="A7792" s="2">
        <v>7791</v>
      </c>
      <c r="B7792" s="2" t="s">
        <v>9669</v>
      </c>
      <c r="C7792" s="2">
        <f>YEAR(Data!$D7792)</f>
        <v>2014</v>
      </c>
      <c r="D7792" s="36">
        <v>41902</v>
      </c>
      <c r="E7792" s="36">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5">
      <c r="A7793" s="2">
        <v>7792</v>
      </c>
      <c r="B7793" s="2" t="s">
        <v>9670</v>
      </c>
      <c r="C7793" s="2">
        <f>YEAR(Data!$D7793)</f>
        <v>2013</v>
      </c>
      <c r="D7793" s="36">
        <v>41628</v>
      </c>
      <c r="E7793" s="36">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5">
      <c r="A7794" s="2">
        <v>7793</v>
      </c>
      <c r="B7794" s="2" t="s">
        <v>9671</v>
      </c>
      <c r="C7794" s="2">
        <f>YEAR(Data!$D7794)</f>
        <v>2014</v>
      </c>
      <c r="D7794" s="36">
        <v>41925</v>
      </c>
      <c r="E7794" s="36">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5">
      <c r="A7795" s="2">
        <v>7794</v>
      </c>
      <c r="B7795" s="2" t="s">
        <v>9672</v>
      </c>
      <c r="C7795" s="2">
        <f>YEAR(Data!$D7795)</f>
        <v>2012</v>
      </c>
      <c r="D7795" s="36">
        <v>41255</v>
      </c>
      <c r="E7795" s="36">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5">
      <c r="A7796" s="2">
        <v>7795</v>
      </c>
      <c r="B7796" s="2" t="s">
        <v>9672</v>
      </c>
      <c r="C7796" s="2">
        <f>YEAR(Data!$D7796)</f>
        <v>2012</v>
      </c>
      <c r="D7796" s="36">
        <v>41255</v>
      </c>
      <c r="E7796" s="36">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5">
      <c r="A7797" s="2">
        <v>7796</v>
      </c>
      <c r="B7797" s="2" t="s">
        <v>9673</v>
      </c>
      <c r="C7797" s="2">
        <f>YEAR(Data!$D7797)</f>
        <v>2012</v>
      </c>
      <c r="D7797" s="36">
        <v>41102</v>
      </c>
      <c r="E7797" s="36">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5">
      <c r="A7798" s="2">
        <v>7797</v>
      </c>
      <c r="B7798" s="2" t="s">
        <v>9674</v>
      </c>
      <c r="C7798" s="2">
        <f>YEAR(Data!$D7798)</f>
        <v>2012</v>
      </c>
      <c r="D7798" s="36">
        <v>41184</v>
      </c>
      <c r="E7798" s="36">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5">
      <c r="A7799" s="2">
        <v>7798</v>
      </c>
      <c r="B7799" s="2" t="s">
        <v>9675</v>
      </c>
      <c r="C7799" s="2">
        <f>YEAR(Data!$D7799)</f>
        <v>2014</v>
      </c>
      <c r="D7799" s="36">
        <v>41723</v>
      </c>
      <c r="E7799" s="36">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5">
      <c r="A7800" s="2">
        <v>7799</v>
      </c>
      <c r="B7800" s="2" t="s">
        <v>9675</v>
      </c>
      <c r="C7800" s="2">
        <f>YEAR(Data!$D7800)</f>
        <v>2014</v>
      </c>
      <c r="D7800" s="36">
        <v>41723</v>
      </c>
      <c r="E7800" s="36">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5">
      <c r="A7801" s="2">
        <v>7800</v>
      </c>
      <c r="B7801" s="2" t="s">
        <v>9675</v>
      </c>
      <c r="C7801" s="2">
        <f>YEAR(Data!$D7801)</f>
        <v>2014</v>
      </c>
      <c r="D7801" s="36">
        <v>41723</v>
      </c>
      <c r="E7801" s="36">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5">
      <c r="A7802" s="2">
        <v>7801</v>
      </c>
      <c r="B7802" s="2" t="s">
        <v>9676</v>
      </c>
      <c r="C7802" s="2">
        <f>YEAR(Data!$D7802)</f>
        <v>2014</v>
      </c>
      <c r="D7802" s="36">
        <v>41792</v>
      </c>
      <c r="E7802" s="36">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5">
      <c r="A7803" s="2">
        <v>7802</v>
      </c>
      <c r="B7803" s="2" t="s">
        <v>9677</v>
      </c>
      <c r="C7803" s="2">
        <f>YEAR(Data!$D7803)</f>
        <v>2011</v>
      </c>
      <c r="D7803" s="36">
        <v>40626</v>
      </c>
      <c r="E7803" s="36">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5">
      <c r="A7804" s="2">
        <v>7803</v>
      </c>
      <c r="B7804" s="2" t="s">
        <v>9678</v>
      </c>
      <c r="C7804" s="2">
        <f>YEAR(Data!$D7804)</f>
        <v>2012</v>
      </c>
      <c r="D7804" s="36">
        <v>41174</v>
      </c>
      <c r="E7804" s="36">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5">
      <c r="A7805" s="2">
        <v>7804</v>
      </c>
      <c r="B7805" s="2" t="s">
        <v>9678</v>
      </c>
      <c r="C7805" s="2">
        <f>YEAR(Data!$D7805)</f>
        <v>2012</v>
      </c>
      <c r="D7805" s="36">
        <v>41174</v>
      </c>
      <c r="E7805" s="36">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5">
      <c r="A7806" s="2">
        <v>7805</v>
      </c>
      <c r="B7806" s="2" t="s">
        <v>9678</v>
      </c>
      <c r="C7806" s="2">
        <f>YEAR(Data!$D7806)</f>
        <v>2012</v>
      </c>
      <c r="D7806" s="36">
        <v>41174</v>
      </c>
      <c r="E7806" s="36">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5">
      <c r="A7807" s="2">
        <v>7806</v>
      </c>
      <c r="B7807" s="2" t="s">
        <v>9678</v>
      </c>
      <c r="C7807" s="2">
        <f>YEAR(Data!$D7807)</f>
        <v>2012</v>
      </c>
      <c r="D7807" s="36">
        <v>41174</v>
      </c>
      <c r="E7807" s="36">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5">
      <c r="A7808" s="2">
        <v>7807</v>
      </c>
      <c r="B7808" s="2" t="s">
        <v>9678</v>
      </c>
      <c r="C7808" s="2">
        <f>YEAR(Data!$D7808)</f>
        <v>2012</v>
      </c>
      <c r="D7808" s="36">
        <v>41174</v>
      </c>
      <c r="E7808" s="36">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5">
      <c r="A7809" s="2">
        <v>7808</v>
      </c>
      <c r="B7809" s="2" t="s">
        <v>9679</v>
      </c>
      <c r="C7809" s="2">
        <f>YEAR(Data!$D7809)</f>
        <v>2013</v>
      </c>
      <c r="D7809" s="36">
        <v>41282</v>
      </c>
      <c r="E7809" s="36">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5">
      <c r="A7810" s="2">
        <v>7809</v>
      </c>
      <c r="B7810" s="2" t="s">
        <v>9679</v>
      </c>
      <c r="C7810" s="2">
        <f>YEAR(Data!$D7810)</f>
        <v>2013</v>
      </c>
      <c r="D7810" s="36">
        <v>41282</v>
      </c>
      <c r="E7810" s="36">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5">
      <c r="A7811" s="2">
        <v>7810</v>
      </c>
      <c r="B7811" s="2" t="s">
        <v>9679</v>
      </c>
      <c r="C7811" s="2">
        <f>YEAR(Data!$D7811)</f>
        <v>2013</v>
      </c>
      <c r="D7811" s="36">
        <v>41282</v>
      </c>
      <c r="E7811" s="36">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5">
      <c r="A7812" s="2">
        <v>7811</v>
      </c>
      <c r="B7812" s="2" t="s">
        <v>9680</v>
      </c>
      <c r="C7812" s="2">
        <f>YEAR(Data!$D7812)</f>
        <v>2013</v>
      </c>
      <c r="D7812" s="36">
        <v>41319</v>
      </c>
      <c r="E7812" s="36">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5">
      <c r="A7813" s="2">
        <v>7812</v>
      </c>
      <c r="B7813" s="2" t="s">
        <v>9680</v>
      </c>
      <c r="C7813" s="2">
        <f>YEAR(Data!$D7813)</f>
        <v>2013</v>
      </c>
      <c r="D7813" s="36">
        <v>41319</v>
      </c>
      <c r="E7813" s="36">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5">
      <c r="A7814" s="2">
        <v>7813</v>
      </c>
      <c r="B7814" s="2" t="s">
        <v>9680</v>
      </c>
      <c r="C7814" s="2">
        <f>YEAR(Data!$D7814)</f>
        <v>2013</v>
      </c>
      <c r="D7814" s="36">
        <v>41319</v>
      </c>
      <c r="E7814" s="36">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5">
      <c r="A7815" s="2">
        <v>7814</v>
      </c>
      <c r="B7815" s="2" t="s">
        <v>9680</v>
      </c>
      <c r="C7815" s="2">
        <f>YEAR(Data!$D7815)</f>
        <v>2013</v>
      </c>
      <c r="D7815" s="36">
        <v>41319</v>
      </c>
      <c r="E7815" s="36">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5">
      <c r="A7816" s="2">
        <v>7815</v>
      </c>
      <c r="B7816" s="2" t="s">
        <v>9681</v>
      </c>
      <c r="C7816" s="2">
        <f>YEAR(Data!$D7816)</f>
        <v>2014</v>
      </c>
      <c r="D7816" s="36">
        <v>41799</v>
      </c>
      <c r="E7816" s="36">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5">
      <c r="A7817" s="2">
        <v>7816</v>
      </c>
      <c r="B7817" s="2" t="s">
        <v>9681</v>
      </c>
      <c r="C7817" s="2">
        <f>YEAR(Data!$D7817)</f>
        <v>2014</v>
      </c>
      <c r="D7817" s="36">
        <v>41799</v>
      </c>
      <c r="E7817" s="36">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5">
      <c r="A7818" s="2">
        <v>7817</v>
      </c>
      <c r="B7818" s="2" t="s">
        <v>9682</v>
      </c>
      <c r="C7818" s="2">
        <f>YEAR(Data!$D7818)</f>
        <v>2013</v>
      </c>
      <c r="D7818" s="36">
        <v>41569</v>
      </c>
      <c r="E7818" s="36">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5">
      <c r="A7819" s="2">
        <v>7818</v>
      </c>
      <c r="B7819" s="2" t="s">
        <v>9682</v>
      </c>
      <c r="C7819" s="2">
        <f>YEAR(Data!$D7819)</f>
        <v>2013</v>
      </c>
      <c r="D7819" s="36">
        <v>41569</v>
      </c>
      <c r="E7819" s="36">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5">
      <c r="A7820" s="2">
        <v>7819</v>
      </c>
      <c r="B7820" s="2" t="s">
        <v>9682</v>
      </c>
      <c r="C7820" s="2">
        <f>YEAR(Data!$D7820)</f>
        <v>2013</v>
      </c>
      <c r="D7820" s="36">
        <v>41569</v>
      </c>
      <c r="E7820" s="36">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5">
      <c r="A7821" s="2">
        <v>7820</v>
      </c>
      <c r="B7821" s="2" t="s">
        <v>9683</v>
      </c>
      <c r="C7821" s="2">
        <f>YEAR(Data!$D7821)</f>
        <v>2014</v>
      </c>
      <c r="D7821" s="36">
        <v>41666</v>
      </c>
      <c r="E7821" s="36">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5">
      <c r="A7822" s="2">
        <v>7821</v>
      </c>
      <c r="B7822" s="2" t="s">
        <v>9684</v>
      </c>
      <c r="C7822" s="2">
        <f>YEAR(Data!$D7822)</f>
        <v>2014</v>
      </c>
      <c r="D7822" s="36">
        <v>41982</v>
      </c>
      <c r="E7822" s="36">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5">
      <c r="A7823" s="2">
        <v>7822</v>
      </c>
      <c r="B7823" s="2" t="s">
        <v>9685</v>
      </c>
      <c r="C7823" s="2">
        <f>YEAR(Data!$D7823)</f>
        <v>2013</v>
      </c>
      <c r="D7823" s="36">
        <v>41569</v>
      </c>
      <c r="E7823" s="36">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5">
      <c r="A7824" s="2">
        <v>7823</v>
      </c>
      <c r="B7824" s="2" t="s">
        <v>9686</v>
      </c>
      <c r="C7824" s="2">
        <f>YEAR(Data!$D7824)</f>
        <v>2011</v>
      </c>
      <c r="D7824" s="36">
        <v>40781</v>
      </c>
      <c r="E7824" s="36">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5">
      <c r="A7825" s="2">
        <v>7824</v>
      </c>
      <c r="B7825" s="2" t="s">
        <v>9686</v>
      </c>
      <c r="C7825" s="2">
        <f>YEAR(Data!$D7825)</f>
        <v>2011</v>
      </c>
      <c r="D7825" s="36">
        <v>40781</v>
      </c>
      <c r="E7825" s="36">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5">
      <c r="A7826" s="2">
        <v>7825</v>
      </c>
      <c r="B7826" s="2" t="s">
        <v>9687</v>
      </c>
      <c r="C7826" s="2">
        <f>YEAR(Data!$D7826)</f>
        <v>2011</v>
      </c>
      <c r="D7826" s="36">
        <v>40679</v>
      </c>
      <c r="E7826" s="36">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5">
      <c r="A7827" s="2">
        <v>7826</v>
      </c>
      <c r="B7827" s="2" t="s">
        <v>9688</v>
      </c>
      <c r="C7827" s="2">
        <f>YEAR(Data!$D7827)</f>
        <v>2012</v>
      </c>
      <c r="D7827" s="36">
        <v>40942</v>
      </c>
      <c r="E7827" s="36">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5">
      <c r="A7828" s="2">
        <v>7827</v>
      </c>
      <c r="B7828" s="2" t="s">
        <v>9689</v>
      </c>
      <c r="C7828" s="2">
        <f>YEAR(Data!$D7828)</f>
        <v>2014</v>
      </c>
      <c r="D7828" s="36">
        <v>41944</v>
      </c>
      <c r="E7828" s="36">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5">
      <c r="A7829" s="2">
        <v>7828</v>
      </c>
      <c r="B7829" s="2" t="s">
        <v>9689</v>
      </c>
      <c r="C7829" s="2">
        <f>YEAR(Data!$D7829)</f>
        <v>2014</v>
      </c>
      <c r="D7829" s="36">
        <v>41944</v>
      </c>
      <c r="E7829" s="36">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5">
      <c r="A7830" s="2">
        <v>7829</v>
      </c>
      <c r="B7830" s="2" t="s">
        <v>9690</v>
      </c>
      <c r="C7830" s="2">
        <f>YEAR(Data!$D7830)</f>
        <v>2012</v>
      </c>
      <c r="D7830" s="36">
        <v>41025</v>
      </c>
      <c r="E7830" s="36">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5">
      <c r="A7831" s="2">
        <v>7830</v>
      </c>
      <c r="B7831" s="2" t="s">
        <v>9690</v>
      </c>
      <c r="C7831" s="2">
        <f>YEAR(Data!$D7831)</f>
        <v>2012</v>
      </c>
      <c r="D7831" s="36">
        <v>41025</v>
      </c>
      <c r="E7831" s="36">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5">
      <c r="A7832" s="2">
        <v>7831</v>
      </c>
      <c r="B7832" s="2" t="s">
        <v>9690</v>
      </c>
      <c r="C7832" s="2">
        <f>YEAR(Data!$D7832)</f>
        <v>2012</v>
      </c>
      <c r="D7832" s="36">
        <v>41025</v>
      </c>
      <c r="E7832" s="36">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5">
      <c r="A7833" s="2">
        <v>7832</v>
      </c>
      <c r="B7833" s="2" t="s">
        <v>9690</v>
      </c>
      <c r="C7833" s="2">
        <f>YEAR(Data!$D7833)</f>
        <v>2012</v>
      </c>
      <c r="D7833" s="36">
        <v>41025</v>
      </c>
      <c r="E7833" s="36">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5">
      <c r="A7834" s="2">
        <v>7833</v>
      </c>
      <c r="B7834" s="2" t="s">
        <v>9691</v>
      </c>
      <c r="C7834" s="2">
        <f>YEAR(Data!$D7834)</f>
        <v>2013</v>
      </c>
      <c r="D7834" s="36">
        <v>41404</v>
      </c>
      <c r="E7834" s="36">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5">
      <c r="A7835" s="2">
        <v>7834</v>
      </c>
      <c r="B7835" s="2" t="s">
        <v>9692</v>
      </c>
      <c r="C7835" s="2">
        <f>YEAR(Data!$D7835)</f>
        <v>2012</v>
      </c>
      <c r="D7835" s="36">
        <v>40932</v>
      </c>
      <c r="E7835" s="36">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5">
      <c r="A7836" s="2">
        <v>7835</v>
      </c>
      <c r="B7836" s="2" t="s">
        <v>9693</v>
      </c>
      <c r="C7836" s="2">
        <f>YEAR(Data!$D7836)</f>
        <v>2012</v>
      </c>
      <c r="D7836" s="36">
        <v>41012</v>
      </c>
      <c r="E7836" s="36">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5">
      <c r="A7837" s="2">
        <v>7836</v>
      </c>
      <c r="B7837" s="2" t="s">
        <v>9693</v>
      </c>
      <c r="C7837" s="2">
        <f>YEAR(Data!$D7837)</f>
        <v>2012</v>
      </c>
      <c r="D7837" s="36">
        <v>41012</v>
      </c>
      <c r="E7837" s="36">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5">
      <c r="A7838" s="2">
        <v>7837</v>
      </c>
      <c r="B7838" s="2" t="s">
        <v>9694</v>
      </c>
      <c r="C7838" s="2">
        <f>YEAR(Data!$D7838)</f>
        <v>2012</v>
      </c>
      <c r="D7838" s="36">
        <v>41177</v>
      </c>
      <c r="E7838" s="36">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5">
      <c r="A7839" s="2">
        <v>7838</v>
      </c>
      <c r="B7839" s="2" t="s">
        <v>9694</v>
      </c>
      <c r="C7839" s="2">
        <f>YEAR(Data!$D7839)</f>
        <v>2012</v>
      </c>
      <c r="D7839" s="36">
        <v>41177</v>
      </c>
      <c r="E7839" s="36">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5">
      <c r="A7840" s="2">
        <v>7839</v>
      </c>
      <c r="B7840" s="2" t="s">
        <v>9694</v>
      </c>
      <c r="C7840" s="2">
        <f>YEAR(Data!$D7840)</f>
        <v>2012</v>
      </c>
      <c r="D7840" s="36">
        <v>41177</v>
      </c>
      <c r="E7840" s="36">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5">
      <c r="A7841" s="2">
        <v>7840</v>
      </c>
      <c r="B7841" s="2" t="s">
        <v>9695</v>
      </c>
      <c r="C7841" s="2">
        <f>YEAR(Data!$D7841)</f>
        <v>2011</v>
      </c>
      <c r="D7841" s="36">
        <v>40630</v>
      </c>
      <c r="E7841" s="36">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5">
      <c r="A7842" s="2">
        <v>7841</v>
      </c>
      <c r="B7842" s="2" t="s">
        <v>9695</v>
      </c>
      <c r="C7842" s="2">
        <f>YEAR(Data!$D7842)</f>
        <v>2011</v>
      </c>
      <c r="D7842" s="36">
        <v>40630</v>
      </c>
      <c r="E7842" s="36">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5">
      <c r="A7843" s="2">
        <v>7842</v>
      </c>
      <c r="B7843" s="2" t="s">
        <v>9696</v>
      </c>
      <c r="C7843" s="2">
        <f>YEAR(Data!$D7843)</f>
        <v>2013</v>
      </c>
      <c r="D7843" s="36">
        <v>41473</v>
      </c>
      <c r="E7843" s="36">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5">
      <c r="A7844" s="2">
        <v>7843</v>
      </c>
      <c r="B7844" s="2" t="s">
        <v>9697</v>
      </c>
      <c r="C7844" s="2">
        <f>YEAR(Data!$D7844)</f>
        <v>2011</v>
      </c>
      <c r="D7844" s="36">
        <v>40652</v>
      </c>
      <c r="E7844" s="36">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5">
      <c r="A7845" s="2">
        <v>7844</v>
      </c>
      <c r="B7845" s="2" t="s">
        <v>9697</v>
      </c>
      <c r="C7845" s="2">
        <f>YEAR(Data!$D7845)</f>
        <v>2011</v>
      </c>
      <c r="D7845" s="36">
        <v>40652</v>
      </c>
      <c r="E7845" s="36">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5">
      <c r="A7846" s="2">
        <v>7845</v>
      </c>
      <c r="B7846" s="2" t="s">
        <v>9698</v>
      </c>
      <c r="C7846" s="2">
        <f>YEAR(Data!$D7846)</f>
        <v>2014</v>
      </c>
      <c r="D7846" s="36">
        <v>41842</v>
      </c>
      <c r="E7846" s="36">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5">
      <c r="A7847" s="2">
        <v>7846</v>
      </c>
      <c r="B7847" s="2" t="s">
        <v>9699</v>
      </c>
      <c r="C7847" s="2">
        <f>YEAR(Data!$D7847)</f>
        <v>2012</v>
      </c>
      <c r="D7847" s="36">
        <v>41179</v>
      </c>
      <c r="E7847" s="36">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5">
      <c r="A7848" s="2">
        <v>7847</v>
      </c>
      <c r="B7848" s="2" t="s">
        <v>9699</v>
      </c>
      <c r="C7848" s="2">
        <f>YEAR(Data!$D7848)</f>
        <v>2012</v>
      </c>
      <c r="D7848" s="36">
        <v>41179</v>
      </c>
      <c r="E7848" s="36">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5">
      <c r="A7849" s="2">
        <v>7848</v>
      </c>
      <c r="B7849" s="2" t="s">
        <v>9700</v>
      </c>
      <c r="C7849" s="2">
        <f>YEAR(Data!$D7849)</f>
        <v>2013</v>
      </c>
      <c r="D7849" s="36">
        <v>41332</v>
      </c>
      <c r="E7849" s="36">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5">
      <c r="A7850" s="2">
        <v>7849</v>
      </c>
      <c r="B7850" s="2" t="s">
        <v>9701</v>
      </c>
      <c r="C7850" s="2">
        <f>YEAR(Data!$D7850)</f>
        <v>2013</v>
      </c>
      <c r="D7850" s="36">
        <v>41397</v>
      </c>
      <c r="E7850" s="36">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5">
      <c r="A7851" s="2">
        <v>7850</v>
      </c>
      <c r="B7851" s="2" t="s">
        <v>9701</v>
      </c>
      <c r="C7851" s="2">
        <f>YEAR(Data!$D7851)</f>
        <v>2013</v>
      </c>
      <c r="D7851" s="36">
        <v>41397</v>
      </c>
      <c r="E7851" s="36">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5">
      <c r="A7852" s="2">
        <v>7851</v>
      </c>
      <c r="B7852" s="2" t="s">
        <v>9701</v>
      </c>
      <c r="C7852" s="2">
        <f>YEAR(Data!$D7852)</f>
        <v>2013</v>
      </c>
      <c r="D7852" s="36">
        <v>41397</v>
      </c>
      <c r="E7852" s="36">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5">
      <c r="A7853" s="2">
        <v>7852</v>
      </c>
      <c r="B7853" s="2" t="s">
        <v>9702</v>
      </c>
      <c r="C7853" s="2">
        <f>YEAR(Data!$D7853)</f>
        <v>2011</v>
      </c>
      <c r="D7853" s="36">
        <v>40886</v>
      </c>
      <c r="E7853" s="36">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5">
      <c r="A7854" s="2">
        <v>7853</v>
      </c>
      <c r="B7854" s="2" t="s">
        <v>9702</v>
      </c>
      <c r="C7854" s="2">
        <f>YEAR(Data!$D7854)</f>
        <v>2011</v>
      </c>
      <c r="D7854" s="36">
        <v>40886</v>
      </c>
      <c r="E7854" s="36">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5">
      <c r="A7855" s="2">
        <v>7854</v>
      </c>
      <c r="B7855" s="2" t="s">
        <v>9703</v>
      </c>
      <c r="C7855" s="2">
        <f>YEAR(Data!$D7855)</f>
        <v>2012</v>
      </c>
      <c r="D7855" s="36">
        <v>41268</v>
      </c>
      <c r="E7855" s="36">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5">
      <c r="A7856" s="2">
        <v>7855</v>
      </c>
      <c r="B7856" s="2" t="s">
        <v>9704</v>
      </c>
      <c r="C7856" s="2">
        <f>YEAR(Data!$D7856)</f>
        <v>2014</v>
      </c>
      <c r="D7856" s="36">
        <v>41981</v>
      </c>
      <c r="E7856" s="36">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5">
      <c r="A7857" s="2">
        <v>7856</v>
      </c>
      <c r="B7857" s="2" t="s">
        <v>9704</v>
      </c>
      <c r="C7857" s="2">
        <f>YEAR(Data!$D7857)</f>
        <v>2014</v>
      </c>
      <c r="D7857" s="36">
        <v>41981</v>
      </c>
      <c r="E7857" s="36">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5">
      <c r="A7858" s="2">
        <v>7857</v>
      </c>
      <c r="B7858" s="2" t="s">
        <v>9705</v>
      </c>
      <c r="C7858" s="2">
        <f>YEAR(Data!$D7858)</f>
        <v>2011</v>
      </c>
      <c r="D7858" s="36">
        <v>40693</v>
      </c>
      <c r="E7858" s="36">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5">
      <c r="A7859" s="2">
        <v>7858</v>
      </c>
      <c r="B7859" s="2" t="s">
        <v>9705</v>
      </c>
      <c r="C7859" s="2">
        <f>YEAR(Data!$D7859)</f>
        <v>2011</v>
      </c>
      <c r="D7859" s="36">
        <v>40693</v>
      </c>
      <c r="E7859" s="36">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5">
      <c r="A7860" s="2">
        <v>7859</v>
      </c>
      <c r="B7860" s="2" t="s">
        <v>9705</v>
      </c>
      <c r="C7860" s="2">
        <f>YEAR(Data!$D7860)</f>
        <v>2011</v>
      </c>
      <c r="D7860" s="36">
        <v>40693</v>
      </c>
      <c r="E7860" s="36">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5">
      <c r="A7861" s="2">
        <v>7860</v>
      </c>
      <c r="B7861" s="2" t="s">
        <v>9705</v>
      </c>
      <c r="C7861" s="2">
        <f>YEAR(Data!$D7861)</f>
        <v>2011</v>
      </c>
      <c r="D7861" s="36">
        <v>40693</v>
      </c>
      <c r="E7861" s="36">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5">
      <c r="A7862" s="2">
        <v>7861</v>
      </c>
      <c r="B7862" s="2" t="s">
        <v>9706</v>
      </c>
      <c r="C7862" s="2">
        <f>YEAR(Data!$D7862)</f>
        <v>2014</v>
      </c>
      <c r="D7862" s="36">
        <v>41701</v>
      </c>
      <c r="E7862" s="36">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5">
      <c r="A7863" s="2">
        <v>7862</v>
      </c>
      <c r="B7863" s="2" t="s">
        <v>9707</v>
      </c>
      <c r="C7863" s="2">
        <f>YEAR(Data!$D7863)</f>
        <v>2012</v>
      </c>
      <c r="D7863" s="36">
        <v>41194</v>
      </c>
      <c r="E7863" s="36">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5">
      <c r="A7864" s="2">
        <v>7863</v>
      </c>
      <c r="B7864" s="2" t="s">
        <v>9707</v>
      </c>
      <c r="C7864" s="2">
        <f>YEAR(Data!$D7864)</f>
        <v>2012</v>
      </c>
      <c r="D7864" s="36">
        <v>41194</v>
      </c>
      <c r="E7864" s="36">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5">
      <c r="A7865" s="2">
        <v>7864</v>
      </c>
      <c r="B7865" s="2" t="s">
        <v>9708</v>
      </c>
      <c r="C7865" s="2">
        <f>YEAR(Data!$D7865)</f>
        <v>2012</v>
      </c>
      <c r="D7865" s="36">
        <v>41104</v>
      </c>
      <c r="E7865" s="36">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5">
      <c r="A7866" s="2">
        <v>7865</v>
      </c>
      <c r="B7866" s="2" t="s">
        <v>9708</v>
      </c>
      <c r="C7866" s="2">
        <f>YEAR(Data!$D7866)</f>
        <v>2012</v>
      </c>
      <c r="D7866" s="36">
        <v>41104</v>
      </c>
      <c r="E7866" s="36">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5">
      <c r="A7867" s="2">
        <v>7866</v>
      </c>
      <c r="B7867" s="2" t="s">
        <v>9708</v>
      </c>
      <c r="C7867" s="2">
        <f>YEAR(Data!$D7867)</f>
        <v>2012</v>
      </c>
      <c r="D7867" s="36">
        <v>41104</v>
      </c>
      <c r="E7867" s="36">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5">
      <c r="A7868" s="2">
        <v>7867</v>
      </c>
      <c r="B7868" s="2" t="s">
        <v>9708</v>
      </c>
      <c r="C7868" s="2">
        <f>YEAR(Data!$D7868)</f>
        <v>2012</v>
      </c>
      <c r="D7868" s="36">
        <v>41104</v>
      </c>
      <c r="E7868" s="36">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5">
      <c r="A7869" s="2">
        <v>7868</v>
      </c>
      <c r="B7869" s="2" t="s">
        <v>9711</v>
      </c>
      <c r="C7869" s="2">
        <f>YEAR(Data!$D7869)</f>
        <v>2011</v>
      </c>
      <c r="D7869" s="36">
        <v>40866</v>
      </c>
      <c r="E7869" s="36">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5">
      <c r="A7870" s="2">
        <v>7869</v>
      </c>
      <c r="B7870" s="2" t="s">
        <v>9712</v>
      </c>
      <c r="C7870" s="2">
        <f>YEAR(Data!$D7870)</f>
        <v>2013</v>
      </c>
      <c r="D7870" s="36">
        <v>41422</v>
      </c>
      <c r="E7870" s="36">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5">
      <c r="A7871" s="2">
        <v>7870</v>
      </c>
      <c r="B7871" s="2" t="s">
        <v>9713</v>
      </c>
      <c r="C7871" s="2">
        <f>YEAR(Data!$D7871)</f>
        <v>2014</v>
      </c>
      <c r="D7871" s="36">
        <v>41824</v>
      </c>
      <c r="E7871" s="36">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5">
      <c r="A7872" s="2">
        <v>7871</v>
      </c>
      <c r="B7872" s="2" t="s">
        <v>9714</v>
      </c>
      <c r="C7872" s="2">
        <f>YEAR(Data!$D7872)</f>
        <v>2014</v>
      </c>
      <c r="D7872" s="36">
        <v>41908</v>
      </c>
      <c r="E7872" s="36">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5">
      <c r="A7873" s="2">
        <v>7872</v>
      </c>
      <c r="B7873" s="2" t="s">
        <v>9715</v>
      </c>
      <c r="C7873" s="2">
        <f>YEAR(Data!$D7873)</f>
        <v>2013</v>
      </c>
      <c r="D7873" s="36">
        <v>41551</v>
      </c>
      <c r="E7873" s="36">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5">
      <c r="A7874" s="2">
        <v>7873</v>
      </c>
      <c r="B7874" s="2" t="s">
        <v>9715</v>
      </c>
      <c r="C7874" s="2">
        <f>YEAR(Data!$D7874)</f>
        <v>2013</v>
      </c>
      <c r="D7874" s="36">
        <v>41551</v>
      </c>
      <c r="E7874" s="36">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5">
      <c r="A7875" s="2">
        <v>7874</v>
      </c>
      <c r="B7875" s="2" t="s">
        <v>9715</v>
      </c>
      <c r="C7875" s="2">
        <f>YEAR(Data!$D7875)</f>
        <v>2013</v>
      </c>
      <c r="D7875" s="36">
        <v>41551</v>
      </c>
      <c r="E7875" s="36">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5">
      <c r="A7876" s="2">
        <v>7875</v>
      </c>
      <c r="B7876" s="2" t="s">
        <v>9715</v>
      </c>
      <c r="C7876" s="2">
        <f>YEAR(Data!$D7876)</f>
        <v>2013</v>
      </c>
      <c r="D7876" s="36">
        <v>41551</v>
      </c>
      <c r="E7876" s="36">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5">
      <c r="A7877" s="2">
        <v>7876</v>
      </c>
      <c r="B7877" s="2" t="s">
        <v>9716</v>
      </c>
      <c r="C7877" s="2">
        <f>YEAR(Data!$D7877)</f>
        <v>2014</v>
      </c>
      <c r="D7877" s="36">
        <v>41892</v>
      </c>
      <c r="E7877" s="36">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5">
      <c r="A7878" s="2">
        <v>7877</v>
      </c>
      <c r="B7878" s="2" t="s">
        <v>9716</v>
      </c>
      <c r="C7878" s="2">
        <f>YEAR(Data!$D7878)</f>
        <v>2014</v>
      </c>
      <c r="D7878" s="36">
        <v>41892</v>
      </c>
      <c r="E7878" s="36">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5">
      <c r="A7879" s="2">
        <v>7878</v>
      </c>
      <c r="B7879" s="2" t="s">
        <v>9717</v>
      </c>
      <c r="C7879" s="2">
        <f>YEAR(Data!$D7879)</f>
        <v>2012</v>
      </c>
      <c r="D7879" s="36">
        <v>40980</v>
      </c>
      <c r="E7879" s="36">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5">
      <c r="A7880" s="2">
        <v>7879</v>
      </c>
      <c r="B7880" s="2" t="s">
        <v>9718</v>
      </c>
      <c r="C7880" s="2">
        <f>YEAR(Data!$D7880)</f>
        <v>2013</v>
      </c>
      <c r="D7880" s="36">
        <v>41608</v>
      </c>
      <c r="E7880" s="36">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5">
      <c r="A7881" s="2">
        <v>7880</v>
      </c>
      <c r="B7881" s="2" t="s">
        <v>9719</v>
      </c>
      <c r="C7881" s="2">
        <f>YEAR(Data!$D7881)</f>
        <v>2013</v>
      </c>
      <c r="D7881" s="36">
        <v>41440</v>
      </c>
      <c r="E7881" s="36">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5">
      <c r="A7882" s="2">
        <v>7881</v>
      </c>
      <c r="B7882" s="2" t="s">
        <v>9720</v>
      </c>
      <c r="C7882" s="2">
        <f>YEAR(Data!$D7882)</f>
        <v>2014</v>
      </c>
      <c r="D7882" s="36">
        <v>41977</v>
      </c>
      <c r="E7882" s="36">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5">
      <c r="A7883" s="2">
        <v>7882</v>
      </c>
      <c r="B7883" s="2" t="s">
        <v>9720</v>
      </c>
      <c r="C7883" s="2">
        <f>YEAR(Data!$D7883)</f>
        <v>2014</v>
      </c>
      <c r="D7883" s="36">
        <v>41977</v>
      </c>
      <c r="E7883" s="36">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5">
      <c r="A7884" s="2">
        <v>7883</v>
      </c>
      <c r="B7884" s="2" t="s">
        <v>9720</v>
      </c>
      <c r="C7884" s="2">
        <f>YEAR(Data!$D7884)</f>
        <v>2014</v>
      </c>
      <c r="D7884" s="36">
        <v>41977</v>
      </c>
      <c r="E7884" s="36">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5">
      <c r="A7885" s="2">
        <v>7884</v>
      </c>
      <c r="B7885" s="2" t="s">
        <v>9720</v>
      </c>
      <c r="C7885" s="2">
        <f>YEAR(Data!$D7885)</f>
        <v>2014</v>
      </c>
      <c r="D7885" s="36">
        <v>41977</v>
      </c>
      <c r="E7885" s="36">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5">
      <c r="A7886" s="2">
        <v>7885</v>
      </c>
      <c r="B7886" s="2" t="s">
        <v>9720</v>
      </c>
      <c r="C7886" s="2">
        <f>YEAR(Data!$D7886)</f>
        <v>2014</v>
      </c>
      <c r="D7886" s="36">
        <v>41977</v>
      </c>
      <c r="E7886" s="36">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5">
      <c r="A7887" s="2">
        <v>7886</v>
      </c>
      <c r="B7887" s="2" t="s">
        <v>9720</v>
      </c>
      <c r="C7887" s="2">
        <f>YEAR(Data!$D7887)</f>
        <v>2014</v>
      </c>
      <c r="D7887" s="36">
        <v>41977</v>
      </c>
      <c r="E7887" s="36">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5">
      <c r="A7888" s="2">
        <v>7887</v>
      </c>
      <c r="B7888" s="2" t="s">
        <v>9720</v>
      </c>
      <c r="C7888" s="2">
        <f>YEAR(Data!$D7888)</f>
        <v>2014</v>
      </c>
      <c r="D7888" s="36">
        <v>41977</v>
      </c>
      <c r="E7888" s="36">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5">
      <c r="A7889" s="2">
        <v>7888</v>
      </c>
      <c r="B7889" s="2" t="s">
        <v>9720</v>
      </c>
      <c r="C7889" s="2">
        <f>YEAR(Data!$D7889)</f>
        <v>2014</v>
      </c>
      <c r="D7889" s="36">
        <v>41977</v>
      </c>
      <c r="E7889" s="36">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5">
      <c r="A7890" s="2">
        <v>7889</v>
      </c>
      <c r="B7890" s="2" t="s">
        <v>9721</v>
      </c>
      <c r="C7890" s="2">
        <f>YEAR(Data!$D7890)</f>
        <v>2013</v>
      </c>
      <c r="D7890" s="36">
        <v>41503</v>
      </c>
      <c r="E7890" s="36">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5">
      <c r="A7891" s="2">
        <v>7890</v>
      </c>
      <c r="B7891" s="2" t="s">
        <v>9723</v>
      </c>
      <c r="C7891" s="2">
        <f>YEAR(Data!$D7891)</f>
        <v>2013</v>
      </c>
      <c r="D7891" s="36">
        <v>41634</v>
      </c>
      <c r="E7891" s="36">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5">
      <c r="A7892" s="2">
        <v>7891</v>
      </c>
      <c r="B7892" s="2" t="s">
        <v>9723</v>
      </c>
      <c r="C7892" s="2">
        <f>YEAR(Data!$D7892)</f>
        <v>2013</v>
      </c>
      <c r="D7892" s="36">
        <v>41634</v>
      </c>
      <c r="E7892" s="36">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5">
      <c r="A7893" s="2">
        <v>7892</v>
      </c>
      <c r="B7893" s="2" t="s">
        <v>9723</v>
      </c>
      <c r="C7893" s="2">
        <f>YEAR(Data!$D7893)</f>
        <v>2013</v>
      </c>
      <c r="D7893" s="36">
        <v>41634</v>
      </c>
      <c r="E7893" s="36">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5">
      <c r="A7894" s="2">
        <v>7893</v>
      </c>
      <c r="B7894" s="2" t="s">
        <v>9723</v>
      </c>
      <c r="C7894" s="2">
        <f>YEAR(Data!$D7894)</f>
        <v>2013</v>
      </c>
      <c r="D7894" s="36">
        <v>41634</v>
      </c>
      <c r="E7894" s="36">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5">
      <c r="A7895" s="2">
        <v>7894</v>
      </c>
      <c r="B7895" s="2" t="s">
        <v>9724</v>
      </c>
      <c r="C7895" s="2">
        <f>YEAR(Data!$D7895)</f>
        <v>2014</v>
      </c>
      <c r="D7895" s="36">
        <v>41844</v>
      </c>
      <c r="E7895" s="36">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5">
      <c r="A7896" s="2">
        <v>7895</v>
      </c>
      <c r="B7896" s="2" t="s">
        <v>9725</v>
      </c>
      <c r="C7896" s="2">
        <f>YEAR(Data!$D7896)</f>
        <v>2014</v>
      </c>
      <c r="D7896" s="36">
        <v>41812</v>
      </c>
      <c r="E7896" s="36">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5">
      <c r="A7897" s="2">
        <v>7896</v>
      </c>
      <c r="B7897" s="2" t="s">
        <v>9725</v>
      </c>
      <c r="C7897" s="2">
        <f>YEAR(Data!$D7897)</f>
        <v>2014</v>
      </c>
      <c r="D7897" s="36">
        <v>41812</v>
      </c>
      <c r="E7897" s="36">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5">
      <c r="A7898" s="2">
        <v>7897</v>
      </c>
      <c r="B7898" s="2" t="s">
        <v>9725</v>
      </c>
      <c r="C7898" s="2">
        <f>YEAR(Data!$D7898)</f>
        <v>2014</v>
      </c>
      <c r="D7898" s="36">
        <v>41812</v>
      </c>
      <c r="E7898" s="36">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5">
      <c r="A7899" s="2">
        <v>7898</v>
      </c>
      <c r="B7899" s="2" t="s">
        <v>9727</v>
      </c>
      <c r="C7899" s="2">
        <f>YEAR(Data!$D7899)</f>
        <v>2014</v>
      </c>
      <c r="D7899" s="36">
        <v>41865</v>
      </c>
      <c r="E7899" s="36">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5">
      <c r="A7900" s="2">
        <v>7899</v>
      </c>
      <c r="B7900" s="2" t="s">
        <v>9727</v>
      </c>
      <c r="C7900" s="2">
        <f>YEAR(Data!$D7900)</f>
        <v>2014</v>
      </c>
      <c r="D7900" s="36">
        <v>41865</v>
      </c>
      <c r="E7900" s="36">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5">
      <c r="A7901" s="2">
        <v>7900</v>
      </c>
      <c r="B7901" s="2" t="s">
        <v>9727</v>
      </c>
      <c r="C7901" s="2">
        <f>YEAR(Data!$D7901)</f>
        <v>2014</v>
      </c>
      <c r="D7901" s="36">
        <v>41865</v>
      </c>
      <c r="E7901" s="36">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5">
      <c r="A7902" s="2">
        <v>7901</v>
      </c>
      <c r="B7902" s="2" t="s">
        <v>9727</v>
      </c>
      <c r="C7902" s="2">
        <f>YEAR(Data!$D7902)</f>
        <v>2014</v>
      </c>
      <c r="D7902" s="36">
        <v>41865</v>
      </c>
      <c r="E7902" s="36">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5">
      <c r="A7903" s="2">
        <v>7902</v>
      </c>
      <c r="B7903" s="2" t="s">
        <v>9727</v>
      </c>
      <c r="C7903" s="2">
        <f>YEAR(Data!$D7903)</f>
        <v>2014</v>
      </c>
      <c r="D7903" s="36">
        <v>41865</v>
      </c>
      <c r="E7903" s="36">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5">
      <c r="A7904" s="2">
        <v>7903</v>
      </c>
      <c r="B7904" s="2" t="s">
        <v>9727</v>
      </c>
      <c r="C7904" s="2">
        <f>YEAR(Data!$D7904)</f>
        <v>2014</v>
      </c>
      <c r="D7904" s="36">
        <v>41865</v>
      </c>
      <c r="E7904" s="36">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5">
      <c r="A7905" s="2">
        <v>7904</v>
      </c>
      <c r="B7905" s="2" t="s">
        <v>9727</v>
      </c>
      <c r="C7905" s="2">
        <f>YEAR(Data!$D7905)</f>
        <v>2014</v>
      </c>
      <c r="D7905" s="36">
        <v>41865</v>
      </c>
      <c r="E7905" s="36">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5">
      <c r="A7906" s="2">
        <v>7905</v>
      </c>
      <c r="B7906" s="2" t="s">
        <v>9728</v>
      </c>
      <c r="C7906" s="2">
        <f>YEAR(Data!$D7906)</f>
        <v>2012</v>
      </c>
      <c r="D7906" s="36">
        <v>41220</v>
      </c>
      <c r="E7906" s="36">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5">
      <c r="A7907" s="2">
        <v>7906</v>
      </c>
      <c r="B7907" s="2" t="s">
        <v>9729</v>
      </c>
      <c r="C7907" s="2">
        <f>YEAR(Data!$D7907)</f>
        <v>2012</v>
      </c>
      <c r="D7907" s="36">
        <v>41197</v>
      </c>
      <c r="E7907" s="36">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5">
      <c r="A7908" s="2">
        <v>7907</v>
      </c>
      <c r="B7908" s="2" t="s">
        <v>9729</v>
      </c>
      <c r="C7908" s="2">
        <f>YEAR(Data!$D7908)</f>
        <v>2012</v>
      </c>
      <c r="D7908" s="36">
        <v>41197</v>
      </c>
      <c r="E7908" s="36">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5">
      <c r="A7909" s="2">
        <v>7908</v>
      </c>
      <c r="B7909" s="2" t="s">
        <v>9730</v>
      </c>
      <c r="C7909" s="2">
        <f>YEAR(Data!$D7909)</f>
        <v>2013</v>
      </c>
      <c r="D7909" s="36">
        <v>41486</v>
      </c>
      <c r="E7909" s="36">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5">
      <c r="A7910" s="2">
        <v>7909</v>
      </c>
      <c r="B7910" s="2" t="s">
        <v>9731</v>
      </c>
      <c r="C7910" s="2">
        <f>YEAR(Data!$D7910)</f>
        <v>2013</v>
      </c>
      <c r="D7910" s="36">
        <v>41612</v>
      </c>
      <c r="E7910" s="36">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5">
      <c r="A7911" s="2">
        <v>7910</v>
      </c>
      <c r="B7911" s="2" t="s">
        <v>9731</v>
      </c>
      <c r="C7911" s="2">
        <f>YEAR(Data!$D7911)</f>
        <v>2013</v>
      </c>
      <c r="D7911" s="36">
        <v>41612</v>
      </c>
      <c r="E7911" s="36">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5">
      <c r="A7912" s="2">
        <v>7911</v>
      </c>
      <c r="B7912" s="2" t="s">
        <v>9731</v>
      </c>
      <c r="C7912" s="2">
        <f>YEAR(Data!$D7912)</f>
        <v>2013</v>
      </c>
      <c r="D7912" s="36">
        <v>41612</v>
      </c>
      <c r="E7912" s="36">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5">
      <c r="A7913" s="2">
        <v>7912</v>
      </c>
      <c r="B7913" s="2" t="s">
        <v>9731</v>
      </c>
      <c r="C7913" s="2">
        <f>YEAR(Data!$D7913)</f>
        <v>2013</v>
      </c>
      <c r="D7913" s="36">
        <v>41612</v>
      </c>
      <c r="E7913" s="36">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5">
      <c r="A7914" s="2">
        <v>7913</v>
      </c>
      <c r="B7914" s="2" t="s">
        <v>9733</v>
      </c>
      <c r="C7914" s="2">
        <f>YEAR(Data!$D7914)</f>
        <v>2013</v>
      </c>
      <c r="D7914" s="36">
        <v>41393</v>
      </c>
      <c r="E7914" s="36">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5">
      <c r="A7915" s="2">
        <v>7914</v>
      </c>
      <c r="B7915" s="2" t="s">
        <v>9734</v>
      </c>
      <c r="C7915" s="2">
        <f>YEAR(Data!$D7915)</f>
        <v>2014</v>
      </c>
      <c r="D7915" s="36">
        <v>41877</v>
      </c>
      <c r="E7915" s="36">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5">
      <c r="A7916" s="2">
        <v>7915</v>
      </c>
      <c r="B7916" s="2" t="s">
        <v>9735</v>
      </c>
      <c r="C7916" s="2">
        <f>YEAR(Data!$D7916)</f>
        <v>2014</v>
      </c>
      <c r="D7916" s="36">
        <v>41808</v>
      </c>
      <c r="E7916" s="36">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5">
      <c r="A7917" s="2">
        <v>7916</v>
      </c>
      <c r="B7917" s="2" t="s">
        <v>9735</v>
      </c>
      <c r="C7917" s="2">
        <f>YEAR(Data!$D7917)</f>
        <v>2014</v>
      </c>
      <c r="D7917" s="36">
        <v>41808</v>
      </c>
      <c r="E7917" s="36">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5">
      <c r="A7918" s="2">
        <v>7917</v>
      </c>
      <c r="B7918" s="2" t="s">
        <v>9738</v>
      </c>
      <c r="C7918" s="2">
        <f>YEAR(Data!$D7918)</f>
        <v>2012</v>
      </c>
      <c r="D7918" s="36">
        <v>41233</v>
      </c>
      <c r="E7918" s="36">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5">
      <c r="A7919" s="2">
        <v>7918</v>
      </c>
      <c r="B7919" s="2" t="s">
        <v>9739</v>
      </c>
      <c r="C7919" s="2">
        <f>YEAR(Data!$D7919)</f>
        <v>2014</v>
      </c>
      <c r="D7919" s="36">
        <v>41887</v>
      </c>
      <c r="E7919" s="36">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5">
      <c r="A7920" s="2">
        <v>7919</v>
      </c>
      <c r="B7920" s="2" t="s">
        <v>9740</v>
      </c>
      <c r="C7920" s="2">
        <f>YEAR(Data!$D7920)</f>
        <v>2012</v>
      </c>
      <c r="D7920" s="36">
        <v>41094</v>
      </c>
      <c r="E7920" s="36">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5">
      <c r="A7921" s="2">
        <v>7920</v>
      </c>
      <c r="B7921" s="2" t="s">
        <v>9741</v>
      </c>
      <c r="C7921" s="2">
        <f>YEAR(Data!$D7921)</f>
        <v>2014</v>
      </c>
      <c r="D7921" s="36">
        <v>41898</v>
      </c>
      <c r="E7921" s="36">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5">
      <c r="A7922" s="2">
        <v>7921</v>
      </c>
      <c r="B7922" s="2" t="s">
        <v>9741</v>
      </c>
      <c r="C7922" s="2">
        <f>YEAR(Data!$D7922)</f>
        <v>2014</v>
      </c>
      <c r="D7922" s="36">
        <v>41898</v>
      </c>
      <c r="E7922" s="36">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5">
      <c r="A7923" s="2">
        <v>7922</v>
      </c>
      <c r="B7923" s="2" t="s">
        <v>9742</v>
      </c>
      <c r="C7923" s="2">
        <f>YEAR(Data!$D7923)</f>
        <v>2014</v>
      </c>
      <c r="D7923" s="36">
        <v>41712</v>
      </c>
      <c r="E7923" s="36">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5">
      <c r="A7924" s="2">
        <v>7923</v>
      </c>
      <c r="B7924" s="2" t="s">
        <v>9743</v>
      </c>
      <c r="C7924" s="2">
        <f>YEAR(Data!$D7924)</f>
        <v>2014</v>
      </c>
      <c r="D7924" s="36">
        <v>41907</v>
      </c>
      <c r="E7924" s="36">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5">
      <c r="A7925" s="2">
        <v>7924</v>
      </c>
      <c r="B7925" s="2" t="s">
        <v>9743</v>
      </c>
      <c r="C7925" s="2">
        <f>YEAR(Data!$D7925)</f>
        <v>2014</v>
      </c>
      <c r="D7925" s="36">
        <v>41907</v>
      </c>
      <c r="E7925" s="36">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5">
      <c r="A7926" s="2">
        <v>7925</v>
      </c>
      <c r="B7926" s="2" t="s">
        <v>9744</v>
      </c>
      <c r="C7926" s="2">
        <f>YEAR(Data!$D7926)</f>
        <v>2013</v>
      </c>
      <c r="D7926" s="36">
        <v>41500</v>
      </c>
      <c r="E7926" s="36">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5">
      <c r="A7927" s="2">
        <v>7926</v>
      </c>
      <c r="B7927" s="2" t="s">
        <v>9744</v>
      </c>
      <c r="C7927" s="2">
        <f>YEAR(Data!$D7927)</f>
        <v>2013</v>
      </c>
      <c r="D7927" s="36">
        <v>41500</v>
      </c>
      <c r="E7927" s="36">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5">
      <c r="A7928" s="2">
        <v>7927</v>
      </c>
      <c r="B7928" s="2" t="s">
        <v>9745</v>
      </c>
      <c r="C7928" s="2">
        <f>YEAR(Data!$D7928)</f>
        <v>2014</v>
      </c>
      <c r="D7928" s="36">
        <v>41964</v>
      </c>
      <c r="E7928" s="36">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5">
      <c r="A7929" s="2">
        <v>7928</v>
      </c>
      <c r="B7929" s="2" t="s">
        <v>9745</v>
      </c>
      <c r="C7929" s="2">
        <f>YEAR(Data!$D7929)</f>
        <v>2014</v>
      </c>
      <c r="D7929" s="36">
        <v>41964</v>
      </c>
      <c r="E7929" s="36">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5">
      <c r="A7930" s="2">
        <v>7929</v>
      </c>
      <c r="B7930" s="2" t="s">
        <v>9745</v>
      </c>
      <c r="C7930" s="2">
        <f>YEAR(Data!$D7930)</f>
        <v>2014</v>
      </c>
      <c r="D7930" s="36">
        <v>41964</v>
      </c>
      <c r="E7930" s="36">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5">
      <c r="A7931" s="2">
        <v>7930</v>
      </c>
      <c r="B7931" s="2" t="s">
        <v>9746</v>
      </c>
      <c r="C7931" s="2">
        <f>YEAR(Data!$D7931)</f>
        <v>2014</v>
      </c>
      <c r="D7931" s="36">
        <v>41846</v>
      </c>
      <c r="E7931" s="36">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5">
      <c r="A7932" s="2">
        <v>7931</v>
      </c>
      <c r="B7932" s="2" t="s">
        <v>9747</v>
      </c>
      <c r="C7932" s="2">
        <f>YEAR(Data!$D7932)</f>
        <v>2013</v>
      </c>
      <c r="D7932" s="36">
        <v>41359</v>
      </c>
      <c r="E7932" s="36">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5">
      <c r="A7933" s="2">
        <v>7932</v>
      </c>
      <c r="B7933" s="2" t="s">
        <v>9748</v>
      </c>
      <c r="C7933" s="2">
        <f>YEAR(Data!$D7933)</f>
        <v>2013</v>
      </c>
      <c r="D7933" s="36">
        <v>41471</v>
      </c>
      <c r="E7933" s="36">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5">
      <c r="A7934" s="2">
        <v>7933</v>
      </c>
      <c r="B7934" s="2" t="s">
        <v>9748</v>
      </c>
      <c r="C7934" s="2">
        <f>YEAR(Data!$D7934)</f>
        <v>2013</v>
      </c>
      <c r="D7934" s="36">
        <v>41471</v>
      </c>
      <c r="E7934" s="36">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5">
      <c r="A7935" s="2">
        <v>7934</v>
      </c>
      <c r="B7935" s="2" t="s">
        <v>9749</v>
      </c>
      <c r="C7935" s="2">
        <f>YEAR(Data!$D7935)</f>
        <v>2014</v>
      </c>
      <c r="D7935" s="36">
        <v>41869</v>
      </c>
      <c r="E7935" s="36">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5">
      <c r="A7936" s="2">
        <v>7935</v>
      </c>
      <c r="B7936" s="2" t="s">
        <v>9749</v>
      </c>
      <c r="C7936" s="2">
        <f>YEAR(Data!$D7936)</f>
        <v>2014</v>
      </c>
      <c r="D7936" s="36">
        <v>41869</v>
      </c>
      <c r="E7936" s="36">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5">
      <c r="A7937" s="2">
        <v>7936</v>
      </c>
      <c r="B7937" s="2" t="s">
        <v>9749</v>
      </c>
      <c r="C7937" s="2">
        <f>YEAR(Data!$D7937)</f>
        <v>2014</v>
      </c>
      <c r="D7937" s="36">
        <v>41869</v>
      </c>
      <c r="E7937" s="36">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5">
      <c r="A7938" s="2">
        <v>7937</v>
      </c>
      <c r="B7938" s="2" t="s">
        <v>9749</v>
      </c>
      <c r="C7938" s="2">
        <f>YEAR(Data!$D7938)</f>
        <v>2014</v>
      </c>
      <c r="D7938" s="36">
        <v>41869</v>
      </c>
      <c r="E7938" s="36">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5">
      <c r="A7939" s="2">
        <v>7938</v>
      </c>
      <c r="B7939" s="2" t="s">
        <v>9749</v>
      </c>
      <c r="C7939" s="2">
        <f>YEAR(Data!$D7939)</f>
        <v>2014</v>
      </c>
      <c r="D7939" s="36">
        <v>41869</v>
      </c>
      <c r="E7939" s="36">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5">
      <c r="A7940" s="2">
        <v>7939</v>
      </c>
      <c r="B7940" s="2" t="s">
        <v>9749</v>
      </c>
      <c r="C7940" s="2">
        <f>YEAR(Data!$D7940)</f>
        <v>2014</v>
      </c>
      <c r="D7940" s="36">
        <v>41869</v>
      </c>
      <c r="E7940" s="36">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5">
      <c r="A7941" s="2">
        <v>7940</v>
      </c>
      <c r="B7941" s="2" t="s">
        <v>9749</v>
      </c>
      <c r="C7941" s="2">
        <f>YEAR(Data!$D7941)</f>
        <v>2014</v>
      </c>
      <c r="D7941" s="36">
        <v>41869</v>
      </c>
      <c r="E7941" s="36">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5">
      <c r="A7942" s="2">
        <v>7941</v>
      </c>
      <c r="B7942" s="2" t="s">
        <v>9750</v>
      </c>
      <c r="C7942" s="2">
        <f>YEAR(Data!$D7942)</f>
        <v>2013</v>
      </c>
      <c r="D7942" s="36">
        <v>41623</v>
      </c>
      <c r="E7942" s="36">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5">
      <c r="A7943" s="2">
        <v>7942</v>
      </c>
      <c r="B7943" s="2" t="s">
        <v>9750</v>
      </c>
      <c r="C7943" s="2">
        <f>YEAR(Data!$D7943)</f>
        <v>2013</v>
      </c>
      <c r="D7943" s="36">
        <v>41623</v>
      </c>
      <c r="E7943" s="36">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5">
      <c r="A7944" s="2">
        <v>7943</v>
      </c>
      <c r="B7944" s="2" t="s">
        <v>9751</v>
      </c>
      <c r="C7944" s="2">
        <f>YEAR(Data!$D7944)</f>
        <v>2014</v>
      </c>
      <c r="D7944" s="36">
        <v>41999</v>
      </c>
      <c r="E7944" s="36">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5">
      <c r="A7945" s="2">
        <v>7944</v>
      </c>
      <c r="B7945" s="2" t="s">
        <v>9751</v>
      </c>
      <c r="C7945" s="2">
        <f>YEAR(Data!$D7945)</f>
        <v>2014</v>
      </c>
      <c r="D7945" s="36">
        <v>41999</v>
      </c>
      <c r="E7945" s="36">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5">
      <c r="A7946" s="2">
        <v>7945</v>
      </c>
      <c r="B7946" s="2" t="s">
        <v>9751</v>
      </c>
      <c r="C7946" s="2">
        <f>YEAR(Data!$D7946)</f>
        <v>2014</v>
      </c>
      <c r="D7946" s="36">
        <v>41999</v>
      </c>
      <c r="E7946" s="36">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5">
      <c r="A7947" s="2">
        <v>7946</v>
      </c>
      <c r="B7947" s="2" t="s">
        <v>9751</v>
      </c>
      <c r="C7947" s="2">
        <f>YEAR(Data!$D7947)</f>
        <v>2014</v>
      </c>
      <c r="D7947" s="36">
        <v>41999</v>
      </c>
      <c r="E7947" s="36">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5">
      <c r="A7948" s="2">
        <v>7947</v>
      </c>
      <c r="B7948" s="2" t="s">
        <v>9751</v>
      </c>
      <c r="C7948" s="2">
        <f>YEAR(Data!$D7948)</f>
        <v>2014</v>
      </c>
      <c r="D7948" s="36">
        <v>41999</v>
      </c>
      <c r="E7948" s="36">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5">
      <c r="A7949" s="2">
        <v>7948</v>
      </c>
      <c r="B7949" s="2" t="s">
        <v>9752</v>
      </c>
      <c r="C7949" s="2">
        <f>YEAR(Data!$D7949)</f>
        <v>2011</v>
      </c>
      <c r="D7949" s="36">
        <v>40603</v>
      </c>
      <c r="E7949" s="36">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5">
      <c r="A7950" s="2">
        <v>7949</v>
      </c>
      <c r="B7950" s="2" t="s">
        <v>9752</v>
      </c>
      <c r="C7950" s="2">
        <f>YEAR(Data!$D7950)</f>
        <v>2011</v>
      </c>
      <c r="D7950" s="36">
        <v>40603</v>
      </c>
      <c r="E7950" s="36">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5">
      <c r="A7951" s="2">
        <v>7950</v>
      </c>
      <c r="B7951" s="2" t="s">
        <v>9752</v>
      </c>
      <c r="C7951" s="2">
        <f>YEAR(Data!$D7951)</f>
        <v>2011</v>
      </c>
      <c r="D7951" s="36">
        <v>40603</v>
      </c>
      <c r="E7951" s="36">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5">
      <c r="A7952" s="2">
        <v>7951</v>
      </c>
      <c r="B7952" s="2" t="s">
        <v>9752</v>
      </c>
      <c r="C7952" s="2">
        <f>YEAR(Data!$D7952)</f>
        <v>2011</v>
      </c>
      <c r="D7952" s="36">
        <v>40603</v>
      </c>
      <c r="E7952" s="36">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5">
      <c r="A7953" s="2">
        <v>7952</v>
      </c>
      <c r="B7953" s="2" t="s">
        <v>9753</v>
      </c>
      <c r="C7953" s="2">
        <f>YEAR(Data!$D7953)</f>
        <v>2012</v>
      </c>
      <c r="D7953" s="36">
        <v>41232</v>
      </c>
      <c r="E7953" s="36">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5">
      <c r="A7954" s="2">
        <v>7953</v>
      </c>
      <c r="B7954" s="2" t="s">
        <v>9753</v>
      </c>
      <c r="C7954" s="2">
        <f>YEAR(Data!$D7954)</f>
        <v>2012</v>
      </c>
      <c r="D7954" s="36">
        <v>41232</v>
      </c>
      <c r="E7954" s="36">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5">
      <c r="A7955" s="2">
        <v>7954</v>
      </c>
      <c r="B7955" s="2" t="s">
        <v>9754</v>
      </c>
      <c r="C7955" s="2">
        <f>YEAR(Data!$D7955)</f>
        <v>2011</v>
      </c>
      <c r="D7955" s="36">
        <v>40634</v>
      </c>
      <c r="E7955" s="36">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5">
      <c r="A7956" s="2">
        <v>7955</v>
      </c>
      <c r="B7956" s="2" t="s">
        <v>9754</v>
      </c>
      <c r="C7956" s="2">
        <f>YEAR(Data!$D7956)</f>
        <v>2011</v>
      </c>
      <c r="D7956" s="36">
        <v>40634</v>
      </c>
      <c r="E7956" s="36">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5">
      <c r="A7957" s="2">
        <v>7956</v>
      </c>
      <c r="B7957" s="2" t="s">
        <v>9755</v>
      </c>
      <c r="C7957" s="2">
        <f>YEAR(Data!$D7957)</f>
        <v>2014</v>
      </c>
      <c r="D7957" s="36">
        <v>41918</v>
      </c>
      <c r="E7957" s="36">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5">
      <c r="A7958" s="2">
        <v>7957</v>
      </c>
      <c r="B7958" s="2" t="s">
        <v>9755</v>
      </c>
      <c r="C7958" s="2">
        <f>YEAR(Data!$D7958)</f>
        <v>2014</v>
      </c>
      <c r="D7958" s="36">
        <v>41918</v>
      </c>
      <c r="E7958" s="36">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5">
      <c r="A7959" s="2">
        <v>7958</v>
      </c>
      <c r="B7959" s="2" t="s">
        <v>9755</v>
      </c>
      <c r="C7959" s="2">
        <f>YEAR(Data!$D7959)</f>
        <v>2014</v>
      </c>
      <c r="D7959" s="36">
        <v>41918</v>
      </c>
      <c r="E7959" s="36">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5">
      <c r="A7960" s="2">
        <v>7959</v>
      </c>
      <c r="B7960" s="2" t="s">
        <v>9755</v>
      </c>
      <c r="C7960" s="2">
        <f>YEAR(Data!$D7960)</f>
        <v>2014</v>
      </c>
      <c r="D7960" s="36">
        <v>41918</v>
      </c>
      <c r="E7960" s="36">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5">
      <c r="A7961" s="2">
        <v>7960</v>
      </c>
      <c r="B7961" s="2" t="s">
        <v>9755</v>
      </c>
      <c r="C7961" s="2">
        <f>YEAR(Data!$D7961)</f>
        <v>2014</v>
      </c>
      <c r="D7961" s="36">
        <v>41918</v>
      </c>
      <c r="E7961" s="36">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5">
      <c r="A7962" s="2">
        <v>7961</v>
      </c>
      <c r="B7962" s="2" t="s">
        <v>9755</v>
      </c>
      <c r="C7962" s="2">
        <f>YEAR(Data!$D7962)</f>
        <v>2014</v>
      </c>
      <c r="D7962" s="36">
        <v>41918</v>
      </c>
      <c r="E7962" s="36">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5">
      <c r="A7963" s="2">
        <v>7962</v>
      </c>
      <c r="B7963" s="2" t="s">
        <v>9756</v>
      </c>
      <c r="C7963" s="2">
        <f>YEAR(Data!$D7963)</f>
        <v>2014</v>
      </c>
      <c r="D7963" s="36">
        <v>41962</v>
      </c>
      <c r="E7963" s="36">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5">
      <c r="A7964" s="2">
        <v>7963</v>
      </c>
      <c r="B7964" s="2" t="s">
        <v>9756</v>
      </c>
      <c r="C7964" s="2">
        <f>YEAR(Data!$D7964)</f>
        <v>2014</v>
      </c>
      <c r="D7964" s="36">
        <v>41962</v>
      </c>
      <c r="E7964" s="36">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5">
      <c r="A7965" s="2">
        <v>7964</v>
      </c>
      <c r="B7965" s="2" t="s">
        <v>9756</v>
      </c>
      <c r="C7965" s="2">
        <f>YEAR(Data!$D7965)</f>
        <v>2014</v>
      </c>
      <c r="D7965" s="36">
        <v>41962</v>
      </c>
      <c r="E7965" s="36">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5">
      <c r="A7966" s="2">
        <v>7965</v>
      </c>
      <c r="B7966" s="2" t="s">
        <v>9756</v>
      </c>
      <c r="C7966" s="2">
        <f>YEAR(Data!$D7966)</f>
        <v>2014</v>
      </c>
      <c r="D7966" s="36">
        <v>41962</v>
      </c>
      <c r="E7966" s="36">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5">
      <c r="A7967" s="2">
        <v>7966</v>
      </c>
      <c r="B7967" s="2" t="s">
        <v>9756</v>
      </c>
      <c r="C7967" s="2">
        <f>YEAR(Data!$D7967)</f>
        <v>2014</v>
      </c>
      <c r="D7967" s="36">
        <v>41962</v>
      </c>
      <c r="E7967" s="36">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5">
      <c r="A7968" s="2">
        <v>7967</v>
      </c>
      <c r="B7968" s="2" t="s">
        <v>9757</v>
      </c>
      <c r="C7968" s="2">
        <f>YEAR(Data!$D7968)</f>
        <v>2012</v>
      </c>
      <c r="D7968" s="36">
        <v>40991</v>
      </c>
      <c r="E7968" s="36">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5">
      <c r="A7969" s="2">
        <v>7968</v>
      </c>
      <c r="B7969" s="2" t="s">
        <v>9758</v>
      </c>
      <c r="C7969" s="2">
        <f>YEAR(Data!$D7969)</f>
        <v>2013</v>
      </c>
      <c r="D7969" s="36">
        <v>41558</v>
      </c>
      <c r="E7969" s="36">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5">
      <c r="A7970" s="2">
        <v>7969</v>
      </c>
      <c r="B7970" s="2" t="s">
        <v>9758</v>
      </c>
      <c r="C7970" s="2">
        <f>YEAR(Data!$D7970)</f>
        <v>2013</v>
      </c>
      <c r="D7970" s="36">
        <v>41558</v>
      </c>
      <c r="E7970" s="36">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5">
      <c r="A7971" s="2">
        <v>7970</v>
      </c>
      <c r="B7971" s="2" t="s">
        <v>9758</v>
      </c>
      <c r="C7971" s="2">
        <f>YEAR(Data!$D7971)</f>
        <v>2013</v>
      </c>
      <c r="D7971" s="36">
        <v>41558</v>
      </c>
      <c r="E7971" s="36">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5">
      <c r="A7972" s="2">
        <v>7971</v>
      </c>
      <c r="B7972" s="2" t="s">
        <v>9761</v>
      </c>
      <c r="C7972" s="2">
        <f>YEAR(Data!$D7972)</f>
        <v>2012</v>
      </c>
      <c r="D7972" s="36">
        <v>41137</v>
      </c>
      <c r="E7972" s="36">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5">
      <c r="A7973" s="2">
        <v>7972</v>
      </c>
      <c r="B7973" s="2" t="s">
        <v>9761</v>
      </c>
      <c r="C7973" s="2">
        <f>YEAR(Data!$D7973)</f>
        <v>2012</v>
      </c>
      <c r="D7973" s="36">
        <v>41137</v>
      </c>
      <c r="E7973" s="36">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5">
      <c r="A7974" s="2">
        <v>7973</v>
      </c>
      <c r="B7974" s="2" t="s">
        <v>9761</v>
      </c>
      <c r="C7974" s="2">
        <f>YEAR(Data!$D7974)</f>
        <v>2012</v>
      </c>
      <c r="D7974" s="36">
        <v>41137</v>
      </c>
      <c r="E7974" s="36">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5">
      <c r="A7975" s="2">
        <v>7974</v>
      </c>
      <c r="B7975" s="2" t="s">
        <v>9761</v>
      </c>
      <c r="C7975" s="2">
        <f>YEAR(Data!$D7975)</f>
        <v>2012</v>
      </c>
      <c r="D7975" s="36">
        <v>41137</v>
      </c>
      <c r="E7975" s="36">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5">
      <c r="A7976" s="2">
        <v>7975</v>
      </c>
      <c r="B7976" s="2" t="s">
        <v>9761</v>
      </c>
      <c r="C7976" s="2">
        <f>YEAR(Data!$D7976)</f>
        <v>2012</v>
      </c>
      <c r="D7976" s="36">
        <v>41137</v>
      </c>
      <c r="E7976" s="36">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5">
      <c r="A7977" s="2">
        <v>7976</v>
      </c>
      <c r="B7977" s="2" t="s">
        <v>9761</v>
      </c>
      <c r="C7977" s="2">
        <f>YEAR(Data!$D7977)</f>
        <v>2012</v>
      </c>
      <c r="D7977" s="36">
        <v>41137</v>
      </c>
      <c r="E7977" s="36">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5">
      <c r="A7978" s="2">
        <v>7977</v>
      </c>
      <c r="B7978" s="2" t="s">
        <v>9761</v>
      </c>
      <c r="C7978" s="2">
        <f>YEAR(Data!$D7978)</f>
        <v>2012</v>
      </c>
      <c r="D7978" s="36">
        <v>41137</v>
      </c>
      <c r="E7978" s="36">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5">
      <c r="A7979" s="2">
        <v>7978</v>
      </c>
      <c r="B7979" s="2" t="s">
        <v>9762</v>
      </c>
      <c r="C7979" s="2">
        <f>YEAR(Data!$D7979)</f>
        <v>2011</v>
      </c>
      <c r="D7979" s="36">
        <v>40694</v>
      </c>
      <c r="E7979" s="36">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5">
      <c r="A7980" s="2">
        <v>7979</v>
      </c>
      <c r="B7980" s="2" t="s">
        <v>9762</v>
      </c>
      <c r="C7980" s="2">
        <f>YEAR(Data!$D7980)</f>
        <v>2011</v>
      </c>
      <c r="D7980" s="36">
        <v>40694</v>
      </c>
      <c r="E7980" s="36">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5">
      <c r="A7981" s="2">
        <v>7980</v>
      </c>
      <c r="B7981" s="2" t="s">
        <v>9763</v>
      </c>
      <c r="C7981" s="2">
        <f>YEAR(Data!$D7981)</f>
        <v>2012</v>
      </c>
      <c r="D7981" s="36">
        <v>41148</v>
      </c>
      <c r="E7981" s="36">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5">
      <c r="A7982" s="2">
        <v>7981</v>
      </c>
      <c r="B7982" s="2" t="s">
        <v>9764</v>
      </c>
      <c r="C7982" s="2">
        <f>YEAR(Data!$D7982)</f>
        <v>2011</v>
      </c>
      <c r="D7982" s="36">
        <v>40547</v>
      </c>
      <c r="E7982" s="36">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5">
      <c r="A7983" s="2">
        <v>7982</v>
      </c>
      <c r="B7983" s="2" t="s">
        <v>9765</v>
      </c>
      <c r="C7983" s="2">
        <f>YEAR(Data!$D7983)</f>
        <v>2011</v>
      </c>
      <c r="D7983" s="36">
        <v>40796</v>
      </c>
      <c r="E7983" s="36">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5">
      <c r="A7984" s="2">
        <v>7983</v>
      </c>
      <c r="B7984" s="2" t="s">
        <v>9765</v>
      </c>
      <c r="C7984" s="2">
        <f>YEAR(Data!$D7984)</f>
        <v>2011</v>
      </c>
      <c r="D7984" s="36">
        <v>40796</v>
      </c>
      <c r="E7984" s="36">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5">
      <c r="A7985" s="2">
        <v>7984</v>
      </c>
      <c r="B7985" s="2" t="s">
        <v>9767</v>
      </c>
      <c r="C7985" s="2">
        <f>YEAR(Data!$D7985)</f>
        <v>2014</v>
      </c>
      <c r="D7985" s="36">
        <v>41662</v>
      </c>
      <c r="E7985" s="36">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5">
      <c r="A7986" s="2">
        <v>7985</v>
      </c>
      <c r="B7986" s="2" t="s">
        <v>9767</v>
      </c>
      <c r="C7986" s="2">
        <f>YEAR(Data!$D7986)</f>
        <v>2014</v>
      </c>
      <c r="D7986" s="36">
        <v>41662</v>
      </c>
      <c r="E7986" s="36">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5">
      <c r="A7987" s="2">
        <v>7986</v>
      </c>
      <c r="B7987" s="2" t="s">
        <v>9768</v>
      </c>
      <c r="C7987" s="2">
        <f>YEAR(Data!$D7987)</f>
        <v>2013</v>
      </c>
      <c r="D7987" s="36">
        <v>41386</v>
      </c>
      <c r="E7987" s="36">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5">
      <c r="A7988" s="2">
        <v>7987</v>
      </c>
      <c r="B7988" s="2" t="s">
        <v>9769</v>
      </c>
      <c r="C7988" s="2">
        <f>YEAR(Data!$D7988)</f>
        <v>2013</v>
      </c>
      <c r="D7988" s="36">
        <v>41476</v>
      </c>
      <c r="E7988" s="36">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5">
      <c r="A7989" s="2">
        <v>7988</v>
      </c>
      <c r="B7989" s="2" t="s">
        <v>9770</v>
      </c>
      <c r="C7989" s="2">
        <f>YEAR(Data!$D7989)</f>
        <v>2013</v>
      </c>
      <c r="D7989" s="36">
        <v>41510</v>
      </c>
      <c r="E7989" s="36">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5">
      <c r="A7990" s="2">
        <v>7989</v>
      </c>
      <c r="B7990" s="2" t="s">
        <v>9770</v>
      </c>
      <c r="C7990" s="2">
        <f>YEAR(Data!$D7990)</f>
        <v>2013</v>
      </c>
      <c r="D7990" s="36">
        <v>41510</v>
      </c>
      <c r="E7990" s="36">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5">
      <c r="A7991" s="2">
        <v>7990</v>
      </c>
      <c r="B7991" s="2" t="s">
        <v>9770</v>
      </c>
      <c r="C7991" s="2">
        <f>YEAR(Data!$D7991)</f>
        <v>2013</v>
      </c>
      <c r="D7991" s="36">
        <v>41510</v>
      </c>
      <c r="E7991" s="36">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5">
      <c r="A7992" s="2">
        <v>7991</v>
      </c>
      <c r="B7992" s="2" t="s">
        <v>9770</v>
      </c>
      <c r="C7992" s="2">
        <f>YEAR(Data!$D7992)</f>
        <v>2013</v>
      </c>
      <c r="D7992" s="36">
        <v>41510</v>
      </c>
      <c r="E7992" s="36">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5">
      <c r="A7993" s="2">
        <v>7992</v>
      </c>
      <c r="B7993" s="2" t="s">
        <v>9772</v>
      </c>
      <c r="C7993" s="2">
        <f>YEAR(Data!$D7993)</f>
        <v>2013</v>
      </c>
      <c r="D7993" s="36">
        <v>41440</v>
      </c>
      <c r="E7993" s="36">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5">
      <c r="A7994" s="2">
        <v>7993</v>
      </c>
      <c r="B7994" s="2" t="s">
        <v>9772</v>
      </c>
      <c r="C7994" s="2">
        <f>YEAR(Data!$D7994)</f>
        <v>2013</v>
      </c>
      <c r="D7994" s="36">
        <v>41440</v>
      </c>
      <c r="E7994" s="36">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5">
      <c r="A7995" s="2">
        <v>7994</v>
      </c>
      <c r="B7995" s="2" t="s">
        <v>9773</v>
      </c>
      <c r="C7995" s="2">
        <f>YEAR(Data!$D7995)</f>
        <v>2012</v>
      </c>
      <c r="D7995" s="36">
        <v>41233</v>
      </c>
      <c r="E7995" s="36">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5">
      <c r="A7996" s="2">
        <v>7995</v>
      </c>
      <c r="B7996" s="2" t="s">
        <v>9773</v>
      </c>
      <c r="C7996" s="2">
        <f>YEAR(Data!$D7996)</f>
        <v>2012</v>
      </c>
      <c r="D7996" s="36">
        <v>41233</v>
      </c>
      <c r="E7996" s="36">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5">
      <c r="A7997" s="2">
        <v>7996</v>
      </c>
      <c r="B7997" s="2" t="s">
        <v>9773</v>
      </c>
      <c r="C7997" s="2">
        <f>YEAR(Data!$D7997)</f>
        <v>2012</v>
      </c>
      <c r="D7997" s="36">
        <v>41233</v>
      </c>
      <c r="E7997" s="36">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5">
      <c r="A7998" s="2">
        <v>7997</v>
      </c>
      <c r="B7998" s="2" t="s">
        <v>9774</v>
      </c>
      <c r="C7998" s="2">
        <f>YEAR(Data!$D7998)</f>
        <v>2014</v>
      </c>
      <c r="D7998" s="36">
        <v>41947</v>
      </c>
      <c r="E7998" s="36">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5">
      <c r="A7999" s="2">
        <v>7998</v>
      </c>
      <c r="B7999" s="2" t="s">
        <v>9774</v>
      </c>
      <c r="C7999" s="2">
        <f>YEAR(Data!$D7999)</f>
        <v>2014</v>
      </c>
      <c r="D7999" s="36">
        <v>41947</v>
      </c>
      <c r="E7999" s="36">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5">
      <c r="A8000" s="2">
        <v>7999</v>
      </c>
      <c r="B8000" s="2" t="s">
        <v>9775</v>
      </c>
      <c r="C8000" s="2">
        <f>YEAR(Data!$D8000)</f>
        <v>2011</v>
      </c>
      <c r="D8000" s="36">
        <v>40667</v>
      </c>
      <c r="E8000" s="36">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5">
      <c r="A8001" s="2">
        <v>8000</v>
      </c>
      <c r="B8001" s="2" t="s">
        <v>9775</v>
      </c>
      <c r="C8001" s="2">
        <f>YEAR(Data!$D8001)</f>
        <v>2011</v>
      </c>
      <c r="D8001" s="36">
        <v>40667</v>
      </c>
      <c r="E8001" s="36">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5">
      <c r="A8002" s="2">
        <v>8001</v>
      </c>
      <c r="B8002" s="2" t="s">
        <v>9776</v>
      </c>
      <c r="C8002" s="2">
        <f>YEAR(Data!$D8002)</f>
        <v>2012</v>
      </c>
      <c r="D8002" s="36">
        <v>41221</v>
      </c>
      <c r="E8002" s="36">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5">
      <c r="A8003" s="2">
        <v>8002</v>
      </c>
      <c r="B8003" s="2" t="s">
        <v>9777</v>
      </c>
      <c r="C8003" s="2">
        <f>YEAR(Data!$D8003)</f>
        <v>2012</v>
      </c>
      <c r="D8003" s="36">
        <v>41255</v>
      </c>
      <c r="E8003" s="36">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5">
      <c r="A8004" s="2">
        <v>8003</v>
      </c>
      <c r="B8004" s="2" t="s">
        <v>9777</v>
      </c>
      <c r="C8004" s="2">
        <f>YEAR(Data!$D8004)</f>
        <v>2012</v>
      </c>
      <c r="D8004" s="36">
        <v>41255</v>
      </c>
      <c r="E8004" s="36">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5">
      <c r="A8005" s="2">
        <v>8004</v>
      </c>
      <c r="B8005" s="2" t="s">
        <v>9778</v>
      </c>
      <c r="C8005" s="2">
        <f>YEAR(Data!$D8005)</f>
        <v>2011</v>
      </c>
      <c r="D8005" s="36">
        <v>40878</v>
      </c>
      <c r="E8005" s="36">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5">
      <c r="A8006" s="2">
        <v>8005</v>
      </c>
      <c r="B8006" s="2" t="s">
        <v>9778</v>
      </c>
      <c r="C8006" s="2">
        <f>YEAR(Data!$D8006)</f>
        <v>2011</v>
      </c>
      <c r="D8006" s="36">
        <v>40878</v>
      </c>
      <c r="E8006" s="36">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5">
      <c r="A8007" s="2">
        <v>8006</v>
      </c>
      <c r="B8007" s="2" t="s">
        <v>9778</v>
      </c>
      <c r="C8007" s="2">
        <f>YEAR(Data!$D8007)</f>
        <v>2011</v>
      </c>
      <c r="D8007" s="36">
        <v>40878</v>
      </c>
      <c r="E8007" s="36">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5">
      <c r="A8008" s="2">
        <v>8007</v>
      </c>
      <c r="B8008" s="2" t="s">
        <v>9779</v>
      </c>
      <c r="C8008" s="2">
        <f>YEAR(Data!$D8008)</f>
        <v>2013</v>
      </c>
      <c r="D8008" s="36">
        <v>41555</v>
      </c>
      <c r="E8008" s="36">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5">
      <c r="A8009" s="2">
        <v>8008</v>
      </c>
      <c r="B8009" s="2" t="s">
        <v>9780</v>
      </c>
      <c r="C8009" s="2">
        <f>YEAR(Data!$D8009)</f>
        <v>2012</v>
      </c>
      <c r="D8009" s="36">
        <v>41230</v>
      </c>
      <c r="E8009" s="36">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5">
      <c r="A8010" s="2">
        <v>8009</v>
      </c>
      <c r="B8010" s="2" t="s">
        <v>9780</v>
      </c>
      <c r="C8010" s="2">
        <f>YEAR(Data!$D8010)</f>
        <v>2012</v>
      </c>
      <c r="D8010" s="36">
        <v>41230</v>
      </c>
      <c r="E8010" s="36">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5">
      <c r="A8011" s="2">
        <v>8010</v>
      </c>
      <c r="B8011" s="2" t="s">
        <v>9780</v>
      </c>
      <c r="C8011" s="2">
        <f>YEAR(Data!$D8011)</f>
        <v>2012</v>
      </c>
      <c r="D8011" s="36">
        <v>41230</v>
      </c>
      <c r="E8011" s="36">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5">
      <c r="A8012" s="2">
        <v>8011</v>
      </c>
      <c r="B8012" s="2" t="s">
        <v>9781</v>
      </c>
      <c r="C8012" s="2">
        <f>YEAR(Data!$D8012)</f>
        <v>2011</v>
      </c>
      <c r="D8012" s="36">
        <v>40619</v>
      </c>
      <c r="E8012" s="36">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5">
      <c r="A8013" s="2">
        <v>8012</v>
      </c>
      <c r="B8013" s="2" t="s">
        <v>9782</v>
      </c>
      <c r="C8013" s="2">
        <f>YEAR(Data!$D8013)</f>
        <v>2012</v>
      </c>
      <c r="D8013" s="36">
        <v>41080</v>
      </c>
      <c r="E8013" s="36">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5">
      <c r="A8014" s="2">
        <v>8013</v>
      </c>
      <c r="B8014" s="2" t="s">
        <v>9783</v>
      </c>
      <c r="C8014" s="2">
        <f>YEAR(Data!$D8014)</f>
        <v>2014</v>
      </c>
      <c r="D8014" s="36">
        <v>41785</v>
      </c>
      <c r="E8014" s="36">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5">
      <c r="A8015" s="2">
        <v>8014</v>
      </c>
      <c r="B8015" s="2" t="s">
        <v>9783</v>
      </c>
      <c r="C8015" s="2">
        <f>YEAR(Data!$D8015)</f>
        <v>2014</v>
      </c>
      <c r="D8015" s="36">
        <v>41785</v>
      </c>
      <c r="E8015" s="36">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5">
      <c r="A8016" s="2">
        <v>8015</v>
      </c>
      <c r="B8016" s="2" t="s">
        <v>9783</v>
      </c>
      <c r="C8016" s="2">
        <f>YEAR(Data!$D8016)</f>
        <v>2014</v>
      </c>
      <c r="D8016" s="36">
        <v>41785</v>
      </c>
      <c r="E8016" s="36">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5">
      <c r="A8017" s="2">
        <v>8016</v>
      </c>
      <c r="B8017" s="2" t="s">
        <v>9783</v>
      </c>
      <c r="C8017" s="2">
        <f>YEAR(Data!$D8017)</f>
        <v>2014</v>
      </c>
      <c r="D8017" s="36">
        <v>41785</v>
      </c>
      <c r="E8017" s="36">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5">
      <c r="A8018" s="2">
        <v>8017</v>
      </c>
      <c r="B8018" s="2" t="s">
        <v>9784</v>
      </c>
      <c r="C8018" s="2">
        <f>YEAR(Data!$D8018)</f>
        <v>2011</v>
      </c>
      <c r="D8018" s="36">
        <v>40795</v>
      </c>
      <c r="E8018" s="36">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5">
      <c r="A8019" s="2">
        <v>8018</v>
      </c>
      <c r="B8019" s="2" t="s">
        <v>9784</v>
      </c>
      <c r="C8019" s="2">
        <f>YEAR(Data!$D8019)</f>
        <v>2011</v>
      </c>
      <c r="D8019" s="36">
        <v>40795</v>
      </c>
      <c r="E8019" s="36">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5">
      <c r="A8020" s="2">
        <v>8019</v>
      </c>
      <c r="B8020" s="2" t="s">
        <v>9785</v>
      </c>
      <c r="C8020" s="2">
        <f>YEAR(Data!$D8020)</f>
        <v>2014</v>
      </c>
      <c r="D8020" s="36">
        <v>41930</v>
      </c>
      <c r="E8020" s="36">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5">
      <c r="A8021" s="2">
        <v>8020</v>
      </c>
      <c r="B8021" s="2" t="s">
        <v>9786</v>
      </c>
      <c r="C8021" s="2">
        <f>YEAR(Data!$D8021)</f>
        <v>2014</v>
      </c>
      <c r="D8021" s="36">
        <v>41946</v>
      </c>
      <c r="E8021" s="36">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5">
      <c r="A8022" s="2">
        <v>8021</v>
      </c>
      <c r="B8022" s="2" t="s">
        <v>9786</v>
      </c>
      <c r="C8022" s="2">
        <f>YEAR(Data!$D8022)</f>
        <v>2014</v>
      </c>
      <c r="D8022" s="36">
        <v>41946</v>
      </c>
      <c r="E8022" s="36">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5">
      <c r="A8023" s="2">
        <v>8022</v>
      </c>
      <c r="B8023" s="2" t="s">
        <v>9787</v>
      </c>
      <c r="C8023" s="2">
        <f>YEAR(Data!$D8023)</f>
        <v>2011</v>
      </c>
      <c r="D8023" s="36">
        <v>40745</v>
      </c>
      <c r="E8023" s="36">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5">
      <c r="A8024" s="2">
        <v>8023</v>
      </c>
      <c r="B8024" s="2" t="s">
        <v>9787</v>
      </c>
      <c r="C8024" s="2">
        <f>YEAR(Data!$D8024)</f>
        <v>2011</v>
      </c>
      <c r="D8024" s="36">
        <v>40745</v>
      </c>
      <c r="E8024" s="36">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5">
      <c r="A8025" s="2">
        <v>8024</v>
      </c>
      <c r="B8025" s="2" t="s">
        <v>9787</v>
      </c>
      <c r="C8025" s="2">
        <f>YEAR(Data!$D8025)</f>
        <v>2011</v>
      </c>
      <c r="D8025" s="36">
        <v>40745</v>
      </c>
      <c r="E8025" s="36">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5">
      <c r="A8026" s="2">
        <v>8025</v>
      </c>
      <c r="B8026" s="2" t="s">
        <v>9787</v>
      </c>
      <c r="C8026" s="2">
        <f>YEAR(Data!$D8026)</f>
        <v>2011</v>
      </c>
      <c r="D8026" s="36">
        <v>40745</v>
      </c>
      <c r="E8026" s="36">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5">
      <c r="A8027" s="2">
        <v>8026</v>
      </c>
      <c r="B8027" s="2" t="s">
        <v>9788</v>
      </c>
      <c r="C8027" s="2">
        <f>YEAR(Data!$D8027)</f>
        <v>2012</v>
      </c>
      <c r="D8027" s="36">
        <v>41163</v>
      </c>
      <c r="E8027" s="36">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5">
      <c r="A8028" s="2">
        <v>8027</v>
      </c>
      <c r="B8028" s="2" t="s">
        <v>9788</v>
      </c>
      <c r="C8028" s="2">
        <f>YEAR(Data!$D8028)</f>
        <v>2012</v>
      </c>
      <c r="D8028" s="36">
        <v>41163</v>
      </c>
      <c r="E8028" s="36">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5">
      <c r="A8029" s="2">
        <v>8028</v>
      </c>
      <c r="B8029" s="2" t="s">
        <v>9788</v>
      </c>
      <c r="C8029" s="2">
        <f>YEAR(Data!$D8029)</f>
        <v>2012</v>
      </c>
      <c r="D8029" s="36">
        <v>41163</v>
      </c>
      <c r="E8029" s="36">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5">
      <c r="A8030" s="2">
        <v>8029</v>
      </c>
      <c r="B8030" s="2" t="s">
        <v>9788</v>
      </c>
      <c r="C8030" s="2">
        <f>YEAR(Data!$D8030)</f>
        <v>2012</v>
      </c>
      <c r="D8030" s="36">
        <v>41163</v>
      </c>
      <c r="E8030" s="36">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5">
      <c r="A8031" s="2">
        <v>8030</v>
      </c>
      <c r="B8031" s="2" t="s">
        <v>9789</v>
      </c>
      <c r="C8031" s="2">
        <f>YEAR(Data!$D8031)</f>
        <v>2013</v>
      </c>
      <c r="D8031" s="36">
        <v>41569</v>
      </c>
      <c r="E8031" s="36">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5">
      <c r="A8032" s="2">
        <v>8031</v>
      </c>
      <c r="B8032" s="2" t="s">
        <v>9790</v>
      </c>
      <c r="C8032" s="2">
        <f>YEAR(Data!$D8032)</f>
        <v>2013</v>
      </c>
      <c r="D8032" s="36">
        <v>41281</v>
      </c>
      <c r="E8032" s="36">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5">
      <c r="A8033" s="2">
        <v>8032</v>
      </c>
      <c r="B8033" s="2" t="s">
        <v>9790</v>
      </c>
      <c r="C8033" s="2">
        <f>YEAR(Data!$D8033)</f>
        <v>2013</v>
      </c>
      <c r="D8033" s="36">
        <v>41281</v>
      </c>
      <c r="E8033" s="36">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5">
      <c r="A8034" s="2">
        <v>8033</v>
      </c>
      <c r="B8034" s="2" t="s">
        <v>9791</v>
      </c>
      <c r="C8034" s="2">
        <f>YEAR(Data!$D8034)</f>
        <v>2012</v>
      </c>
      <c r="D8034" s="36">
        <v>41085</v>
      </c>
      <c r="E8034" s="36">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5">
      <c r="A8035" s="2">
        <v>8034</v>
      </c>
      <c r="B8035" s="2" t="s">
        <v>9791</v>
      </c>
      <c r="C8035" s="2">
        <f>YEAR(Data!$D8035)</f>
        <v>2012</v>
      </c>
      <c r="D8035" s="36">
        <v>41085</v>
      </c>
      <c r="E8035" s="36">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5">
      <c r="A8036" s="2">
        <v>8035</v>
      </c>
      <c r="B8036" s="2" t="s">
        <v>9791</v>
      </c>
      <c r="C8036" s="2">
        <f>YEAR(Data!$D8036)</f>
        <v>2012</v>
      </c>
      <c r="D8036" s="36">
        <v>41085</v>
      </c>
      <c r="E8036" s="36">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5">
      <c r="A8037" s="2">
        <v>8036</v>
      </c>
      <c r="B8037" s="2" t="s">
        <v>9791</v>
      </c>
      <c r="C8037" s="2">
        <f>YEAR(Data!$D8037)</f>
        <v>2012</v>
      </c>
      <c r="D8037" s="36">
        <v>41085</v>
      </c>
      <c r="E8037" s="36">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5">
      <c r="A8038" s="2">
        <v>8037</v>
      </c>
      <c r="B8038" s="2" t="s">
        <v>9792</v>
      </c>
      <c r="C8038" s="2">
        <f>YEAR(Data!$D8038)</f>
        <v>2012</v>
      </c>
      <c r="D8038" s="36">
        <v>41172</v>
      </c>
      <c r="E8038" s="36">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5">
      <c r="A8039" s="2">
        <v>8038</v>
      </c>
      <c r="B8039" s="2" t="s">
        <v>9793</v>
      </c>
      <c r="C8039" s="2">
        <f>YEAR(Data!$D8039)</f>
        <v>2014</v>
      </c>
      <c r="D8039" s="36">
        <v>41831</v>
      </c>
      <c r="E8039" s="36">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5">
      <c r="A8040" s="2">
        <v>8039</v>
      </c>
      <c r="B8040" s="2" t="s">
        <v>9794</v>
      </c>
      <c r="C8040" s="2">
        <f>YEAR(Data!$D8040)</f>
        <v>2014</v>
      </c>
      <c r="D8040" s="36">
        <v>41821</v>
      </c>
      <c r="E8040" s="36">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5">
      <c r="A8041" s="2">
        <v>8040</v>
      </c>
      <c r="B8041" s="2" t="s">
        <v>9795</v>
      </c>
      <c r="C8041" s="2">
        <f>YEAR(Data!$D8041)</f>
        <v>2014</v>
      </c>
      <c r="D8041" s="36">
        <v>41873</v>
      </c>
      <c r="E8041" s="36">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5">
      <c r="A8042" s="2">
        <v>8041</v>
      </c>
      <c r="B8042" s="2" t="s">
        <v>9795</v>
      </c>
      <c r="C8042" s="2">
        <f>YEAR(Data!$D8042)</f>
        <v>2014</v>
      </c>
      <c r="D8042" s="36">
        <v>41873</v>
      </c>
      <c r="E8042" s="36">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5">
      <c r="A8043" s="2">
        <v>8042</v>
      </c>
      <c r="B8043" s="2" t="s">
        <v>9795</v>
      </c>
      <c r="C8043" s="2">
        <f>YEAR(Data!$D8043)</f>
        <v>2014</v>
      </c>
      <c r="D8043" s="36">
        <v>41873</v>
      </c>
      <c r="E8043" s="36">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5">
      <c r="A8044" s="2">
        <v>8043</v>
      </c>
      <c r="B8044" s="2" t="s">
        <v>9796</v>
      </c>
      <c r="C8044" s="2">
        <f>YEAR(Data!$D8044)</f>
        <v>2014</v>
      </c>
      <c r="D8044" s="36">
        <v>41710</v>
      </c>
      <c r="E8044" s="36">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5">
      <c r="A8045" s="2">
        <v>8044</v>
      </c>
      <c r="B8045" s="2" t="s">
        <v>9796</v>
      </c>
      <c r="C8045" s="2">
        <f>YEAR(Data!$D8045)</f>
        <v>2014</v>
      </c>
      <c r="D8045" s="36">
        <v>41710</v>
      </c>
      <c r="E8045" s="36">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5">
      <c r="A8046" s="2">
        <v>8045</v>
      </c>
      <c r="B8046" s="2" t="s">
        <v>9799</v>
      </c>
      <c r="C8046" s="2">
        <f>YEAR(Data!$D8046)</f>
        <v>2014</v>
      </c>
      <c r="D8046" s="36">
        <v>41898</v>
      </c>
      <c r="E8046" s="36">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5">
      <c r="A8047" s="2">
        <v>8046</v>
      </c>
      <c r="B8047" s="2" t="s">
        <v>9800</v>
      </c>
      <c r="C8047" s="2">
        <f>YEAR(Data!$D8047)</f>
        <v>2013</v>
      </c>
      <c r="D8047" s="36">
        <v>41538</v>
      </c>
      <c r="E8047" s="36">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5">
      <c r="A8048" s="2">
        <v>8047</v>
      </c>
      <c r="B8048" s="2" t="s">
        <v>9801</v>
      </c>
      <c r="C8048" s="2">
        <f>YEAR(Data!$D8048)</f>
        <v>2013</v>
      </c>
      <c r="D8048" s="36">
        <v>41624</v>
      </c>
      <c r="E8048" s="36">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5">
      <c r="A8049" s="2">
        <v>8048</v>
      </c>
      <c r="B8049" s="2" t="s">
        <v>9802</v>
      </c>
      <c r="C8049" s="2">
        <f>YEAR(Data!$D8049)</f>
        <v>2014</v>
      </c>
      <c r="D8049" s="36">
        <v>41947</v>
      </c>
      <c r="E8049" s="36">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5">
      <c r="A8050" s="2">
        <v>8049</v>
      </c>
      <c r="B8050" s="2" t="s">
        <v>9803</v>
      </c>
      <c r="C8050" s="2">
        <f>YEAR(Data!$D8050)</f>
        <v>2013</v>
      </c>
      <c r="D8050" s="36">
        <v>41459</v>
      </c>
      <c r="E8050" s="36">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5">
      <c r="A8051" s="2">
        <v>8050</v>
      </c>
      <c r="B8051" s="2" t="s">
        <v>9804</v>
      </c>
      <c r="C8051" s="2">
        <f>YEAR(Data!$D8051)</f>
        <v>2011</v>
      </c>
      <c r="D8051" s="36">
        <v>40812</v>
      </c>
      <c r="E8051" s="36">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5">
      <c r="A8052" s="2">
        <v>8051</v>
      </c>
      <c r="B8052" s="2" t="s">
        <v>9804</v>
      </c>
      <c r="C8052" s="2">
        <f>YEAR(Data!$D8052)</f>
        <v>2011</v>
      </c>
      <c r="D8052" s="36">
        <v>40812</v>
      </c>
      <c r="E8052" s="36">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5">
      <c r="A8053" s="2">
        <v>8052</v>
      </c>
      <c r="B8053" s="2" t="s">
        <v>9804</v>
      </c>
      <c r="C8053" s="2">
        <f>YEAR(Data!$D8053)</f>
        <v>2011</v>
      </c>
      <c r="D8053" s="36">
        <v>40812</v>
      </c>
      <c r="E8053" s="36">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5">
      <c r="A8054" s="2">
        <v>8053</v>
      </c>
      <c r="B8054" s="2" t="s">
        <v>9805</v>
      </c>
      <c r="C8054" s="2">
        <f>YEAR(Data!$D8054)</f>
        <v>2011</v>
      </c>
      <c r="D8054" s="36">
        <v>40738</v>
      </c>
      <c r="E8054" s="36">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5">
      <c r="A8055" s="2">
        <v>8054</v>
      </c>
      <c r="B8055" s="2" t="s">
        <v>9806</v>
      </c>
      <c r="C8055" s="2">
        <f>YEAR(Data!$D8055)</f>
        <v>2014</v>
      </c>
      <c r="D8055" s="36">
        <v>41911</v>
      </c>
      <c r="E8055" s="36">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5">
      <c r="A8056" s="2">
        <v>8055</v>
      </c>
      <c r="B8056" s="2" t="s">
        <v>9807</v>
      </c>
      <c r="C8056" s="2">
        <f>YEAR(Data!$D8056)</f>
        <v>2012</v>
      </c>
      <c r="D8056" s="36">
        <v>41149</v>
      </c>
      <c r="E8056" s="36">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5">
      <c r="A8057" s="2">
        <v>8056</v>
      </c>
      <c r="B8057" s="2" t="s">
        <v>9807</v>
      </c>
      <c r="C8057" s="2">
        <f>YEAR(Data!$D8057)</f>
        <v>2012</v>
      </c>
      <c r="D8057" s="36">
        <v>41149</v>
      </c>
      <c r="E8057" s="36">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5">
      <c r="A8058" s="2">
        <v>8057</v>
      </c>
      <c r="B8058" s="2" t="s">
        <v>9807</v>
      </c>
      <c r="C8058" s="2">
        <f>YEAR(Data!$D8058)</f>
        <v>2012</v>
      </c>
      <c r="D8058" s="36">
        <v>41149</v>
      </c>
      <c r="E8058" s="36">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5">
      <c r="A8059" s="2">
        <v>8058</v>
      </c>
      <c r="B8059" s="2" t="s">
        <v>9807</v>
      </c>
      <c r="C8059" s="2">
        <f>YEAR(Data!$D8059)</f>
        <v>2012</v>
      </c>
      <c r="D8059" s="36">
        <v>41149</v>
      </c>
      <c r="E8059" s="36">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5">
      <c r="A8060" s="2">
        <v>8059</v>
      </c>
      <c r="B8060" s="2" t="s">
        <v>9807</v>
      </c>
      <c r="C8060" s="2">
        <f>YEAR(Data!$D8060)</f>
        <v>2012</v>
      </c>
      <c r="D8060" s="36">
        <v>41149</v>
      </c>
      <c r="E8060" s="36">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5">
      <c r="A8061" s="2">
        <v>8060</v>
      </c>
      <c r="B8061" s="2" t="s">
        <v>9807</v>
      </c>
      <c r="C8061" s="2">
        <f>YEAR(Data!$D8061)</f>
        <v>2012</v>
      </c>
      <c r="D8061" s="36">
        <v>41149</v>
      </c>
      <c r="E8061" s="36">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5">
      <c r="A8062" s="2">
        <v>8061</v>
      </c>
      <c r="B8062" s="2" t="s">
        <v>9808</v>
      </c>
      <c r="C8062" s="2">
        <f>YEAR(Data!$D8062)</f>
        <v>2012</v>
      </c>
      <c r="D8062" s="36">
        <v>41172</v>
      </c>
      <c r="E8062" s="36">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5">
      <c r="A8063" s="2">
        <v>8062</v>
      </c>
      <c r="B8063" s="2" t="s">
        <v>9808</v>
      </c>
      <c r="C8063" s="2">
        <f>YEAR(Data!$D8063)</f>
        <v>2012</v>
      </c>
      <c r="D8063" s="36">
        <v>41172</v>
      </c>
      <c r="E8063" s="36">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5">
      <c r="A8064" s="2">
        <v>8063</v>
      </c>
      <c r="B8064" s="2" t="s">
        <v>9809</v>
      </c>
      <c r="C8064" s="2">
        <f>YEAR(Data!$D8064)</f>
        <v>2013</v>
      </c>
      <c r="D8064" s="36">
        <v>41586</v>
      </c>
      <c r="E8064" s="36">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5">
      <c r="A8065" s="2">
        <v>8064</v>
      </c>
      <c r="B8065" s="2" t="s">
        <v>9809</v>
      </c>
      <c r="C8065" s="2">
        <f>YEAR(Data!$D8065)</f>
        <v>2013</v>
      </c>
      <c r="D8065" s="36">
        <v>41586</v>
      </c>
      <c r="E8065" s="36">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5">
      <c r="A8066" s="2">
        <v>8065</v>
      </c>
      <c r="B8066" s="2" t="s">
        <v>9809</v>
      </c>
      <c r="C8066" s="2">
        <f>YEAR(Data!$D8066)</f>
        <v>2013</v>
      </c>
      <c r="D8066" s="36">
        <v>41586</v>
      </c>
      <c r="E8066" s="36">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5">
      <c r="A8067" s="2">
        <v>8066</v>
      </c>
      <c r="B8067" s="2" t="s">
        <v>9809</v>
      </c>
      <c r="C8067" s="2">
        <f>YEAR(Data!$D8067)</f>
        <v>2013</v>
      </c>
      <c r="D8067" s="36">
        <v>41586</v>
      </c>
      <c r="E8067" s="36">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5">
      <c r="A8068" s="2">
        <v>8067</v>
      </c>
      <c r="B8068" s="2" t="s">
        <v>9809</v>
      </c>
      <c r="C8068" s="2">
        <f>YEAR(Data!$D8068)</f>
        <v>2013</v>
      </c>
      <c r="D8068" s="36">
        <v>41586</v>
      </c>
      <c r="E8068" s="36">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5">
      <c r="A8069" s="2">
        <v>8068</v>
      </c>
      <c r="B8069" s="2" t="s">
        <v>9810</v>
      </c>
      <c r="C8069" s="2">
        <f>YEAR(Data!$D8069)</f>
        <v>2012</v>
      </c>
      <c r="D8069" s="36">
        <v>41202</v>
      </c>
      <c r="E8069" s="36">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5">
      <c r="A8070" s="2">
        <v>8069</v>
      </c>
      <c r="B8070" s="2" t="s">
        <v>9810</v>
      </c>
      <c r="C8070" s="2">
        <f>YEAR(Data!$D8070)</f>
        <v>2012</v>
      </c>
      <c r="D8070" s="36">
        <v>41202</v>
      </c>
      <c r="E8070" s="36">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5">
      <c r="A8071" s="2">
        <v>8070</v>
      </c>
      <c r="B8071" s="2" t="s">
        <v>9811</v>
      </c>
      <c r="C8071" s="2">
        <f>YEAR(Data!$D8071)</f>
        <v>2014</v>
      </c>
      <c r="D8071" s="36">
        <v>41641</v>
      </c>
      <c r="E8071" s="36">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5">
      <c r="A8072" s="2">
        <v>8071</v>
      </c>
      <c r="B8072" s="2" t="s">
        <v>9811</v>
      </c>
      <c r="C8072" s="2">
        <f>YEAR(Data!$D8072)</f>
        <v>2014</v>
      </c>
      <c r="D8072" s="36">
        <v>41641</v>
      </c>
      <c r="E8072" s="36">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5">
      <c r="A8073" s="2">
        <v>8072</v>
      </c>
      <c r="B8073" s="2" t="s">
        <v>9811</v>
      </c>
      <c r="C8073" s="2">
        <f>YEAR(Data!$D8073)</f>
        <v>2014</v>
      </c>
      <c r="D8073" s="36">
        <v>41641</v>
      </c>
      <c r="E8073" s="36">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5">
      <c r="A8074" s="2">
        <v>8073</v>
      </c>
      <c r="B8074" s="2" t="s">
        <v>9811</v>
      </c>
      <c r="C8074" s="2">
        <f>YEAR(Data!$D8074)</f>
        <v>2014</v>
      </c>
      <c r="D8074" s="36">
        <v>41641</v>
      </c>
      <c r="E8074" s="36">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5">
      <c r="A8075" s="2">
        <v>8074</v>
      </c>
      <c r="B8075" s="2" t="s">
        <v>9811</v>
      </c>
      <c r="C8075" s="2">
        <f>YEAR(Data!$D8075)</f>
        <v>2014</v>
      </c>
      <c r="D8075" s="36">
        <v>41641</v>
      </c>
      <c r="E8075" s="36">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5">
      <c r="A8076" s="2">
        <v>8075</v>
      </c>
      <c r="B8076" s="2" t="s">
        <v>9811</v>
      </c>
      <c r="C8076" s="2">
        <f>YEAR(Data!$D8076)</f>
        <v>2014</v>
      </c>
      <c r="D8076" s="36">
        <v>41641</v>
      </c>
      <c r="E8076" s="36">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5">
      <c r="A8077" s="2">
        <v>8076</v>
      </c>
      <c r="B8077" s="2" t="s">
        <v>9811</v>
      </c>
      <c r="C8077" s="2">
        <f>YEAR(Data!$D8077)</f>
        <v>2014</v>
      </c>
      <c r="D8077" s="36">
        <v>41641</v>
      </c>
      <c r="E8077" s="36">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5">
      <c r="A8078" s="2">
        <v>8077</v>
      </c>
      <c r="B8078" s="2" t="s">
        <v>9812</v>
      </c>
      <c r="C8078" s="2">
        <f>YEAR(Data!$D8078)</f>
        <v>2012</v>
      </c>
      <c r="D8078" s="36">
        <v>41083</v>
      </c>
      <c r="E8078" s="36">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5">
      <c r="A8079" s="2">
        <v>8078</v>
      </c>
      <c r="B8079" s="2" t="s">
        <v>9812</v>
      </c>
      <c r="C8079" s="2">
        <f>YEAR(Data!$D8079)</f>
        <v>2012</v>
      </c>
      <c r="D8079" s="36">
        <v>41083</v>
      </c>
      <c r="E8079" s="36">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5">
      <c r="A8080" s="2">
        <v>8079</v>
      </c>
      <c r="B8080" s="2" t="s">
        <v>9812</v>
      </c>
      <c r="C8080" s="2">
        <f>YEAR(Data!$D8080)</f>
        <v>2012</v>
      </c>
      <c r="D8080" s="36">
        <v>41083</v>
      </c>
      <c r="E8080" s="36">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5">
      <c r="A8081" s="2">
        <v>8080</v>
      </c>
      <c r="B8081" s="2" t="s">
        <v>9814</v>
      </c>
      <c r="C8081" s="2">
        <f>YEAR(Data!$D8081)</f>
        <v>2013</v>
      </c>
      <c r="D8081" s="36">
        <v>41601</v>
      </c>
      <c r="E8081" s="36">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5">
      <c r="A8082" s="2">
        <v>8081</v>
      </c>
      <c r="B8082" s="2" t="s">
        <v>9815</v>
      </c>
      <c r="C8082" s="2">
        <f>YEAR(Data!$D8082)</f>
        <v>2012</v>
      </c>
      <c r="D8082" s="36">
        <v>41208</v>
      </c>
      <c r="E8082" s="36">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5">
      <c r="A8083" s="2">
        <v>8082</v>
      </c>
      <c r="B8083" s="2" t="s">
        <v>9815</v>
      </c>
      <c r="C8083" s="2">
        <f>YEAR(Data!$D8083)</f>
        <v>2012</v>
      </c>
      <c r="D8083" s="36">
        <v>41208</v>
      </c>
      <c r="E8083" s="36">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5">
      <c r="A8084" s="2">
        <v>8083</v>
      </c>
      <c r="B8084" s="2" t="s">
        <v>9815</v>
      </c>
      <c r="C8084" s="2">
        <f>YEAR(Data!$D8084)</f>
        <v>2012</v>
      </c>
      <c r="D8084" s="36">
        <v>41208</v>
      </c>
      <c r="E8084" s="36">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5">
      <c r="A8085" s="2">
        <v>8084</v>
      </c>
      <c r="B8085" s="2" t="s">
        <v>9815</v>
      </c>
      <c r="C8085" s="2">
        <f>YEAR(Data!$D8085)</f>
        <v>2012</v>
      </c>
      <c r="D8085" s="36">
        <v>41208</v>
      </c>
      <c r="E8085" s="36">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5">
      <c r="A8086" s="2">
        <v>8085</v>
      </c>
      <c r="B8086" s="2" t="s">
        <v>9815</v>
      </c>
      <c r="C8086" s="2">
        <f>YEAR(Data!$D8086)</f>
        <v>2012</v>
      </c>
      <c r="D8086" s="36">
        <v>41208</v>
      </c>
      <c r="E8086" s="36">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5">
      <c r="A8087" s="2">
        <v>8086</v>
      </c>
      <c r="B8087" s="2" t="s">
        <v>9816</v>
      </c>
      <c r="C8087" s="2">
        <f>YEAR(Data!$D8087)</f>
        <v>2013</v>
      </c>
      <c r="D8087" s="36">
        <v>41568</v>
      </c>
      <c r="E8087" s="36">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5">
      <c r="A8088" s="2">
        <v>8087</v>
      </c>
      <c r="B8088" s="2" t="s">
        <v>9819</v>
      </c>
      <c r="C8088" s="2">
        <f>YEAR(Data!$D8088)</f>
        <v>2014</v>
      </c>
      <c r="D8088" s="36">
        <v>41758</v>
      </c>
      <c r="E8088" s="36">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5">
      <c r="A8089" s="2">
        <v>8088</v>
      </c>
      <c r="B8089" s="2" t="s">
        <v>9820</v>
      </c>
      <c r="C8089" s="2">
        <f>YEAR(Data!$D8089)</f>
        <v>2013</v>
      </c>
      <c r="D8089" s="36">
        <v>41547</v>
      </c>
      <c r="E8089" s="36">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5">
      <c r="A8090" s="2">
        <v>8089</v>
      </c>
      <c r="B8090" s="2" t="s">
        <v>9821</v>
      </c>
      <c r="C8090" s="2">
        <f>YEAR(Data!$D8090)</f>
        <v>2012</v>
      </c>
      <c r="D8090" s="36">
        <v>41100</v>
      </c>
      <c r="E8090" s="36">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5">
      <c r="A8091" s="2">
        <v>8090</v>
      </c>
      <c r="B8091" s="2" t="s">
        <v>9822</v>
      </c>
      <c r="C8091" s="2">
        <f>YEAR(Data!$D8091)</f>
        <v>2012</v>
      </c>
      <c r="D8091" s="36">
        <v>41128</v>
      </c>
      <c r="E8091" s="36">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5">
      <c r="A8092" s="2">
        <v>8091</v>
      </c>
      <c r="B8092" s="2" t="s">
        <v>9823</v>
      </c>
      <c r="C8092" s="2">
        <f>YEAR(Data!$D8092)</f>
        <v>2011</v>
      </c>
      <c r="D8092" s="36">
        <v>40884</v>
      </c>
      <c r="E8092" s="36">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5">
      <c r="A8093" s="2">
        <v>8092</v>
      </c>
      <c r="B8093" s="2" t="s">
        <v>9824</v>
      </c>
      <c r="C8093" s="2">
        <f>YEAR(Data!$D8093)</f>
        <v>2012</v>
      </c>
      <c r="D8093" s="36">
        <v>41253</v>
      </c>
      <c r="E8093" s="36">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5">
      <c r="A8094" s="2">
        <v>8093</v>
      </c>
      <c r="B8094" s="2" t="s">
        <v>9825</v>
      </c>
      <c r="C8094" s="2">
        <f>YEAR(Data!$D8094)</f>
        <v>2014</v>
      </c>
      <c r="D8094" s="36">
        <v>41952</v>
      </c>
      <c r="E8094" s="36">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5">
      <c r="A8095" s="2">
        <v>8094</v>
      </c>
      <c r="B8095" s="2" t="s">
        <v>9826</v>
      </c>
      <c r="C8095" s="2">
        <f>YEAR(Data!$D8095)</f>
        <v>2014</v>
      </c>
      <c r="D8095" s="36">
        <v>41848</v>
      </c>
      <c r="E8095" s="36">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5">
      <c r="A8096" s="2">
        <v>8095</v>
      </c>
      <c r="B8096" s="2" t="s">
        <v>9826</v>
      </c>
      <c r="C8096" s="2">
        <f>YEAR(Data!$D8096)</f>
        <v>2014</v>
      </c>
      <c r="D8096" s="36">
        <v>41848</v>
      </c>
      <c r="E8096" s="36">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5">
      <c r="A8097" s="2">
        <v>8096</v>
      </c>
      <c r="B8097" s="2" t="s">
        <v>9826</v>
      </c>
      <c r="C8097" s="2">
        <f>YEAR(Data!$D8097)</f>
        <v>2014</v>
      </c>
      <c r="D8097" s="36">
        <v>41848</v>
      </c>
      <c r="E8097" s="36">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5">
      <c r="A8098" s="2">
        <v>8097</v>
      </c>
      <c r="B8098" s="2" t="s">
        <v>9826</v>
      </c>
      <c r="C8098" s="2">
        <f>YEAR(Data!$D8098)</f>
        <v>2014</v>
      </c>
      <c r="D8098" s="36">
        <v>41848</v>
      </c>
      <c r="E8098" s="36">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5">
      <c r="A8099" s="2">
        <v>8098</v>
      </c>
      <c r="B8099" s="2" t="s">
        <v>9827</v>
      </c>
      <c r="C8099" s="2">
        <f>YEAR(Data!$D8099)</f>
        <v>2014</v>
      </c>
      <c r="D8099" s="36">
        <v>42002</v>
      </c>
      <c r="E8099" s="36">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5">
      <c r="A8100" s="2">
        <v>8099</v>
      </c>
      <c r="B8100" s="2" t="s">
        <v>9827</v>
      </c>
      <c r="C8100" s="2">
        <f>YEAR(Data!$D8100)</f>
        <v>2014</v>
      </c>
      <c r="D8100" s="36">
        <v>42002</v>
      </c>
      <c r="E8100" s="36">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5">
      <c r="A8101" s="2">
        <v>8100</v>
      </c>
      <c r="B8101" s="2" t="s">
        <v>9828</v>
      </c>
      <c r="C8101" s="2">
        <f>YEAR(Data!$D8101)</f>
        <v>2013</v>
      </c>
      <c r="D8101" s="36">
        <v>41344</v>
      </c>
      <c r="E8101" s="36">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5">
      <c r="A8102" s="2">
        <v>8101</v>
      </c>
      <c r="B8102" s="2" t="s">
        <v>9828</v>
      </c>
      <c r="C8102" s="2">
        <f>YEAR(Data!$D8102)</f>
        <v>2013</v>
      </c>
      <c r="D8102" s="36">
        <v>41344</v>
      </c>
      <c r="E8102" s="36">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5">
      <c r="A8103" s="2">
        <v>8102</v>
      </c>
      <c r="B8103" s="2" t="s">
        <v>9831</v>
      </c>
      <c r="C8103" s="2">
        <f>YEAR(Data!$D8103)</f>
        <v>2012</v>
      </c>
      <c r="D8103" s="36">
        <v>41051</v>
      </c>
      <c r="E8103" s="36">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5">
      <c r="A8104" s="2">
        <v>8103</v>
      </c>
      <c r="B8104" s="2" t="s">
        <v>9831</v>
      </c>
      <c r="C8104" s="2">
        <f>YEAR(Data!$D8104)</f>
        <v>2012</v>
      </c>
      <c r="D8104" s="36">
        <v>41051</v>
      </c>
      <c r="E8104" s="36">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5">
      <c r="A8105" s="2">
        <v>8104</v>
      </c>
      <c r="B8105" s="2" t="s">
        <v>9831</v>
      </c>
      <c r="C8105" s="2">
        <f>YEAR(Data!$D8105)</f>
        <v>2012</v>
      </c>
      <c r="D8105" s="36">
        <v>41051</v>
      </c>
      <c r="E8105" s="36">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5">
      <c r="A8106" s="2">
        <v>8105</v>
      </c>
      <c r="B8106" s="2" t="s">
        <v>9831</v>
      </c>
      <c r="C8106" s="2">
        <f>YEAR(Data!$D8106)</f>
        <v>2012</v>
      </c>
      <c r="D8106" s="36">
        <v>41051</v>
      </c>
      <c r="E8106" s="36">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5">
      <c r="A8107" s="2">
        <v>8106</v>
      </c>
      <c r="B8107" s="2" t="s">
        <v>9832</v>
      </c>
      <c r="C8107" s="2">
        <f>YEAR(Data!$D8107)</f>
        <v>2014</v>
      </c>
      <c r="D8107" s="36">
        <v>41688</v>
      </c>
      <c r="E8107" s="36">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5">
      <c r="A8108" s="2">
        <v>8107</v>
      </c>
      <c r="B8108" s="2" t="s">
        <v>9832</v>
      </c>
      <c r="C8108" s="2">
        <f>YEAR(Data!$D8108)</f>
        <v>2014</v>
      </c>
      <c r="D8108" s="36">
        <v>41688</v>
      </c>
      <c r="E8108" s="36">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5">
      <c r="A8109" s="2">
        <v>8108</v>
      </c>
      <c r="B8109" s="2" t="s">
        <v>9832</v>
      </c>
      <c r="C8109" s="2">
        <f>YEAR(Data!$D8109)</f>
        <v>2014</v>
      </c>
      <c r="D8109" s="36">
        <v>41688</v>
      </c>
      <c r="E8109" s="36">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5">
      <c r="A8110" s="2">
        <v>8109</v>
      </c>
      <c r="B8110" s="2" t="s">
        <v>9835</v>
      </c>
      <c r="C8110" s="2">
        <f>YEAR(Data!$D8110)</f>
        <v>2014</v>
      </c>
      <c r="D8110" s="36">
        <v>41982</v>
      </c>
      <c r="E8110" s="36">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5">
      <c r="A8111" s="2">
        <v>8110</v>
      </c>
      <c r="B8111" s="2" t="s">
        <v>9836</v>
      </c>
      <c r="C8111" s="2">
        <f>YEAR(Data!$D8111)</f>
        <v>2014</v>
      </c>
      <c r="D8111" s="36">
        <v>41962</v>
      </c>
      <c r="E8111" s="36">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5">
      <c r="A8112" s="2">
        <v>8111</v>
      </c>
      <c r="B8112" s="2" t="s">
        <v>9836</v>
      </c>
      <c r="C8112" s="2">
        <f>YEAR(Data!$D8112)</f>
        <v>2014</v>
      </c>
      <c r="D8112" s="36">
        <v>41962</v>
      </c>
      <c r="E8112" s="36">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5">
      <c r="A8113" s="2">
        <v>8112</v>
      </c>
      <c r="B8113" s="2" t="s">
        <v>9837</v>
      </c>
      <c r="C8113" s="2">
        <f>YEAR(Data!$D8113)</f>
        <v>2013</v>
      </c>
      <c r="D8113" s="36">
        <v>41610</v>
      </c>
      <c r="E8113" s="36">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5">
      <c r="A8114" s="2">
        <v>8113</v>
      </c>
      <c r="B8114" s="2" t="s">
        <v>9837</v>
      </c>
      <c r="C8114" s="2">
        <f>YEAR(Data!$D8114)</f>
        <v>2013</v>
      </c>
      <c r="D8114" s="36">
        <v>41610</v>
      </c>
      <c r="E8114" s="36">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5">
      <c r="A8115" s="2">
        <v>8114</v>
      </c>
      <c r="B8115" s="2" t="s">
        <v>9837</v>
      </c>
      <c r="C8115" s="2">
        <f>YEAR(Data!$D8115)</f>
        <v>2013</v>
      </c>
      <c r="D8115" s="36">
        <v>41610</v>
      </c>
      <c r="E8115" s="36">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5">
      <c r="A8116" s="2">
        <v>8115</v>
      </c>
      <c r="B8116" s="2" t="s">
        <v>9838</v>
      </c>
      <c r="C8116" s="2">
        <f>YEAR(Data!$D8116)</f>
        <v>2014</v>
      </c>
      <c r="D8116" s="36">
        <v>41916</v>
      </c>
      <c r="E8116" s="36">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5">
      <c r="A8117" s="2">
        <v>8116</v>
      </c>
      <c r="B8117" s="2" t="s">
        <v>9839</v>
      </c>
      <c r="C8117" s="2">
        <f>YEAR(Data!$D8117)</f>
        <v>2014</v>
      </c>
      <c r="D8117" s="36">
        <v>41881</v>
      </c>
      <c r="E8117" s="36">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5">
      <c r="A8118" s="2">
        <v>8117</v>
      </c>
      <c r="B8118" s="2" t="s">
        <v>9840</v>
      </c>
      <c r="C8118" s="2">
        <f>YEAR(Data!$D8118)</f>
        <v>2014</v>
      </c>
      <c r="D8118" s="36">
        <v>41968</v>
      </c>
      <c r="E8118" s="36">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5">
      <c r="A8119" s="2">
        <v>8118</v>
      </c>
      <c r="B8119" s="2" t="s">
        <v>9841</v>
      </c>
      <c r="C8119" s="2">
        <f>YEAR(Data!$D8119)</f>
        <v>2014</v>
      </c>
      <c r="D8119" s="36">
        <v>41821</v>
      </c>
      <c r="E8119" s="36">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5">
      <c r="A8120" s="2">
        <v>8119</v>
      </c>
      <c r="B8120" s="2" t="s">
        <v>9842</v>
      </c>
      <c r="C8120" s="2">
        <f>YEAR(Data!$D8120)</f>
        <v>2014</v>
      </c>
      <c r="D8120" s="36">
        <v>41843</v>
      </c>
      <c r="E8120" s="36">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5">
      <c r="A8121" s="2">
        <v>8120</v>
      </c>
      <c r="B8121" s="2" t="s">
        <v>9843</v>
      </c>
      <c r="C8121" s="2">
        <f>YEAR(Data!$D8121)</f>
        <v>2013</v>
      </c>
      <c r="D8121" s="36">
        <v>41590</v>
      </c>
      <c r="E8121" s="36">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5">
      <c r="A8122" s="2">
        <v>8121</v>
      </c>
      <c r="B8122" s="2" t="s">
        <v>9843</v>
      </c>
      <c r="C8122" s="2">
        <f>YEAR(Data!$D8122)</f>
        <v>2013</v>
      </c>
      <c r="D8122" s="36">
        <v>41590</v>
      </c>
      <c r="E8122" s="36">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5">
      <c r="A8123" s="2">
        <v>8122</v>
      </c>
      <c r="B8123" s="2" t="s">
        <v>9843</v>
      </c>
      <c r="C8123" s="2">
        <f>YEAR(Data!$D8123)</f>
        <v>2013</v>
      </c>
      <c r="D8123" s="36">
        <v>41590</v>
      </c>
      <c r="E8123" s="36">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5">
      <c r="A8124" s="2">
        <v>8123</v>
      </c>
      <c r="B8124" s="2" t="s">
        <v>9844</v>
      </c>
      <c r="C8124" s="2">
        <f>YEAR(Data!$D8124)</f>
        <v>2011</v>
      </c>
      <c r="D8124" s="36">
        <v>40886</v>
      </c>
      <c r="E8124" s="36">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5">
      <c r="A8125" s="2">
        <v>8124</v>
      </c>
      <c r="B8125" s="2" t="s">
        <v>9844</v>
      </c>
      <c r="C8125" s="2">
        <f>YEAR(Data!$D8125)</f>
        <v>2011</v>
      </c>
      <c r="D8125" s="36">
        <v>40886</v>
      </c>
      <c r="E8125" s="36">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5">
      <c r="A8126" s="2">
        <v>8125</v>
      </c>
      <c r="B8126" s="2" t="s">
        <v>9845</v>
      </c>
      <c r="C8126" s="2">
        <f>YEAR(Data!$D8126)</f>
        <v>2014</v>
      </c>
      <c r="D8126" s="36">
        <v>41890</v>
      </c>
      <c r="E8126" s="36">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5">
      <c r="A8127" s="2">
        <v>8126</v>
      </c>
      <c r="B8127" s="2" t="s">
        <v>9846</v>
      </c>
      <c r="C8127" s="2">
        <f>YEAR(Data!$D8127)</f>
        <v>2012</v>
      </c>
      <c r="D8127" s="36">
        <v>40945</v>
      </c>
      <c r="E8127" s="36">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5">
      <c r="A8128" s="2">
        <v>8127</v>
      </c>
      <c r="B8128" s="2" t="s">
        <v>9846</v>
      </c>
      <c r="C8128" s="2">
        <f>YEAR(Data!$D8128)</f>
        <v>2012</v>
      </c>
      <c r="D8128" s="36">
        <v>40945</v>
      </c>
      <c r="E8128" s="36">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5">
      <c r="A8129" s="2">
        <v>8128</v>
      </c>
      <c r="B8129" s="2" t="s">
        <v>9846</v>
      </c>
      <c r="C8129" s="2">
        <f>YEAR(Data!$D8129)</f>
        <v>2012</v>
      </c>
      <c r="D8129" s="36">
        <v>40945</v>
      </c>
      <c r="E8129" s="36">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5">
      <c r="A8130" s="2">
        <v>8129</v>
      </c>
      <c r="B8130" s="2" t="s">
        <v>9847</v>
      </c>
      <c r="C8130" s="2">
        <f>YEAR(Data!$D8130)</f>
        <v>2014</v>
      </c>
      <c r="D8130" s="36">
        <v>41878</v>
      </c>
      <c r="E8130" s="36">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5">
      <c r="A8131" s="2">
        <v>8130</v>
      </c>
      <c r="B8131" s="2" t="s">
        <v>9848</v>
      </c>
      <c r="C8131" s="2">
        <f>YEAR(Data!$D8131)</f>
        <v>2011</v>
      </c>
      <c r="D8131" s="36">
        <v>40744</v>
      </c>
      <c r="E8131" s="36">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5">
      <c r="A8132" s="2">
        <v>8131</v>
      </c>
      <c r="B8132" s="2" t="s">
        <v>9848</v>
      </c>
      <c r="C8132" s="2">
        <f>YEAR(Data!$D8132)</f>
        <v>2011</v>
      </c>
      <c r="D8132" s="36">
        <v>40744</v>
      </c>
      <c r="E8132" s="36">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5">
      <c r="A8133" s="2">
        <v>8132</v>
      </c>
      <c r="B8133" s="2" t="s">
        <v>9848</v>
      </c>
      <c r="C8133" s="2">
        <f>YEAR(Data!$D8133)</f>
        <v>2011</v>
      </c>
      <c r="D8133" s="36">
        <v>40744</v>
      </c>
      <c r="E8133" s="36">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5">
      <c r="A8134" s="2">
        <v>8133</v>
      </c>
      <c r="B8134" s="2" t="s">
        <v>9848</v>
      </c>
      <c r="C8134" s="2">
        <f>YEAR(Data!$D8134)</f>
        <v>2011</v>
      </c>
      <c r="D8134" s="36">
        <v>40744</v>
      </c>
      <c r="E8134" s="36">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5">
      <c r="A8135" s="2">
        <v>8134</v>
      </c>
      <c r="B8135" s="2" t="s">
        <v>9849</v>
      </c>
      <c r="C8135" s="2">
        <f>YEAR(Data!$D8135)</f>
        <v>2012</v>
      </c>
      <c r="D8135" s="36">
        <v>41190</v>
      </c>
      <c r="E8135" s="36">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5">
      <c r="A8136" s="2">
        <v>8135</v>
      </c>
      <c r="B8136" s="2" t="s">
        <v>9850</v>
      </c>
      <c r="C8136" s="2">
        <f>YEAR(Data!$D8136)</f>
        <v>2012</v>
      </c>
      <c r="D8136" s="36">
        <v>40955</v>
      </c>
      <c r="E8136" s="36">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5">
      <c r="A8137" s="2">
        <v>8136</v>
      </c>
      <c r="B8137" s="2" t="s">
        <v>9850</v>
      </c>
      <c r="C8137" s="2">
        <f>YEAR(Data!$D8137)</f>
        <v>2012</v>
      </c>
      <c r="D8137" s="36">
        <v>40955</v>
      </c>
      <c r="E8137" s="36">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5">
      <c r="A8138" s="2">
        <v>8137</v>
      </c>
      <c r="B8138" s="2" t="s">
        <v>9851</v>
      </c>
      <c r="C8138" s="2">
        <f>YEAR(Data!$D8138)</f>
        <v>2013</v>
      </c>
      <c r="D8138" s="36">
        <v>41499</v>
      </c>
      <c r="E8138" s="36">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5">
      <c r="A8139" s="2">
        <v>8138</v>
      </c>
      <c r="B8139" s="2" t="s">
        <v>9852</v>
      </c>
      <c r="C8139" s="2">
        <f>YEAR(Data!$D8139)</f>
        <v>2011</v>
      </c>
      <c r="D8139" s="36">
        <v>40856</v>
      </c>
      <c r="E8139" s="36">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5">
      <c r="A8140" s="2">
        <v>8139</v>
      </c>
      <c r="B8140" s="2" t="s">
        <v>9853</v>
      </c>
      <c r="C8140" s="2">
        <f>YEAR(Data!$D8140)</f>
        <v>2013</v>
      </c>
      <c r="D8140" s="36">
        <v>41474</v>
      </c>
      <c r="E8140" s="36">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5">
      <c r="A8141" s="2">
        <v>8140</v>
      </c>
      <c r="B8141" s="2" t="s">
        <v>9853</v>
      </c>
      <c r="C8141" s="2">
        <f>YEAR(Data!$D8141)</f>
        <v>2013</v>
      </c>
      <c r="D8141" s="36">
        <v>41474</v>
      </c>
      <c r="E8141" s="36">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5">
      <c r="A8142" s="2">
        <v>8141</v>
      </c>
      <c r="B8142" s="2" t="s">
        <v>9853</v>
      </c>
      <c r="C8142" s="2">
        <f>YEAR(Data!$D8142)</f>
        <v>2013</v>
      </c>
      <c r="D8142" s="36">
        <v>41474</v>
      </c>
      <c r="E8142" s="36">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5">
      <c r="A8143" s="2">
        <v>8142</v>
      </c>
      <c r="B8143" s="2" t="s">
        <v>9854</v>
      </c>
      <c r="C8143" s="2">
        <f>YEAR(Data!$D8143)</f>
        <v>2013</v>
      </c>
      <c r="D8143" s="36">
        <v>41310</v>
      </c>
      <c r="E8143" s="36">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5">
      <c r="A8144" s="2">
        <v>8143</v>
      </c>
      <c r="B8144" s="2" t="s">
        <v>9854</v>
      </c>
      <c r="C8144" s="2">
        <f>YEAR(Data!$D8144)</f>
        <v>2013</v>
      </c>
      <c r="D8144" s="36">
        <v>41310</v>
      </c>
      <c r="E8144" s="36">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5">
      <c r="A8145" s="2">
        <v>8144</v>
      </c>
      <c r="B8145" s="2" t="s">
        <v>9854</v>
      </c>
      <c r="C8145" s="2">
        <f>YEAR(Data!$D8145)</f>
        <v>2013</v>
      </c>
      <c r="D8145" s="36">
        <v>41310</v>
      </c>
      <c r="E8145" s="36">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5">
      <c r="A8146" s="2">
        <v>8145</v>
      </c>
      <c r="B8146" s="2" t="s">
        <v>9854</v>
      </c>
      <c r="C8146" s="2">
        <f>YEAR(Data!$D8146)</f>
        <v>2013</v>
      </c>
      <c r="D8146" s="36">
        <v>41310</v>
      </c>
      <c r="E8146" s="36">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5">
      <c r="A8147" s="2">
        <v>8146</v>
      </c>
      <c r="B8147" s="2" t="s">
        <v>9855</v>
      </c>
      <c r="C8147" s="2">
        <f>YEAR(Data!$D8147)</f>
        <v>2011</v>
      </c>
      <c r="D8147" s="36">
        <v>40714</v>
      </c>
      <c r="E8147" s="36">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5">
      <c r="A8148" s="2">
        <v>8147</v>
      </c>
      <c r="B8148" s="2" t="s">
        <v>9855</v>
      </c>
      <c r="C8148" s="2">
        <f>YEAR(Data!$D8148)</f>
        <v>2011</v>
      </c>
      <c r="D8148" s="36">
        <v>40714</v>
      </c>
      <c r="E8148" s="36">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5">
      <c r="A8149" s="2">
        <v>8148</v>
      </c>
      <c r="B8149" s="2" t="s">
        <v>9856</v>
      </c>
      <c r="C8149" s="2">
        <f>YEAR(Data!$D8149)</f>
        <v>2014</v>
      </c>
      <c r="D8149" s="36">
        <v>41800</v>
      </c>
      <c r="E8149" s="36">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5">
      <c r="A8150" s="2">
        <v>8149</v>
      </c>
      <c r="B8150" s="2" t="s">
        <v>9857</v>
      </c>
      <c r="C8150" s="2">
        <f>YEAR(Data!$D8150)</f>
        <v>2013</v>
      </c>
      <c r="D8150" s="36">
        <v>41636</v>
      </c>
      <c r="E8150" s="36">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5">
      <c r="A8151" s="2">
        <v>8150</v>
      </c>
      <c r="B8151" s="2" t="s">
        <v>9858</v>
      </c>
      <c r="C8151" s="2">
        <f>YEAR(Data!$D8151)</f>
        <v>2011</v>
      </c>
      <c r="D8151" s="36">
        <v>40570</v>
      </c>
      <c r="E8151" s="36">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5">
      <c r="A8152" s="2">
        <v>8151</v>
      </c>
      <c r="B8152" s="2" t="s">
        <v>9858</v>
      </c>
      <c r="C8152" s="2">
        <f>YEAR(Data!$D8152)</f>
        <v>2011</v>
      </c>
      <c r="D8152" s="36">
        <v>40570</v>
      </c>
      <c r="E8152" s="36">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5">
      <c r="A8153" s="2">
        <v>8152</v>
      </c>
      <c r="B8153" s="2" t="s">
        <v>9860</v>
      </c>
      <c r="C8153" s="2">
        <f>YEAR(Data!$D8153)</f>
        <v>2014</v>
      </c>
      <c r="D8153" s="36">
        <v>41722</v>
      </c>
      <c r="E8153" s="36">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5">
      <c r="A8154" s="2">
        <v>8153</v>
      </c>
      <c r="B8154" s="2" t="s">
        <v>9860</v>
      </c>
      <c r="C8154" s="2">
        <f>YEAR(Data!$D8154)</f>
        <v>2014</v>
      </c>
      <c r="D8154" s="36">
        <v>41722</v>
      </c>
      <c r="E8154" s="36">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5">
      <c r="A8155" s="2">
        <v>8154</v>
      </c>
      <c r="B8155" s="2" t="s">
        <v>9860</v>
      </c>
      <c r="C8155" s="2">
        <f>YEAR(Data!$D8155)</f>
        <v>2014</v>
      </c>
      <c r="D8155" s="36">
        <v>41722</v>
      </c>
      <c r="E8155" s="36">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5">
      <c r="A8156" s="2">
        <v>8155</v>
      </c>
      <c r="B8156" s="2" t="s">
        <v>9861</v>
      </c>
      <c r="C8156" s="2">
        <f>YEAR(Data!$D8156)</f>
        <v>2014</v>
      </c>
      <c r="D8156" s="36">
        <v>41719</v>
      </c>
      <c r="E8156" s="36">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5">
      <c r="A8157" s="2">
        <v>8156</v>
      </c>
      <c r="B8157" s="2" t="s">
        <v>9861</v>
      </c>
      <c r="C8157" s="2">
        <f>YEAR(Data!$D8157)</f>
        <v>2014</v>
      </c>
      <c r="D8157" s="36">
        <v>41719</v>
      </c>
      <c r="E8157" s="36">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5">
      <c r="A8158" s="2">
        <v>8157</v>
      </c>
      <c r="B8158" s="2" t="s">
        <v>9862</v>
      </c>
      <c r="C8158" s="2">
        <f>YEAR(Data!$D8158)</f>
        <v>2013</v>
      </c>
      <c r="D8158" s="36">
        <v>41552</v>
      </c>
      <c r="E8158" s="36">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5">
      <c r="A8159" s="2">
        <v>8158</v>
      </c>
      <c r="B8159" s="2" t="s">
        <v>9863</v>
      </c>
      <c r="C8159" s="2">
        <f>YEAR(Data!$D8159)</f>
        <v>2013</v>
      </c>
      <c r="D8159" s="36">
        <v>41597</v>
      </c>
      <c r="E8159" s="36">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5">
      <c r="A8160" s="2">
        <v>8159</v>
      </c>
      <c r="B8160" s="2" t="s">
        <v>9864</v>
      </c>
      <c r="C8160" s="2">
        <f>YEAR(Data!$D8160)</f>
        <v>2014</v>
      </c>
      <c r="D8160" s="36">
        <v>42000</v>
      </c>
      <c r="E8160" s="36">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5">
      <c r="A8161" s="2">
        <v>8160</v>
      </c>
      <c r="B8161" s="2" t="s">
        <v>9865</v>
      </c>
      <c r="C8161" s="2">
        <f>YEAR(Data!$D8161)</f>
        <v>2013</v>
      </c>
      <c r="D8161" s="36">
        <v>41343</v>
      </c>
      <c r="E8161" s="36">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5">
      <c r="A8162" s="2">
        <v>8161</v>
      </c>
      <c r="B8162" s="2" t="s">
        <v>9866</v>
      </c>
      <c r="C8162" s="2">
        <f>YEAR(Data!$D8162)</f>
        <v>2013</v>
      </c>
      <c r="D8162" s="36">
        <v>41321</v>
      </c>
      <c r="E8162" s="36">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5">
      <c r="A8163" s="2">
        <v>8162</v>
      </c>
      <c r="B8163" s="2" t="s">
        <v>9867</v>
      </c>
      <c r="C8163" s="2">
        <f>YEAR(Data!$D8163)</f>
        <v>2012</v>
      </c>
      <c r="D8163" s="36">
        <v>41180</v>
      </c>
      <c r="E8163" s="36">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5">
      <c r="A8164" s="2">
        <v>8163</v>
      </c>
      <c r="B8164" s="2" t="s">
        <v>9867</v>
      </c>
      <c r="C8164" s="2">
        <f>YEAR(Data!$D8164)</f>
        <v>2012</v>
      </c>
      <c r="D8164" s="36">
        <v>41180</v>
      </c>
      <c r="E8164" s="36">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5">
      <c r="A8165" s="2">
        <v>8164</v>
      </c>
      <c r="B8165" s="2" t="s">
        <v>9868</v>
      </c>
      <c r="C8165" s="2">
        <f>YEAR(Data!$D8165)</f>
        <v>2012</v>
      </c>
      <c r="D8165" s="36">
        <v>41215</v>
      </c>
      <c r="E8165" s="36">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5">
      <c r="A8166" s="2">
        <v>8165</v>
      </c>
      <c r="B8166" s="2" t="s">
        <v>9868</v>
      </c>
      <c r="C8166" s="2">
        <f>YEAR(Data!$D8166)</f>
        <v>2012</v>
      </c>
      <c r="D8166" s="36">
        <v>41215</v>
      </c>
      <c r="E8166" s="36">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5">
      <c r="A8167" s="2">
        <v>8166</v>
      </c>
      <c r="B8167" s="2" t="s">
        <v>9868</v>
      </c>
      <c r="C8167" s="2">
        <f>YEAR(Data!$D8167)</f>
        <v>2012</v>
      </c>
      <c r="D8167" s="36">
        <v>41215</v>
      </c>
      <c r="E8167" s="36">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5">
      <c r="A8168" s="2">
        <v>8167</v>
      </c>
      <c r="B8168" s="2" t="s">
        <v>9868</v>
      </c>
      <c r="C8168" s="2">
        <f>YEAR(Data!$D8168)</f>
        <v>2012</v>
      </c>
      <c r="D8168" s="36">
        <v>41215</v>
      </c>
      <c r="E8168" s="36">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5">
      <c r="A8169" s="2">
        <v>8168</v>
      </c>
      <c r="B8169" s="2" t="s">
        <v>9869</v>
      </c>
      <c r="C8169" s="2">
        <f>YEAR(Data!$D8169)</f>
        <v>2013</v>
      </c>
      <c r="D8169" s="36">
        <v>41487</v>
      </c>
      <c r="E8169" s="36">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5">
      <c r="A8170" s="2">
        <v>8169</v>
      </c>
      <c r="B8170" s="2" t="s">
        <v>9870</v>
      </c>
      <c r="C8170" s="2">
        <f>YEAR(Data!$D8170)</f>
        <v>2014</v>
      </c>
      <c r="D8170" s="36">
        <v>41950</v>
      </c>
      <c r="E8170" s="36">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5">
      <c r="A8171" s="2">
        <v>8170</v>
      </c>
      <c r="B8171" s="2" t="s">
        <v>9870</v>
      </c>
      <c r="C8171" s="2">
        <f>YEAR(Data!$D8171)</f>
        <v>2014</v>
      </c>
      <c r="D8171" s="36">
        <v>41950</v>
      </c>
      <c r="E8171" s="36">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5">
      <c r="A8172" s="2">
        <v>8171</v>
      </c>
      <c r="B8172" s="2" t="s">
        <v>9870</v>
      </c>
      <c r="C8172" s="2">
        <f>YEAR(Data!$D8172)</f>
        <v>2014</v>
      </c>
      <c r="D8172" s="36">
        <v>41950</v>
      </c>
      <c r="E8172" s="36">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5">
      <c r="A8173" s="2">
        <v>8172</v>
      </c>
      <c r="B8173" s="2" t="s">
        <v>9871</v>
      </c>
      <c r="C8173" s="2">
        <f>YEAR(Data!$D8173)</f>
        <v>2013</v>
      </c>
      <c r="D8173" s="36">
        <v>41319</v>
      </c>
      <c r="E8173" s="36">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5">
      <c r="A8174" s="2">
        <v>8173</v>
      </c>
      <c r="B8174" s="2" t="s">
        <v>9872</v>
      </c>
      <c r="C8174" s="2">
        <f>YEAR(Data!$D8174)</f>
        <v>2011</v>
      </c>
      <c r="D8174" s="36">
        <v>40733</v>
      </c>
      <c r="E8174" s="36">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5">
      <c r="A8175" s="2">
        <v>8174</v>
      </c>
      <c r="B8175" s="2" t="s">
        <v>9872</v>
      </c>
      <c r="C8175" s="2">
        <f>YEAR(Data!$D8175)</f>
        <v>2011</v>
      </c>
      <c r="D8175" s="36">
        <v>40733</v>
      </c>
      <c r="E8175" s="36">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5">
      <c r="A8176" s="2">
        <v>8175</v>
      </c>
      <c r="B8176" s="2" t="s">
        <v>9872</v>
      </c>
      <c r="C8176" s="2">
        <f>YEAR(Data!$D8176)</f>
        <v>2011</v>
      </c>
      <c r="D8176" s="36">
        <v>40733</v>
      </c>
      <c r="E8176" s="36">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5">
      <c r="A8177" s="2">
        <v>8176</v>
      </c>
      <c r="B8177" s="2" t="s">
        <v>9873</v>
      </c>
      <c r="C8177" s="2">
        <f>YEAR(Data!$D8177)</f>
        <v>2013</v>
      </c>
      <c r="D8177" s="36">
        <v>41304</v>
      </c>
      <c r="E8177" s="36">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5">
      <c r="A8178" s="2">
        <v>8177</v>
      </c>
      <c r="B8178" s="2" t="s">
        <v>9876</v>
      </c>
      <c r="C8178" s="2">
        <f>YEAR(Data!$D8178)</f>
        <v>2013</v>
      </c>
      <c r="D8178" s="36">
        <v>41540</v>
      </c>
      <c r="E8178" s="36">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5">
      <c r="A8179" s="2">
        <v>8178</v>
      </c>
      <c r="B8179" s="2" t="s">
        <v>9877</v>
      </c>
      <c r="C8179" s="2">
        <f>YEAR(Data!$D8179)</f>
        <v>2014</v>
      </c>
      <c r="D8179" s="36">
        <v>41996</v>
      </c>
      <c r="E8179" s="36">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5">
      <c r="A8180" s="2">
        <v>8179</v>
      </c>
      <c r="B8180" s="2" t="s">
        <v>9878</v>
      </c>
      <c r="C8180" s="2">
        <f>YEAR(Data!$D8180)</f>
        <v>2013</v>
      </c>
      <c r="D8180" s="36">
        <v>41520</v>
      </c>
      <c r="E8180" s="36">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5">
      <c r="A8181" s="2">
        <v>8180</v>
      </c>
      <c r="B8181" s="2" t="s">
        <v>9879</v>
      </c>
      <c r="C8181" s="2">
        <f>YEAR(Data!$D8181)</f>
        <v>2012</v>
      </c>
      <c r="D8181" s="36">
        <v>41123</v>
      </c>
      <c r="E8181" s="36">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5">
      <c r="A8182" s="2">
        <v>8181</v>
      </c>
      <c r="B8182" s="2" t="s">
        <v>9880</v>
      </c>
      <c r="C8182" s="2">
        <f>YEAR(Data!$D8182)</f>
        <v>2012</v>
      </c>
      <c r="D8182" s="36">
        <v>41234</v>
      </c>
      <c r="E8182" s="36">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5">
      <c r="A8183" s="2">
        <v>8182</v>
      </c>
      <c r="B8183" s="2" t="s">
        <v>9880</v>
      </c>
      <c r="C8183" s="2">
        <f>YEAR(Data!$D8183)</f>
        <v>2012</v>
      </c>
      <c r="D8183" s="36">
        <v>41234</v>
      </c>
      <c r="E8183" s="36">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5">
      <c r="A8184" s="2">
        <v>8183</v>
      </c>
      <c r="B8184" s="2" t="s">
        <v>9881</v>
      </c>
      <c r="C8184" s="2">
        <f>YEAR(Data!$D8184)</f>
        <v>2014</v>
      </c>
      <c r="D8184" s="36">
        <v>41778</v>
      </c>
      <c r="E8184" s="36">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5">
      <c r="A8185" s="2">
        <v>8184</v>
      </c>
      <c r="B8185" s="2" t="s">
        <v>9881</v>
      </c>
      <c r="C8185" s="2">
        <f>YEAR(Data!$D8185)</f>
        <v>2014</v>
      </c>
      <c r="D8185" s="36">
        <v>41778</v>
      </c>
      <c r="E8185" s="36">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5">
      <c r="A8186" s="2">
        <v>8185</v>
      </c>
      <c r="B8186" s="2" t="s">
        <v>9882</v>
      </c>
      <c r="C8186" s="2">
        <f>YEAR(Data!$D8186)</f>
        <v>2014</v>
      </c>
      <c r="D8186" s="36">
        <v>41844</v>
      </c>
      <c r="E8186" s="36">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5">
      <c r="A8187" s="2">
        <v>8186</v>
      </c>
      <c r="B8187" s="2" t="s">
        <v>9883</v>
      </c>
      <c r="C8187" s="2">
        <f>YEAR(Data!$D8187)</f>
        <v>2012</v>
      </c>
      <c r="D8187" s="36">
        <v>41165</v>
      </c>
      <c r="E8187" s="36">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5">
      <c r="A8188" s="2">
        <v>8187</v>
      </c>
      <c r="B8188" s="2" t="s">
        <v>9883</v>
      </c>
      <c r="C8188" s="2">
        <f>YEAR(Data!$D8188)</f>
        <v>2012</v>
      </c>
      <c r="D8188" s="36">
        <v>41165</v>
      </c>
      <c r="E8188" s="36">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5">
      <c r="A8189" s="2">
        <v>8188</v>
      </c>
      <c r="B8189" s="2" t="s">
        <v>9884</v>
      </c>
      <c r="C8189" s="2">
        <f>YEAR(Data!$D8189)</f>
        <v>2013</v>
      </c>
      <c r="D8189" s="36">
        <v>41619</v>
      </c>
      <c r="E8189" s="36">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5">
      <c r="A8190" s="2">
        <v>8189</v>
      </c>
      <c r="B8190" s="2" t="s">
        <v>9885</v>
      </c>
      <c r="C8190" s="2">
        <f>YEAR(Data!$D8190)</f>
        <v>2012</v>
      </c>
      <c r="D8190" s="36">
        <v>41184</v>
      </c>
      <c r="E8190" s="36">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5">
      <c r="A8191" s="2">
        <v>8190</v>
      </c>
      <c r="B8191" s="2" t="s">
        <v>9885</v>
      </c>
      <c r="C8191" s="2">
        <f>YEAR(Data!$D8191)</f>
        <v>2012</v>
      </c>
      <c r="D8191" s="36">
        <v>41184</v>
      </c>
      <c r="E8191" s="36">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5">
      <c r="A8192" s="2">
        <v>8191</v>
      </c>
      <c r="B8192" s="2" t="s">
        <v>9886</v>
      </c>
      <c r="C8192" s="2">
        <f>YEAR(Data!$D8192)</f>
        <v>2014</v>
      </c>
      <c r="D8192" s="36">
        <v>41961</v>
      </c>
      <c r="E8192" s="36">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5">
      <c r="A8193" s="2">
        <v>8192</v>
      </c>
      <c r="B8193" s="2" t="s">
        <v>9886</v>
      </c>
      <c r="C8193" s="2">
        <f>YEAR(Data!$D8193)</f>
        <v>2014</v>
      </c>
      <c r="D8193" s="36">
        <v>41961</v>
      </c>
      <c r="E8193" s="36">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5">
      <c r="A8194" s="2">
        <v>8193</v>
      </c>
      <c r="B8194" s="2" t="s">
        <v>9887</v>
      </c>
      <c r="C8194" s="2">
        <f>YEAR(Data!$D8194)</f>
        <v>2012</v>
      </c>
      <c r="D8194" s="36">
        <v>41243</v>
      </c>
      <c r="E8194" s="36">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5">
      <c r="A8195" s="2">
        <v>8194</v>
      </c>
      <c r="B8195" s="2" t="s">
        <v>9887</v>
      </c>
      <c r="C8195" s="2">
        <f>YEAR(Data!$D8195)</f>
        <v>2012</v>
      </c>
      <c r="D8195" s="36">
        <v>41243</v>
      </c>
      <c r="E8195" s="36">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5">
      <c r="A8196" s="2">
        <v>8195</v>
      </c>
      <c r="B8196" s="2" t="s">
        <v>9887</v>
      </c>
      <c r="C8196" s="2">
        <f>YEAR(Data!$D8196)</f>
        <v>2012</v>
      </c>
      <c r="D8196" s="36">
        <v>41243</v>
      </c>
      <c r="E8196" s="36">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5">
      <c r="A8197" s="2">
        <v>8196</v>
      </c>
      <c r="B8197" s="2" t="s">
        <v>9888</v>
      </c>
      <c r="C8197" s="2">
        <f>YEAR(Data!$D8197)</f>
        <v>2012</v>
      </c>
      <c r="D8197" s="36">
        <v>41249</v>
      </c>
      <c r="E8197" s="36">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5">
      <c r="A8198" s="2">
        <v>8197</v>
      </c>
      <c r="B8198" s="2" t="s">
        <v>9889</v>
      </c>
      <c r="C8198" s="2">
        <f>YEAR(Data!$D8198)</f>
        <v>2014</v>
      </c>
      <c r="D8198" s="36">
        <v>41888</v>
      </c>
      <c r="E8198" s="36">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5">
      <c r="A8199" s="2">
        <v>8198</v>
      </c>
      <c r="B8199" s="2" t="s">
        <v>9889</v>
      </c>
      <c r="C8199" s="2">
        <f>YEAR(Data!$D8199)</f>
        <v>2014</v>
      </c>
      <c r="D8199" s="36">
        <v>41888</v>
      </c>
      <c r="E8199" s="36">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5">
      <c r="A8200" s="2">
        <v>8199</v>
      </c>
      <c r="B8200" s="2" t="s">
        <v>9889</v>
      </c>
      <c r="C8200" s="2">
        <f>YEAR(Data!$D8200)</f>
        <v>2014</v>
      </c>
      <c r="D8200" s="36">
        <v>41888</v>
      </c>
      <c r="E8200" s="36">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5">
      <c r="A8201" s="2">
        <v>8200</v>
      </c>
      <c r="B8201" s="2" t="s">
        <v>9890</v>
      </c>
      <c r="C8201" s="2">
        <f>YEAR(Data!$D8201)</f>
        <v>2014</v>
      </c>
      <c r="D8201" s="36">
        <v>41754</v>
      </c>
      <c r="E8201" s="36">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5">
      <c r="A8202" s="2">
        <v>8201</v>
      </c>
      <c r="B8202" s="2" t="s">
        <v>9890</v>
      </c>
      <c r="C8202" s="2">
        <f>YEAR(Data!$D8202)</f>
        <v>2014</v>
      </c>
      <c r="D8202" s="36">
        <v>41754</v>
      </c>
      <c r="E8202" s="36">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5">
      <c r="A8203" s="2">
        <v>8202</v>
      </c>
      <c r="B8203" s="2" t="s">
        <v>9891</v>
      </c>
      <c r="C8203" s="2">
        <f>YEAR(Data!$D8203)</f>
        <v>2012</v>
      </c>
      <c r="D8203" s="36">
        <v>41221</v>
      </c>
      <c r="E8203" s="36">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5">
      <c r="A8204" s="2">
        <v>8203</v>
      </c>
      <c r="B8204" s="2" t="s">
        <v>9891</v>
      </c>
      <c r="C8204" s="2">
        <f>YEAR(Data!$D8204)</f>
        <v>2012</v>
      </c>
      <c r="D8204" s="36">
        <v>41221</v>
      </c>
      <c r="E8204" s="36">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5">
      <c r="A8205" s="2">
        <v>8204</v>
      </c>
      <c r="B8205" s="2" t="s">
        <v>9891</v>
      </c>
      <c r="C8205" s="2">
        <f>YEAR(Data!$D8205)</f>
        <v>2012</v>
      </c>
      <c r="D8205" s="36">
        <v>41221</v>
      </c>
      <c r="E8205" s="36">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5">
      <c r="A8206" s="2">
        <v>8205</v>
      </c>
      <c r="B8206" s="2" t="s">
        <v>9891</v>
      </c>
      <c r="C8206" s="2">
        <f>YEAR(Data!$D8206)</f>
        <v>2012</v>
      </c>
      <c r="D8206" s="36">
        <v>41221</v>
      </c>
      <c r="E8206" s="36">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5">
      <c r="A8207" s="2">
        <v>8206</v>
      </c>
      <c r="B8207" s="2" t="s">
        <v>9891</v>
      </c>
      <c r="C8207" s="2">
        <f>YEAR(Data!$D8207)</f>
        <v>2012</v>
      </c>
      <c r="D8207" s="36">
        <v>41221</v>
      </c>
      <c r="E8207" s="36">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5">
      <c r="A8208" s="2">
        <v>8207</v>
      </c>
      <c r="B8208" s="2" t="s">
        <v>9892</v>
      </c>
      <c r="C8208" s="2">
        <f>YEAR(Data!$D8208)</f>
        <v>2012</v>
      </c>
      <c r="D8208" s="36">
        <v>41025</v>
      </c>
      <c r="E8208" s="36">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5">
      <c r="A8209" s="2">
        <v>8208</v>
      </c>
      <c r="B8209" s="2" t="s">
        <v>9892</v>
      </c>
      <c r="C8209" s="2">
        <f>YEAR(Data!$D8209)</f>
        <v>2012</v>
      </c>
      <c r="D8209" s="36">
        <v>41025</v>
      </c>
      <c r="E8209" s="36">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5">
      <c r="A8210" s="2">
        <v>8209</v>
      </c>
      <c r="B8210" s="2" t="s">
        <v>9893</v>
      </c>
      <c r="C8210" s="2">
        <f>YEAR(Data!$D8210)</f>
        <v>2012</v>
      </c>
      <c r="D8210" s="36">
        <v>41172</v>
      </c>
      <c r="E8210" s="36">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5">
      <c r="A8211" s="2">
        <v>8210</v>
      </c>
      <c r="B8211" s="2" t="s">
        <v>9893</v>
      </c>
      <c r="C8211" s="2">
        <f>YEAR(Data!$D8211)</f>
        <v>2012</v>
      </c>
      <c r="D8211" s="36">
        <v>41172</v>
      </c>
      <c r="E8211" s="36">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5">
      <c r="A8212" s="2">
        <v>8211</v>
      </c>
      <c r="B8212" s="2" t="s">
        <v>9894</v>
      </c>
      <c r="C8212" s="2">
        <f>YEAR(Data!$D8212)</f>
        <v>2014</v>
      </c>
      <c r="D8212" s="36">
        <v>41890</v>
      </c>
      <c r="E8212" s="36">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5">
      <c r="A8213" s="2">
        <v>8212</v>
      </c>
      <c r="B8213" s="2" t="s">
        <v>9895</v>
      </c>
      <c r="C8213" s="2">
        <f>YEAR(Data!$D8213)</f>
        <v>2013</v>
      </c>
      <c r="D8213" s="36">
        <v>41586</v>
      </c>
      <c r="E8213" s="36">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5">
      <c r="A8214" s="2">
        <v>8213</v>
      </c>
      <c r="B8214" s="2" t="s">
        <v>9895</v>
      </c>
      <c r="C8214" s="2">
        <f>YEAR(Data!$D8214)</f>
        <v>2013</v>
      </c>
      <c r="D8214" s="36">
        <v>41586</v>
      </c>
      <c r="E8214" s="36">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5">
      <c r="A8215" s="2">
        <v>8214</v>
      </c>
      <c r="B8215" s="2" t="s">
        <v>9898</v>
      </c>
      <c r="C8215" s="2">
        <f>YEAR(Data!$D8215)</f>
        <v>2012</v>
      </c>
      <c r="D8215" s="36">
        <v>41177</v>
      </c>
      <c r="E8215" s="36">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5">
      <c r="A8216" s="2">
        <v>8215</v>
      </c>
      <c r="B8216" s="2" t="s">
        <v>9898</v>
      </c>
      <c r="C8216" s="2">
        <f>YEAR(Data!$D8216)</f>
        <v>2012</v>
      </c>
      <c r="D8216" s="36">
        <v>41177</v>
      </c>
      <c r="E8216" s="36">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5">
      <c r="A8217" s="2">
        <v>8216</v>
      </c>
      <c r="B8217" s="2" t="s">
        <v>9898</v>
      </c>
      <c r="C8217" s="2">
        <f>YEAR(Data!$D8217)</f>
        <v>2012</v>
      </c>
      <c r="D8217" s="36">
        <v>41177</v>
      </c>
      <c r="E8217" s="36">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5">
      <c r="A8218" s="2">
        <v>8217</v>
      </c>
      <c r="B8218" s="2" t="s">
        <v>9898</v>
      </c>
      <c r="C8218" s="2">
        <f>YEAR(Data!$D8218)</f>
        <v>2012</v>
      </c>
      <c r="D8218" s="36">
        <v>41177</v>
      </c>
      <c r="E8218" s="36">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5">
      <c r="A8219" s="2">
        <v>8218</v>
      </c>
      <c r="B8219" s="2" t="s">
        <v>9899</v>
      </c>
      <c r="C8219" s="2">
        <f>YEAR(Data!$D8219)</f>
        <v>2011</v>
      </c>
      <c r="D8219" s="36">
        <v>40819</v>
      </c>
      <c r="E8219" s="36">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5">
      <c r="A8220" s="2">
        <v>8219</v>
      </c>
      <c r="B8220" s="2" t="s">
        <v>9899</v>
      </c>
      <c r="C8220" s="2">
        <f>YEAR(Data!$D8220)</f>
        <v>2011</v>
      </c>
      <c r="D8220" s="36">
        <v>40819</v>
      </c>
      <c r="E8220" s="36">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5">
      <c r="A8221" s="2">
        <v>8220</v>
      </c>
      <c r="B8221" s="2" t="s">
        <v>9899</v>
      </c>
      <c r="C8221" s="2">
        <f>YEAR(Data!$D8221)</f>
        <v>2011</v>
      </c>
      <c r="D8221" s="36">
        <v>40819</v>
      </c>
      <c r="E8221" s="36">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5">
      <c r="A8222" s="2">
        <v>8221</v>
      </c>
      <c r="B8222" s="2" t="s">
        <v>9899</v>
      </c>
      <c r="C8222" s="2">
        <f>YEAR(Data!$D8222)</f>
        <v>2011</v>
      </c>
      <c r="D8222" s="36">
        <v>40819</v>
      </c>
      <c r="E8222" s="36">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5">
      <c r="A8223" s="2">
        <v>8222</v>
      </c>
      <c r="B8223" s="2" t="s">
        <v>9899</v>
      </c>
      <c r="C8223" s="2">
        <f>YEAR(Data!$D8223)</f>
        <v>2011</v>
      </c>
      <c r="D8223" s="36">
        <v>40819</v>
      </c>
      <c r="E8223" s="36">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5">
      <c r="A8224" s="2">
        <v>8223</v>
      </c>
      <c r="B8224" s="2" t="s">
        <v>9902</v>
      </c>
      <c r="C8224" s="2">
        <f>YEAR(Data!$D8224)</f>
        <v>2011</v>
      </c>
      <c r="D8224" s="36">
        <v>40593</v>
      </c>
      <c r="E8224" s="36">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5">
      <c r="A8225" s="2">
        <v>8224</v>
      </c>
      <c r="B8225" s="2" t="s">
        <v>9903</v>
      </c>
      <c r="C8225" s="2">
        <f>YEAR(Data!$D8225)</f>
        <v>2013</v>
      </c>
      <c r="D8225" s="36">
        <v>41438</v>
      </c>
      <c r="E8225" s="36">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5">
      <c r="A8226" s="2">
        <v>8225</v>
      </c>
      <c r="B8226" s="2" t="s">
        <v>9903</v>
      </c>
      <c r="C8226" s="2">
        <f>YEAR(Data!$D8226)</f>
        <v>2013</v>
      </c>
      <c r="D8226" s="36">
        <v>41438</v>
      </c>
      <c r="E8226" s="36">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5">
      <c r="A8227" s="2">
        <v>8226</v>
      </c>
      <c r="B8227" s="2" t="s">
        <v>9904</v>
      </c>
      <c r="C8227" s="2">
        <f>YEAR(Data!$D8227)</f>
        <v>2014</v>
      </c>
      <c r="D8227" s="36">
        <v>41945</v>
      </c>
      <c r="E8227" s="36">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5">
      <c r="A8228" s="2">
        <v>8227</v>
      </c>
      <c r="B8228" s="2" t="s">
        <v>9904</v>
      </c>
      <c r="C8228" s="2">
        <f>YEAR(Data!$D8228)</f>
        <v>2014</v>
      </c>
      <c r="D8228" s="36">
        <v>41945</v>
      </c>
      <c r="E8228" s="36">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5">
      <c r="A8229" s="2">
        <v>8228</v>
      </c>
      <c r="B8229" s="2" t="s">
        <v>9905</v>
      </c>
      <c r="C8229" s="2">
        <f>YEAR(Data!$D8229)</f>
        <v>2013</v>
      </c>
      <c r="D8229" s="36">
        <v>41369</v>
      </c>
      <c r="E8229" s="36">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5">
      <c r="A8230" s="2">
        <v>8229</v>
      </c>
      <c r="B8230" s="2" t="s">
        <v>9905</v>
      </c>
      <c r="C8230" s="2">
        <f>YEAR(Data!$D8230)</f>
        <v>2013</v>
      </c>
      <c r="D8230" s="36">
        <v>41369</v>
      </c>
      <c r="E8230" s="36">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5">
      <c r="A8231" s="2">
        <v>8230</v>
      </c>
      <c r="B8231" s="2" t="s">
        <v>9905</v>
      </c>
      <c r="C8231" s="2">
        <f>YEAR(Data!$D8231)</f>
        <v>2013</v>
      </c>
      <c r="D8231" s="36">
        <v>41369</v>
      </c>
      <c r="E8231" s="36">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5">
      <c r="A8232" s="2">
        <v>8231</v>
      </c>
      <c r="B8232" s="2" t="s">
        <v>9906</v>
      </c>
      <c r="C8232" s="2">
        <f>YEAR(Data!$D8232)</f>
        <v>2013</v>
      </c>
      <c r="D8232" s="36">
        <v>41456</v>
      </c>
      <c r="E8232" s="36">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5">
      <c r="A8233" s="2">
        <v>8232</v>
      </c>
      <c r="B8233" s="2" t="s">
        <v>9906</v>
      </c>
      <c r="C8233" s="2">
        <f>YEAR(Data!$D8233)</f>
        <v>2013</v>
      </c>
      <c r="D8233" s="36">
        <v>41456</v>
      </c>
      <c r="E8233" s="36">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5">
      <c r="A8234" s="2">
        <v>8233</v>
      </c>
      <c r="B8234" s="2" t="s">
        <v>9907</v>
      </c>
      <c r="C8234" s="2">
        <f>YEAR(Data!$D8234)</f>
        <v>2011</v>
      </c>
      <c r="D8234" s="36">
        <v>40808</v>
      </c>
      <c r="E8234" s="36">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5">
      <c r="A8235" s="2">
        <v>8234</v>
      </c>
      <c r="B8235" s="2" t="s">
        <v>9907</v>
      </c>
      <c r="C8235" s="2">
        <f>YEAR(Data!$D8235)</f>
        <v>2011</v>
      </c>
      <c r="D8235" s="36">
        <v>40808</v>
      </c>
      <c r="E8235" s="36">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5">
      <c r="A8236" s="2">
        <v>8235</v>
      </c>
      <c r="B8236" s="2" t="s">
        <v>9908</v>
      </c>
      <c r="C8236" s="2">
        <f>YEAR(Data!$D8236)</f>
        <v>2014</v>
      </c>
      <c r="D8236" s="36">
        <v>41761</v>
      </c>
      <c r="E8236" s="36">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5">
      <c r="A8237" s="2">
        <v>8236</v>
      </c>
      <c r="B8237" s="2" t="s">
        <v>9908</v>
      </c>
      <c r="C8237" s="2">
        <f>YEAR(Data!$D8237)</f>
        <v>2014</v>
      </c>
      <c r="D8237" s="36">
        <v>41761</v>
      </c>
      <c r="E8237" s="36">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5">
      <c r="A8238" s="2">
        <v>8237</v>
      </c>
      <c r="B8238" s="2" t="s">
        <v>9908</v>
      </c>
      <c r="C8238" s="2">
        <f>YEAR(Data!$D8238)</f>
        <v>2014</v>
      </c>
      <c r="D8238" s="36">
        <v>41761</v>
      </c>
      <c r="E8238" s="36">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5">
      <c r="A8239" s="2">
        <v>8238</v>
      </c>
      <c r="B8239" s="2" t="s">
        <v>9909</v>
      </c>
      <c r="C8239" s="2">
        <f>YEAR(Data!$D8239)</f>
        <v>2014</v>
      </c>
      <c r="D8239" s="36">
        <v>41933</v>
      </c>
      <c r="E8239" s="36">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5">
      <c r="A8240" s="2">
        <v>8239</v>
      </c>
      <c r="B8240" s="2" t="s">
        <v>9909</v>
      </c>
      <c r="C8240" s="2">
        <f>YEAR(Data!$D8240)</f>
        <v>2014</v>
      </c>
      <c r="D8240" s="36">
        <v>41933</v>
      </c>
      <c r="E8240" s="36">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5">
      <c r="A8241" s="2">
        <v>8240</v>
      </c>
      <c r="B8241" s="2" t="s">
        <v>9909</v>
      </c>
      <c r="C8241" s="2">
        <f>YEAR(Data!$D8241)</f>
        <v>2014</v>
      </c>
      <c r="D8241" s="36">
        <v>41933</v>
      </c>
      <c r="E8241" s="36">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5">
      <c r="A8242" s="2">
        <v>8241</v>
      </c>
      <c r="B8242" s="2" t="s">
        <v>9909</v>
      </c>
      <c r="C8242" s="2">
        <f>YEAR(Data!$D8242)</f>
        <v>2014</v>
      </c>
      <c r="D8242" s="36">
        <v>41933</v>
      </c>
      <c r="E8242" s="36">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5">
      <c r="A8243" s="2">
        <v>8242</v>
      </c>
      <c r="B8243" s="2" t="s">
        <v>9910</v>
      </c>
      <c r="C8243" s="2">
        <f>YEAR(Data!$D8243)</f>
        <v>2011</v>
      </c>
      <c r="D8243" s="36">
        <v>40787</v>
      </c>
      <c r="E8243" s="36">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5">
      <c r="A8244" s="2">
        <v>8243</v>
      </c>
      <c r="B8244" s="2" t="s">
        <v>9910</v>
      </c>
      <c r="C8244" s="2">
        <f>YEAR(Data!$D8244)</f>
        <v>2011</v>
      </c>
      <c r="D8244" s="36">
        <v>40787</v>
      </c>
      <c r="E8244" s="36">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5">
      <c r="A8245" s="2">
        <v>8244</v>
      </c>
      <c r="B8245" s="2" t="s">
        <v>9911</v>
      </c>
      <c r="C8245" s="2">
        <f>YEAR(Data!$D8245)</f>
        <v>2011</v>
      </c>
      <c r="D8245" s="36">
        <v>40767</v>
      </c>
      <c r="E8245" s="36">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5">
      <c r="A8246" s="2">
        <v>8245</v>
      </c>
      <c r="B8246" s="2" t="s">
        <v>9911</v>
      </c>
      <c r="C8246" s="2">
        <f>YEAR(Data!$D8246)</f>
        <v>2011</v>
      </c>
      <c r="D8246" s="36">
        <v>40767</v>
      </c>
      <c r="E8246" s="36">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5">
      <c r="A8247" s="2">
        <v>8246</v>
      </c>
      <c r="B8247" s="2" t="s">
        <v>9912</v>
      </c>
      <c r="C8247" s="2">
        <f>YEAR(Data!$D8247)</f>
        <v>2011</v>
      </c>
      <c r="D8247" s="36">
        <v>40774</v>
      </c>
      <c r="E8247" s="36">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5">
      <c r="A8248" s="2">
        <v>8247</v>
      </c>
      <c r="B8248" s="2" t="s">
        <v>9913</v>
      </c>
      <c r="C8248" s="2">
        <f>YEAR(Data!$D8248)</f>
        <v>2012</v>
      </c>
      <c r="D8248" s="36">
        <v>41039</v>
      </c>
      <c r="E8248" s="36">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5">
      <c r="A8249" s="2">
        <v>8248</v>
      </c>
      <c r="B8249" s="2" t="s">
        <v>9913</v>
      </c>
      <c r="C8249" s="2">
        <f>YEAR(Data!$D8249)</f>
        <v>2012</v>
      </c>
      <c r="D8249" s="36">
        <v>41039</v>
      </c>
      <c r="E8249" s="36">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5">
      <c r="A8250" s="2">
        <v>8249</v>
      </c>
      <c r="B8250" s="2" t="s">
        <v>9914</v>
      </c>
      <c r="C8250" s="2">
        <f>YEAR(Data!$D8250)</f>
        <v>2013</v>
      </c>
      <c r="D8250" s="36">
        <v>41405</v>
      </c>
      <c r="E8250" s="36">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5">
      <c r="A8251" s="2">
        <v>8250</v>
      </c>
      <c r="B8251" s="2" t="s">
        <v>9915</v>
      </c>
      <c r="C8251" s="2">
        <f>YEAR(Data!$D8251)</f>
        <v>2012</v>
      </c>
      <c r="D8251" s="36">
        <v>40973</v>
      </c>
      <c r="E8251" s="36">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5">
      <c r="A8252" s="2">
        <v>8251</v>
      </c>
      <c r="B8252" s="2" t="s">
        <v>9915</v>
      </c>
      <c r="C8252" s="2">
        <f>YEAR(Data!$D8252)</f>
        <v>2012</v>
      </c>
      <c r="D8252" s="36">
        <v>40973</v>
      </c>
      <c r="E8252" s="36">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5">
      <c r="A8253" s="2">
        <v>8252</v>
      </c>
      <c r="B8253" s="2" t="s">
        <v>9915</v>
      </c>
      <c r="C8253" s="2">
        <f>YEAR(Data!$D8253)</f>
        <v>2012</v>
      </c>
      <c r="D8253" s="36">
        <v>40973</v>
      </c>
      <c r="E8253" s="36">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5">
      <c r="A8254" s="2">
        <v>8253</v>
      </c>
      <c r="B8254" s="2" t="s">
        <v>9915</v>
      </c>
      <c r="C8254" s="2">
        <f>YEAR(Data!$D8254)</f>
        <v>2012</v>
      </c>
      <c r="D8254" s="36">
        <v>40973</v>
      </c>
      <c r="E8254" s="36">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5">
      <c r="A8255" s="2">
        <v>8254</v>
      </c>
      <c r="B8255" s="2" t="s">
        <v>9916</v>
      </c>
      <c r="C8255" s="2">
        <f>YEAR(Data!$D8255)</f>
        <v>2014</v>
      </c>
      <c r="D8255" s="36">
        <v>41864</v>
      </c>
      <c r="E8255" s="36">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5">
      <c r="A8256" s="2">
        <v>8255</v>
      </c>
      <c r="B8256" s="2" t="s">
        <v>9916</v>
      </c>
      <c r="C8256" s="2">
        <f>YEAR(Data!$D8256)</f>
        <v>2014</v>
      </c>
      <c r="D8256" s="36">
        <v>41864</v>
      </c>
      <c r="E8256" s="36">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5">
      <c r="A8257" s="2">
        <v>8256</v>
      </c>
      <c r="B8257" s="2" t="s">
        <v>9916</v>
      </c>
      <c r="C8257" s="2">
        <f>YEAR(Data!$D8257)</f>
        <v>2014</v>
      </c>
      <c r="D8257" s="36">
        <v>41864</v>
      </c>
      <c r="E8257" s="36">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5">
      <c r="A8258" s="2">
        <v>8257</v>
      </c>
      <c r="B8258" s="2" t="s">
        <v>9916</v>
      </c>
      <c r="C8258" s="2">
        <f>YEAR(Data!$D8258)</f>
        <v>2014</v>
      </c>
      <c r="D8258" s="36">
        <v>41864</v>
      </c>
      <c r="E8258" s="36">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5">
      <c r="A8259" s="2">
        <v>8258</v>
      </c>
      <c r="B8259" s="2" t="s">
        <v>9916</v>
      </c>
      <c r="C8259" s="2">
        <f>YEAR(Data!$D8259)</f>
        <v>2014</v>
      </c>
      <c r="D8259" s="36">
        <v>41864</v>
      </c>
      <c r="E8259" s="36">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5">
      <c r="A8260" s="2">
        <v>8259</v>
      </c>
      <c r="B8260" s="2" t="s">
        <v>9916</v>
      </c>
      <c r="C8260" s="2">
        <f>YEAR(Data!$D8260)</f>
        <v>2014</v>
      </c>
      <c r="D8260" s="36">
        <v>41864</v>
      </c>
      <c r="E8260" s="36">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5">
      <c r="A8261" s="2">
        <v>8260</v>
      </c>
      <c r="B8261" s="2" t="s">
        <v>9917</v>
      </c>
      <c r="C8261" s="2">
        <f>YEAR(Data!$D8261)</f>
        <v>2013</v>
      </c>
      <c r="D8261" s="36">
        <v>41452</v>
      </c>
      <c r="E8261" s="36">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5">
      <c r="A8262" s="2">
        <v>8261</v>
      </c>
      <c r="B8262" s="2" t="s">
        <v>9917</v>
      </c>
      <c r="C8262" s="2">
        <f>YEAR(Data!$D8262)</f>
        <v>2013</v>
      </c>
      <c r="D8262" s="36">
        <v>41452</v>
      </c>
      <c r="E8262" s="36">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5">
      <c r="A8263" s="2">
        <v>8262</v>
      </c>
      <c r="B8263" s="2" t="s">
        <v>9917</v>
      </c>
      <c r="C8263" s="2">
        <f>YEAR(Data!$D8263)</f>
        <v>2013</v>
      </c>
      <c r="D8263" s="36">
        <v>41452</v>
      </c>
      <c r="E8263" s="36">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5">
      <c r="A8264" s="2">
        <v>8263</v>
      </c>
      <c r="B8264" s="2" t="s">
        <v>9918</v>
      </c>
      <c r="C8264" s="2">
        <f>YEAR(Data!$D8264)</f>
        <v>2013</v>
      </c>
      <c r="D8264" s="36">
        <v>41624</v>
      </c>
      <c r="E8264" s="36">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5">
      <c r="A8265" s="2">
        <v>8264</v>
      </c>
      <c r="B8265" s="2" t="s">
        <v>9919</v>
      </c>
      <c r="C8265" s="2">
        <f>YEAR(Data!$D8265)</f>
        <v>2012</v>
      </c>
      <c r="D8265" s="36">
        <v>41165</v>
      </c>
      <c r="E8265" s="36">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5">
      <c r="A8266" s="2">
        <v>8265</v>
      </c>
      <c r="B8266" s="2" t="s">
        <v>9920</v>
      </c>
      <c r="C8266" s="2">
        <f>YEAR(Data!$D8266)</f>
        <v>2011</v>
      </c>
      <c r="D8266" s="36">
        <v>40907</v>
      </c>
      <c r="E8266" s="36">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5">
      <c r="A8267" s="2">
        <v>8266</v>
      </c>
      <c r="B8267" s="2" t="s">
        <v>9920</v>
      </c>
      <c r="C8267" s="2">
        <f>YEAR(Data!$D8267)</f>
        <v>2011</v>
      </c>
      <c r="D8267" s="36">
        <v>40907</v>
      </c>
      <c r="E8267" s="36">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5">
      <c r="A8268" s="2">
        <v>8267</v>
      </c>
      <c r="B8268" s="2" t="s">
        <v>9923</v>
      </c>
      <c r="C8268" s="2">
        <f>YEAR(Data!$D8268)</f>
        <v>2011</v>
      </c>
      <c r="D8268" s="36">
        <v>40662</v>
      </c>
      <c r="E8268" s="36">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5">
      <c r="A8269" s="2">
        <v>8268</v>
      </c>
      <c r="B8269" s="2" t="s">
        <v>9924</v>
      </c>
      <c r="C8269" s="2">
        <f>YEAR(Data!$D8269)</f>
        <v>2014</v>
      </c>
      <c r="D8269" s="36">
        <v>41670</v>
      </c>
      <c r="E8269" s="36">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5">
      <c r="A8270" s="2">
        <v>8269</v>
      </c>
      <c r="B8270" s="2" t="s">
        <v>9924</v>
      </c>
      <c r="C8270" s="2">
        <f>YEAR(Data!$D8270)</f>
        <v>2014</v>
      </c>
      <c r="D8270" s="36">
        <v>41670</v>
      </c>
      <c r="E8270" s="36">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5">
      <c r="A8271" s="2">
        <v>8270</v>
      </c>
      <c r="B8271" s="2" t="s">
        <v>9924</v>
      </c>
      <c r="C8271" s="2">
        <f>YEAR(Data!$D8271)</f>
        <v>2014</v>
      </c>
      <c r="D8271" s="36">
        <v>41670</v>
      </c>
      <c r="E8271" s="36">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5">
      <c r="A8272" s="2">
        <v>8271</v>
      </c>
      <c r="B8272" s="2" t="s">
        <v>9924</v>
      </c>
      <c r="C8272" s="2">
        <f>YEAR(Data!$D8272)</f>
        <v>2014</v>
      </c>
      <c r="D8272" s="36">
        <v>41670</v>
      </c>
      <c r="E8272" s="36">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5">
      <c r="A8273" s="2">
        <v>8272</v>
      </c>
      <c r="B8273" s="2" t="s">
        <v>9925</v>
      </c>
      <c r="C8273" s="2">
        <f>YEAR(Data!$D8273)</f>
        <v>2013</v>
      </c>
      <c r="D8273" s="36">
        <v>41634</v>
      </c>
      <c r="E8273" s="36">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5">
      <c r="A8274" s="2">
        <v>8273</v>
      </c>
      <c r="B8274" s="2" t="s">
        <v>9926</v>
      </c>
      <c r="C8274" s="2">
        <f>YEAR(Data!$D8274)</f>
        <v>2013</v>
      </c>
      <c r="D8274" s="36">
        <v>41568</v>
      </c>
      <c r="E8274" s="36">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5">
      <c r="A8275" s="2">
        <v>8274</v>
      </c>
      <c r="B8275" s="2" t="s">
        <v>9927</v>
      </c>
      <c r="C8275" s="2">
        <f>YEAR(Data!$D8275)</f>
        <v>2012</v>
      </c>
      <c r="D8275" s="36">
        <v>41073</v>
      </c>
      <c r="E8275" s="36">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5">
      <c r="A8276" s="2">
        <v>8275</v>
      </c>
      <c r="B8276" s="2" t="s">
        <v>9928</v>
      </c>
      <c r="C8276" s="2">
        <f>YEAR(Data!$D8276)</f>
        <v>2014</v>
      </c>
      <c r="D8276" s="36">
        <v>41821</v>
      </c>
      <c r="E8276" s="36">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5">
      <c r="A8277" s="2">
        <v>8276</v>
      </c>
      <c r="B8277" s="2" t="s">
        <v>9929</v>
      </c>
      <c r="C8277" s="2">
        <f>YEAR(Data!$D8277)</f>
        <v>2012</v>
      </c>
      <c r="D8277" s="36">
        <v>41086</v>
      </c>
      <c r="E8277" s="36">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5">
      <c r="A8278" s="2">
        <v>8277</v>
      </c>
      <c r="B8278" s="2" t="s">
        <v>9930</v>
      </c>
      <c r="C8278" s="2">
        <f>YEAR(Data!$D8278)</f>
        <v>2013</v>
      </c>
      <c r="D8278" s="36">
        <v>41326</v>
      </c>
      <c r="E8278" s="36">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5">
      <c r="A8279" s="2">
        <v>8278</v>
      </c>
      <c r="B8279" s="2" t="s">
        <v>9930</v>
      </c>
      <c r="C8279" s="2">
        <f>YEAR(Data!$D8279)</f>
        <v>2013</v>
      </c>
      <c r="D8279" s="36">
        <v>41326</v>
      </c>
      <c r="E8279" s="36">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5">
      <c r="A8280" s="2">
        <v>8279</v>
      </c>
      <c r="B8280" s="2" t="s">
        <v>9930</v>
      </c>
      <c r="C8280" s="2">
        <f>YEAR(Data!$D8280)</f>
        <v>2013</v>
      </c>
      <c r="D8280" s="36">
        <v>41326</v>
      </c>
      <c r="E8280" s="36">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5">
      <c r="A8281" s="2">
        <v>8280</v>
      </c>
      <c r="B8281" s="2" t="s">
        <v>9931</v>
      </c>
      <c r="C8281" s="2">
        <f>YEAR(Data!$D8281)</f>
        <v>2014</v>
      </c>
      <c r="D8281" s="36">
        <v>41752</v>
      </c>
      <c r="E8281" s="36">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5">
      <c r="A8282" s="2">
        <v>8281</v>
      </c>
      <c r="B8282" s="2" t="s">
        <v>9932</v>
      </c>
      <c r="C8282" s="2">
        <f>YEAR(Data!$D8282)</f>
        <v>2014</v>
      </c>
      <c r="D8282" s="36">
        <v>41769</v>
      </c>
      <c r="E8282" s="36">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5">
      <c r="A8283" s="2">
        <v>8282</v>
      </c>
      <c r="B8283" s="2" t="s">
        <v>9932</v>
      </c>
      <c r="C8283" s="2">
        <f>YEAR(Data!$D8283)</f>
        <v>2014</v>
      </c>
      <c r="D8283" s="36">
        <v>41769</v>
      </c>
      <c r="E8283" s="36">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5">
      <c r="A8284" s="2">
        <v>8283</v>
      </c>
      <c r="B8284" s="2" t="s">
        <v>9933</v>
      </c>
      <c r="C8284" s="2">
        <f>YEAR(Data!$D8284)</f>
        <v>2012</v>
      </c>
      <c r="D8284" s="36">
        <v>41264</v>
      </c>
      <c r="E8284" s="36">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5">
      <c r="A8285" s="2">
        <v>8284</v>
      </c>
      <c r="B8285" s="2" t="s">
        <v>9933</v>
      </c>
      <c r="C8285" s="2">
        <f>YEAR(Data!$D8285)</f>
        <v>2012</v>
      </c>
      <c r="D8285" s="36">
        <v>41264</v>
      </c>
      <c r="E8285" s="36">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5">
      <c r="A8286" s="2">
        <v>8285</v>
      </c>
      <c r="B8286" s="2" t="s">
        <v>9933</v>
      </c>
      <c r="C8286" s="2">
        <f>YEAR(Data!$D8286)</f>
        <v>2012</v>
      </c>
      <c r="D8286" s="36">
        <v>41264</v>
      </c>
      <c r="E8286" s="36">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5">
      <c r="A8287" s="2">
        <v>8286</v>
      </c>
      <c r="B8287" s="2" t="s">
        <v>9933</v>
      </c>
      <c r="C8287" s="2">
        <f>YEAR(Data!$D8287)</f>
        <v>2012</v>
      </c>
      <c r="D8287" s="36">
        <v>41264</v>
      </c>
      <c r="E8287" s="36">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5">
      <c r="A8288" s="2">
        <v>8287</v>
      </c>
      <c r="B8288" s="2" t="s">
        <v>9934</v>
      </c>
      <c r="C8288" s="2">
        <f>YEAR(Data!$D8288)</f>
        <v>2011</v>
      </c>
      <c r="D8288" s="36">
        <v>40767</v>
      </c>
      <c r="E8288" s="36">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5">
      <c r="A8289" s="2">
        <v>8288</v>
      </c>
      <c r="B8289" s="2" t="s">
        <v>9934</v>
      </c>
      <c r="C8289" s="2">
        <f>YEAR(Data!$D8289)</f>
        <v>2011</v>
      </c>
      <c r="D8289" s="36">
        <v>40767</v>
      </c>
      <c r="E8289" s="36">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5">
      <c r="A8290" s="2">
        <v>8289</v>
      </c>
      <c r="B8290" s="2" t="s">
        <v>9934</v>
      </c>
      <c r="C8290" s="2">
        <f>YEAR(Data!$D8290)</f>
        <v>2011</v>
      </c>
      <c r="D8290" s="36">
        <v>40767</v>
      </c>
      <c r="E8290" s="36">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5">
      <c r="A8291" s="2">
        <v>8290</v>
      </c>
      <c r="B8291" s="2" t="s">
        <v>9934</v>
      </c>
      <c r="C8291" s="2">
        <f>YEAR(Data!$D8291)</f>
        <v>2011</v>
      </c>
      <c r="D8291" s="36">
        <v>40767</v>
      </c>
      <c r="E8291" s="36">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5">
      <c r="A8292" s="2">
        <v>8291</v>
      </c>
      <c r="B8292" s="2" t="s">
        <v>9934</v>
      </c>
      <c r="C8292" s="2">
        <f>YEAR(Data!$D8292)</f>
        <v>2011</v>
      </c>
      <c r="D8292" s="36">
        <v>40767</v>
      </c>
      <c r="E8292" s="36">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5">
      <c r="A8293" s="2">
        <v>8292</v>
      </c>
      <c r="B8293" s="2" t="s">
        <v>9934</v>
      </c>
      <c r="C8293" s="2">
        <f>YEAR(Data!$D8293)</f>
        <v>2011</v>
      </c>
      <c r="D8293" s="36">
        <v>40767</v>
      </c>
      <c r="E8293" s="36">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5">
      <c r="A8294" s="2">
        <v>8293</v>
      </c>
      <c r="B8294" s="2" t="s">
        <v>9935</v>
      </c>
      <c r="C8294" s="2">
        <f>YEAR(Data!$D8294)</f>
        <v>2012</v>
      </c>
      <c r="D8294" s="36">
        <v>41254</v>
      </c>
      <c r="E8294" s="36">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5">
      <c r="A8295" s="2">
        <v>8294</v>
      </c>
      <c r="B8295" s="2" t="s">
        <v>9936</v>
      </c>
      <c r="C8295" s="2">
        <f>YEAR(Data!$D8295)</f>
        <v>2014</v>
      </c>
      <c r="D8295" s="36">
        <v>41947</v>
      </c>
      <c r="E8295" s="36">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5">
      <c r="A8296" s="2">
        <v>8295</v>
      </c>
      <c r="B8296" s="2" t="s">
        <v>9937</v>
      </c>
      <c r="C8296" s="2">
        <f>YEAR(Data!$D8296)</f>
        <v>2014</v>
      </c>
      <c r="D8296" s="36">
        <v>41712</v>
      </c>
      <c r="E8296" s="36">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5">
      <c r="A8297" s="2">
        <v>8296</v>
      </c>
      <c r="B8297" s="2" t="s">
        <v>9938</v>
      </c>
      <c r="C8297" s="2">
        <f>YEAR(Data!$D8297)</f>
        <v>2013</v>
      </c>
      <c r="D8297" s="36">
        <v>41425</v>
      </c>
      <c r="E8297" s="36">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5">
      <c r="A8298" s="2">
        <v>8297</v>
      </c>
      <c r="B8298" s="2" t="s">
        <v>9938</v>
      </c>
      <c r="C8298" s="2">
        <f>YEAR(Data!$D8298)</f>
        <v>2013</v>
      </c>
      <c r="D8298" s="36">
        <v>41425</v>
      </c>
      <c r="E8298" s="36">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5">
      <c r="A8299" s="2">
        <v>8298</v>
      </c>
      <c r="B8299" s="2" t="s">
        <v>9939</v>
      </c>
      <c r="C8299" s="2">
        <f>YEAR(Data!$D8299)</f>
        <v>2012</v>
      </c>
      <c r="D8299" s="36">
        <v>41095</v>
      </c>
      <c r="E8299" s="36">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5">
      <c r="A8300" s="2">
        <v>8299</v>
      </c>
      <c r="B8300" s="2" t="s">
        <v>9939</v>
      </c>
      <c r="C8300" s="2">
        <f>YEAR(Data!$D8300)</f>
        <v>2012</v>
      </c>
      <c r="D8300" s="36">
        <v>41095</v>
      </c>
      <c r="E8300" s="36">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5">
      <c r="A8301" s="2">
        <v>8300</v>
      </c>
      <c r="B8301" s="2" t="s">
        <v>9940</v>
      </c>
      <c r="C8301" s="2">
        <f>YEAR(Data!$D8301)</f>
        <v>2011</v>
      </c>
      <c r="D8301" s="36">
        <v>40613</v>
      </c>
      <c r="E8301" s="36">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5">
      <c r="A8302" s="2">
        <v>8301</v>
      </c>
      <c r="B8302" s="2" t="s">
        <v>9941</v>
      </c>
      <c r="C8302" s="2">
        <f>YEAR(Data!$D8302)</f>
        <v>2012</v>
      </c>
      <c r="D8302" s="36">
        <v>41019</v>
      </c>
      <c r="E8302" s="36">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5">
      <c r="A8303" s="2">
        <v>8302</v>
      </c>
      <c r="B8303" s="2" t="s">
        <v>9942</v>
      </c>
      <c r="C8303" s="2">
        <f>YEAR(Data!$D8303)</f>
        <v>2014</v>
      </c>
      <c r="D8303" s="36">
        <v>41847</v>
      </c>
      <c r="E8303" s="36">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5">
      <c r="A8304" s="2">
        <v>8303</v>
      </c>
      <c r="B8304" s="2" t="s">
        <v>9942</v>
      </c>
      <c r="C8304" s="2">
        <f>YEAR(Data!$D8304)</f>
        <v>2014</v>
      </c>
      <c r="D8304" s="36">
        <v>41847</v>
      </c>
      <c r="E8304" s="36">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5">
      <c r="A8305" s="2">
        <v>8304</v>
      </c>
      <c r="B8305" s="2" t="s">
        <v>9943</v>
      </c>
      <c r="C8305" s="2">
        <f>YEAR(Data!$D8305)</f>
        <v>2011</v>
      </c>
      <c r="D8305" s="36">
        <v>40847</v>
      </c>
      <c r="E8305" s="36">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5">
      <c r="A8306" s="2">
        <v>8305</v>
      </c>
      <c r="B8306" s="2" t="s">
        <v>9944</v>
      </c>
      <c r="C8306" s="2">
        <f>YEAR(Data!$D8306)</f>
        <v>2014</v>
      </c>
      <c r="D8306" s="36">
        <v>41947</v>
      </c>
      <c r="E8306" s="36">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5">
      <c r="A8307" s="2">
        <v>8306</v>
      </c>
      <c r="B8307" s="2" t="s">
        <v>9945</v>
      </c>
      <c r="C8307" s="2">
        <f>YEAR(Data!$D8307)</f>
        <v>2013</v>
      </c>
      <c r="D8307" s="36">
        <v>41498</v>
      </c>
      <c r="E8307" s="36">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5">
      <c r="A8308" s="2">
        <v>8307</v>
      </c>
      <c r="B8308" s="2" t="s">
        <v>9945</v>
      </c>
      <c r="C8308" s="2">
        <f>YEAR(Data!$D8308)</f>
        <v>2013</v>
      </c>
      <c r="D8308" s="36">
        <v>41498</v>
      </c>
      <c r="E8308" s="36">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5">
      <c r="A8309" s="2">
        <v>8308</v>
      </c>
      <c r="B8309" s="2" t="s">
        <v>9945</v>
      </c>
      <c r="C8309" s="2">
        <f>YEAR(Data!$D8309)</f>
        <v>2013</v>
      </c>
      <c r="D8309" s="36">
        <v>41498</v>
      </c>
      <c r="E8309" s="36">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5">
      <c r="A8310" s="2">
        <v>8309</v>
      </c>
      <c r="B8310" s="2" t="s">
        <v>9946</v>
      </c>
      <c r="C8310" s="2">
        <f>YEAR(Data!$D8310)</f>
        <v>2013</v>
      </c>
      <c r="D8310" s="36">
        <v>41481</v>
      </c>
      <c r="E8310" s="36">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5">
      <c r="A8311" s="2">
        <v>8310</v>
      </c>
      <c r="B8311" s="2" t="s">
        <v>9947</v>
      </c>
      <c r="C8311" s="2">
        <f>YEAR(Data!$D8311)</f>
        <v>2011</v>
      </c>
      <c r="D8311" s="36">
        <v>40603</v>
      </c>
      <c r="E8311" s="36">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5">
      <c r="A8312" s="2">
        <v>8311</v>
      </c>
      <c r="B8312" s="2" t="s">
        <v>9947</v>
      </c>
      <c r="C8312" s="2">
        <f>YEAR(Data!$D8312)</f>
        <v>2011</v>
      </c>
      <c r="D8312" s="36">
        <v>40603</v>
      </c>
      <c r="E8312" s="36">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5">
      <c r="A8313" s="2">
        <v>8312</v>
      </c>
      <c r="B8313" s="2" t="s">
        <v>9948</v>
      </c>
      <c r="C8313" s="2">
        <f>YEAR(Data!$D8313)</f>
        <v>2014</v>
      </c>
      <c r="D8313" s="36">
        <v>41666</v>
      </c>
      <c r="E8313" s="36">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5">
      <c r="A8314" s="2">
        <v>8313</v>
      </c>
      <c r="B8314" s="2" t="s">
        <v>9948</v>
      </c>
      <c r="C8314" s="2">
        <f>YEAR(Data!$D8314)</f>
        <v>2014</v>
      </c>
      <c r="D8314" s="36">
        <v>41666</v>
      </c>
      <c r="E8314" s="36">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5">
      <c r="A8315" s="2">
        <v>8314</v>
      </c>
      <c r="B8315" s="2" t="s">
        <v>9949</v>
      </c>
      <c r="C8315" s="2">
        <f>YEAR(Data!$D8315)</f>
        <v>2011</v>
      </c>
      <c r="D8315" s="36">
        <v>40736</v>
      </c>
      <c r="E8315" s="36">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5">
      <c r="A8316" s="2">
        <v>8315</v>
      </c>
      <c r="B8316" s="2" t="s">
        <v>9949</v>
      </c>
      <c r="C8316" s="2">
        <f>YEAR(Data!$D8316)</f>
        <v>2011</v>
      </c>
      <c r="D8316" s="36">
        <v>40736</v>
      </c>
      <c r="E8316" s="36">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5">
      <c r="A8317" s="2">
        <v>8316</v>
      </c>
      <c r="B8317" s="2" t="s">
        <v>9949</v>
      </c>
      <c r="C8317" s="2">
        <f>YEAR(Data!$D8317)</f>
        <v>2011</v>
      </c>
      <c r="D8317" s="36">
        <v>40736</v>
      </c>
      <c r="E8317" s="36">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5">
      <c r="A8318" s="2">
        <v>8317</v>
      </c>
      <c r="B8318" s="2" t="s">
        <v>9949</v>
      </c>
      <c r="C8318" s="2">
        <f>YEAR(Data!$D8318)</f>
        <v>2011</v>
      </c>
      <c r="D8318" s="36">
        <v>40736</v>
      </c>
      <c r="E8318" s="36">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5">
      <c r="A8319" s="2">
        <v>8318</v>
      </c>
      <c r="B8319" s="2" t="s">
        <v>9950</v>
      </c>
      <c r="C8319" s="2">
        <f>YEAR(Data!$D8319)</f>
        <v>2014</v>
      </c>
      <c r="D8319" s="36">
        <v>41741</v>
      </c>
      <c r="E8319" s="36">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5">
      <c r="A8320" s="2">
        <v>8319</v>
      </c>
      <c r="B8320" s="2" t="s">
        <v>9950</v>
      </c>
      <c r="C8320" s="2">
        <f>YEAR(Data!$D8320)</f>
        <v>2014</v>
      </c>
      <c r="D8320" s="36">
        <v>41741</v>
      </c>
      <c r="E8320" s="36">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5">
      <c r="A8321" s="2">
        <v>8320</v>
      </c>
      <c r="B8321" s="2" t="s">
        <v>9951</v>
      </c>
      <c r="C8321" s="2">
        <f>YEAR(Data!$D8321)</f>
        <v>2014</v>
      </c>
      <c r="D8321" s="36">
        <v>41957</v>
      </c>
      <c r="E8321" s="36">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5">
      <c r="A8322" s="2">
        <v>8321</v>
      </c>
      <c r="B8322" s="2" t="s">
        <v>9952</v>
      </c>
      <c r="C8322" s="2">
        <f>YEAR(Data!$D8322)</f>
        <v>2012</v>
      </c>
      <c r="D8322" s="36">
        <v>41248</v>
      </c>
      <c r="E8322" s="36">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5">
      <c r="A8323" s="2">
        <v>8322</v>
      </c>
      <c r="B8323" s="2" t="s">
        <v>9953</v>
      </c>
      <c r="C8323" s="2">
        <f>YEAR(Data!$D8323)</f>
        <v>2013</v>
      </c>
      <c r="D8323" s="36">
        <v>41544</v>
      </c>
      <c r="E8323" s="36">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5">
      <c r="A8324" s="2">
        <v>8323</v>
      </c>
      <c r="B8324" s="2" t="s">
        <v>9954</v>
      </c>
      <c r="C8324" s="2">
        <f>YEAR(Data!$D8324)</f>
        <v>2013</v>
      </c>
      <c r="D8324" s="36">
        <v>41598</v>
      </c>
      <c r="E8324" s="36">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5">
      <c r="A8325" s="2">
        <v>8324</v>
      </c>
      <c r="B8325" s="2" t="s">
        <v>9954</v>
      </c>
      <c r="C8325" s="2">
        <f>YEAR(Data!$D8325)</f>
        <v>2013</v>
      </c>
      <c r="D8325" s="36">
        <v>41598</v>
      </c>
      <c r="E8325" s="36">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5">
      <c r="A8326" s="2">
        <v>8325</v>
      </c>
      <c r="B8326" s="2" t="s">
        <v>9955</v>
      </c>
      <c r="C8326" s="2">
        <f>YEAR(Data!$D8326)</f>
        <v>2014</v>
      </c>
      <c r="D8326" s="36">
        <v>41891</v>
      </c>
      <c r="E8326" s="36">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5">
      <c r="A8327" s="2">
        <v>8326</v>
      </c>
      <c r="B8327" s="2" t="s">
        <v>9955</v>
      </c>
      <c r="C8327" s="2">
        <f>YEAR(Data!$D8327)</f>
        <v>2014</v>
      </c>
      <c r="D8327" s="36">
        <v>41891</v>
      </c>
      <c r="E8327" s="36">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5">
      <c r="A8328" s="2">
        <v>8327</v>
      </c>
      <c r="B8328" s="2" t="s">
        <v>9956</v>
      </c>
      <c r="C8328" s="2">
        <f>YEAR(Data!$D8328)</f>
        <v>2014</v>
      </c>
      <c r="D8328" s="36">
        <v>41842</v>
      </c>
      <c r="E8328" s="36">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5">
      <c r="A8329" s="2">
        <v>8328</v>
      </c>
      <c r="B8329" s="2" t="s">
        <v>9956</v>
      </c>
      <c r="C8329" s="2">
        <f>YEAR(Data!$D8329)</f>
        <v>2014</v>
      </c>
      <c r="D8329" s="36">
        <v>41842</v>
      </c>
      <c r="E8329" s="36">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5">
      <c r="A8330" s="2">
        <v>8329</v>
      </c>
      <c r="B8330" s="2" t="s">
        <v>9957</v>
      </c>
      <c r="C8330" s="2">
        <f>YEAR(Data!$D8330)</f>
        <v>2014</v>
      </c>
      <c r="D8330" s="36">
        <v>41919</v>
      </c>
      <c r="E8330" s="36">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5">
      <c r="A8331" s="2">
        <v>8330</v>
      </c>
      <c r="B8331" s="2" t="s">
        <v>9957</v>
      </c>
      <c r="C8331" s="2">
        <f>YEAR(Data!$D8331)</f>
        <v>2014</v>
      </c>
      <c r="D8331" s="36">
        <v>41919</v>
      </c>
      <c r="E8331" s="36">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5">
      <c r="A8332" s="2">
        <v>8331</v>
      </c>
      <c r="B8332" s="2" t="s">
        <v>9958</v>
      </c>
      <c r="C8332" s="2">
        <f>YEAR(Data!$D8332)</f>
        <v>2014</v>
      </c>
      <c r="D8332" s="36">
        <v>41951</v>
      </c>
      <c r="E8332" s="36">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5">
      <c r="A8333" s="2">
        <v>8332</v>
      </c>
      <c r="B8333" s="2" t="s">
        <v>9961</v>
      </c>
      <c r="C8333" s="2">
        <f>YEAR(Data!$D8333)</f>
        <v>2013</v>
      </c>
      <c r="D8333" s="36">
        <v>41343</v>
      </c>
      <c r="E8333" s="36">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5">
      <c r="A8334" s="2">
        <v>8333</v>
      </c>
      <c r="B8334" s="2" t="s">
        <v>9961</v>
      </c>
      <c r="C8334" s="2">
        <f>YEAR(Data!$D8334)</f>
        <v>2013</v>
      </c>
      <c r="D8334" s="36">
        <v>41343</v>
      </c>
      <c r="E8334" s="36">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5">
      <c r="A8335" s="2">
        <v>8334</v>
      </c>
      <c r="B8335" s="2" t="s">
        <v>9961</v>
      </c>
      <c r="C8335" s="2">
        <f>YEAR(Data!$D8335)</f>
        <v>2013</v>
      </c>
      <c r="D8335" s="36">
        <v>41343</v>
      </c>
      <c r="E8335" s="36">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5">
      <c r="A8336" s="2">
        <v>8335</v>
      </c>
      <c r="B8336" s="2" t="s">
        <v>9961</v>
      </c>
      <c r="C8336" s="2">
        <f>YEAR(Data!$D8336)</f>
        <v>2013</v>
      </c>
      <c r="D8336" s="36">
        <v>41343</v>
      </c>
      <c r="E8336" s="36">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5">
      <c r="A8337" s="2">
        <v>8336</v>
      </c>
      <c r="B8337" s="2" t="s">
        <v>9963</v>
      </c>
      <c r="C8337" s="2">
        <f>YEAR(Data!$D8337)</f>
        <v>2014</v>
      </c>
      <c r="D8337" s="36">
        <v>41773</v>
      </c>
      <c r="E8337" s="36">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5">
      <c r="A8338" s="2">
        <v>8337</v>
      </c>
      <c r="B8338" s="2" t="s">
        <v>9964</v>
      </c>
      <c r="C8338" s="2">
        <f>YEAR(Data!$D8338)</f>
        <v>2013</v>
      </c>
      <c r="D8338" s="36">
        <v>41458</v>
      </c>
      <c r="E8338" s="36">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5">
      <c r="A8339" s="2">
        <v>8338</v>
      </c>
      <c r="B8339" s="2" t="s">
        <v>9967</v>
      </c>
      <c r="C8339" s="2">
        <f>YEAR(Data!$D8339)</f>
        <v>2011</v>
      </c>
      <c r="D8339" s="36">
        <v>40904</v>
      </c>
      <c r="E8339" s="36">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5">
      <c r="A8340" s="2">
        <v>8339</v>
      </c>
      <c r="B8340" s="2" t="s">
        <v>9967</v>
      </c>
      <c r="C8340" s="2">
        <f>YEAR(Data!$D8340)</f>
        <v>2011</v>
      </c>
      <c r="D8340" s="36">
        <v>40904</v>
      </c>
      <c r="E8340" s="36">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5">
      <c r="A8341" s="2">
        <v>8340</v>
      </c>
      <c r="B8341" s="2" t="s">
        <v>9968</v>
      </c>
      <c r="C8341" s="2">
        <f>YEAR(Data!$D8341)</f>
        <v>2014</v>
      </c>
      <c r="D8341" s="36">
        <v>41743</v>
      </c>
      <c r="E8341" s="36">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5">
      <c r="A8342" s="2">
        <v>8341</v>
      </c>
      <c r="B8342" s="2" t="s">
        <v>9969</v>
      </c>
      <c r="C8342" s="2">
        <f>YEAR(Data!$D8342)</f>
        <v>2011</v>
      </c>
      <c r="D8342" s="36">
        <v>40861</v>
      </c>
      <c r="E8342" s="36">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5">
      <c r="A8343" s="2">
        <v>8342</v>
      </c>
      <c r="B8343" s="2" t="s">
        <v>9970</v>
      </c>
      <c r="C8343" s="2">
        <f>YEAR(Data!$D8343)</f>
        <v>2014</v>
      </c>
      <c r="D8343" s="36">
        <v>41802</v>
      </c>
      <c r="E8343" s="36">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5">
      <c r="A8344" s="2">
        <v>8343</v>
      </c>
      <c r="B8344" s="2" t="s">
        <v>9971</v>
      </c>
      <c r="C8344" s="2">
        <f>YEAR(Data!$D8344)</f>
        <v>2013</v>
      </c>
      <c r="D8344" s="36">
        <v>41604</v>
      </c>
      <c r="E8344" s="36">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5">
      <c r="A8345" s="2">
        <v>8344</v>
      </c>
      <c r="B8345" s="2" t="s">
        <v>9972</v>
      </c>
      <c r="C8345" s="2">
        <f>YEAR(Data!$D8345)</f>
        <v>2011</v>
      </c>
      <c r="D8345" s="36">
        <v>40623</v>
      </c>
      <c r="E8345" s="36">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5">
      <c r="A8346" s="2">
        <v>8345</v>
      </c>
      <c r="B8346" s="2" t="s">
        <v>9972</v>
      </c>
      <c r="C8346" s="2">
        <f>YEAR(Data!$D8346)</f>
        <v>2011</v>
      </c>
      <c r="D8346" s="36">
        <v>40623</v>
      </c>
      <c r="E8346" s="36">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5">
      <c r="A8347" s="2">
        <v>8346</v>
      </c>
      <c r="B8347" s="2" t="s">
        <v>9972</v>
      </c>
      <c r="C8347" s="2">
        <f>YEAR(Data!$D8347)</f>
        <v>2011</v>
      </c>
      <c r="D8347" s="36">
        <v>40623</v>
      </c>
      <c r="E8347" s="36">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5">
      <c r="A8348" s="2">
        <v>8347</v>
      </c>
      <c r="B8348" s="2" t="s">
        <v>9973</v>
      </c>
      <c r="C8348" s="2">
        <f>YEAR(Data!$D8348)</f>
        <v>2012</v>
      </c>
      <c r="D8348" s="36">
        <v>41029</v>
      </c>
      <c r="E8348" s="36">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5">
      <c r="A8349" s="2">
        <v>8348</v>
      </c>
      <c r="B8349" s="2" t="s">
        <v>9973</v>
      </c>
      <c r="C8349" s="2">
        <f>YEAR(Data!$D8349)</f>
        <v>2012</v>
      </c>
      <c r="D8349" s="36">
        <v>41029</v>
      </c>
      <c r="E8349" s="36">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5">
      <c r="A8350" s="2">
        <v>8349</v>
      </c>
      <c r="B8350" s="2" t="s">
        <v>9973</v>
      </c>
      <c r="C8350" s="2">
        <f>YEAR(Data!$D8350)</f>
        <v>2012</v>
      </c>
      <c r="D8350" s="36">
        <v>41029</v>
      </c>
      <c r="E8350" s="36">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5">
      <c r="A8351" s="2">
        <v>8350</v>
      </c>
      <c r="B8351" s="2" t="s">
        <v>9973</v>
      </c>
      <c r="C8351" s="2">
        <f>YEAR(Data!$D8351)</f>
        <v>2012</v>
      </c>
      <c r="D8351" s="36">
        <v>41029</v>
      </c>
      <c r="E8351" s="36">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5">
      <c r="A8352" s="2">
        <v>8351</v>
      </c>
      <c r="B8352" s="2" t="s">
        <v>9973</v>
      </c>
      <c r="C8352" s="2">
        <f>YEAR(Data!$D8352)</f>
        <v>2012</v>
      </c>
      <c r="D8352" s="36">
        <v>41029</v>
      </c>
      <c r="E8352" s="36">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5">
      <c r="A8353" s="2">
        <v>8352</v>
      </c>
      <c r="B8353" s="2" t="s">
        <v>9974</v>
      </c>
      <c r="C8353" s="2">
        <f>YEAR(Data!$D8353)</f>
        <v>2014</v>
      </c>
      <c r="D8353" s="36">
        <v>41763</v>
      </c>
      <c r="E8353" s="36">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5">
      <c r="A8354" s="2">
        <v>8353</v>
      </c>
      <c r="B8354" s="2" t="s">
        <v>9974</v>
      </c>
      <c r="C8354" s="2">
        <f>YEAR(Data!$D8354)</f>
        <v>2014</v>
      </c>
      <c r="D8354" s="36">
        <v>41763</v>
      </c>
      <c r="E8354" s="36">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5">
      <c r="A8355" s="2">
        <v>8354</v>
      </c>
      <c r="B8355" s="2" t="s">
        <v>9974</v>
      </c>
      <c r="C8355" s="2">
        <f>YEAR(Data!$D8355)</f>
        <v>2014</v>
      </c>
      <c r="D8355" s="36">
        <v>41763</v>
      </c>
      <c r="E8355" s="36">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5">
      <c r="A8356" s="2">
        <v>8355</v>
      </c>
      <c r="B8356" s="2" t="s">
        <v>9974</v>
      </c>
      <c r="C8356" s="2">
        <f>YEAR(Data!$D8356)</f>
        <v>2014</v>
      </c>
      <c r="D8356" s="36">
        <v>41763</v>
      </c>
      <c r="E8356" s="36">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5">
      <c r="A8357" s="2">
        <v>8356</v>
      </c>
      <c r="B8357" s="2" t="s">
        <v>9974</v>
      </c>
      <c r="C8357" s="2">
        <f>YEAR(Data!$D8357)</f>
        <v>2014</v>
      </c>
      <c r="D8357" s="36">
        <v>41763</v>
      </c>
      <c r="E8357" s="36">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5">
      <c r="A8358" s="2">
        <v>8357</v>
      </c>
      <c r="B8358" s="2" t="s">
        <v>9975</v>
      </c>
      <c r="C8358" s="2">
        <f>YEAR(Data!$D8358)</f>
        <v>2013</v>
      </c>
      <c r="D8358" s="36">
        <v>41513</v>
      </c>
      <c r="E8358" s="36">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5">
      <c r="A8359" s="2">
        <v>8358</v>
      </c>
      <c r="B8359" s="2" t="s">
        <v>9976</v>
      </c>
      <c r="C8359" s="2">
        <f>YEAR(Data!$D8359)</f>
        <v>2011</v>
      </c>
      <c r="D8359" s="36">
        <v>40644</v>
      </c>
      <c r="E8359" s="36">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5">
      <c r="A8360" s="2">
        <v>8359</v>
      </c>
      <c r="B8360" s="2" t="s">
        <v>9976</v>
      </c>
      <c r="C8360" s="2">
        <f>YEAR(Data!$D8360)</f>
        <v>2011</v>
      </c>
      <c r="D8360" s="36">
        <v>40644</v>
      </c>
      <c r="E8360" s="36">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5">
      <c r="A8361" s="2">
        <v>8360</v>
      </c>
      <c r="B8361" s="2" t="s">
        <v>9976</v>
      </c>
      <c r="C8361" s="2">
        <f>YEAR(Data!$D8361)</f>
        <v>2011</v>
      </c>
      <c r="D8361" s="36">
        <v>40644</v>
      </c>
      <c r="E8361" s="36">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5">
      <c r="A8362" s="2">
        <v>8361</v>
      </c>
      <c r="B8362" s="2" t="s">
        <v>9977</v>
      </c>
      <c r="C8362" s="2">
        <f>YEAR(Data!$D8362)</f>
        <v>2014</v>
      </c>
      <c r="D8362" s="36">
        <v>41642</v>
      </c>
      <c r="E8362" s="36">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5">
      <c r="A8363" s="2">
        <v>8362</v>
      </c>
      <c r="B8363" s="2" t="s">
        <v>9977</v>
      </c>
      <c r="C8363" s="2">
        <f>YEAR(Data!$D8363)</f>
        <v>2014</v>
      </c>
      <c r="D8363" s="36">
        <v>41642</v>
      </c>
      <c r="E8363" s="36">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5">
      <c r="A8364" s="2">
        <v>8363</v>
      </c>
      <c r="B8364" s="2" t="s">
        <v>9977</v>
      </c>
      <c r="C8364" s="2">
        <f>YEAR(Data!$D8364)</f>
        <v>2014</v>
      </c>
      <c r="D8364" s="36">
        <v>41642</v>
      </c>
      <c r="E8364" s="36">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5">
      <c r="A8365" s="2">
        <v>8364</v>
      </c>
      <c r="B8365" s="2" t="s">
        <v>9977</v>
      </c>
      <c r="C8365" s="2">
        <f>YEAR(Data!$D8365)</f>
        <v>2014</v>
      </c>
      <c r="D8365" s="36">
        <v>41642</v>
      </c>
      <c r="E8365" s="36">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5">
      <c r="A8366" s="2">
        <v>8365</v>
      </c>
      <c r="B8366" s="2" t="s">
        <v>9978</v>
      </c>
      <c r="C8366" s="2">
        <f>YEAR(Data!$D8366)</f>
        <v>2014</v>
      </c>
      <c r="D8366" s="36">
        <v>41758</v>
      </c>
      <c r="E8366" s="36">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5">
      <c r="A8367" s="2">
        <v>8366</v>
      </c>
      <c r="B8367" s="2" t="s">
        <v>9980</v>
      </c>
      <c r="C8367" s="2">
        <f>YEAR(Data!$D8367)</f>
        <v>2014</v>
      </c>
      <c r="D8367" s="36">
        <v>41670</v>
      </c>
      <c r="E8367" s="36">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5">
      <c r="A8368" s="2">
        <v>8367</v>
      </c>
      <c r="B8368" s="2" t="s">
        <v>9981</v>
      </c>
      <c r="C8368" s="2">
        <f>YEAR(Data!$D8368)</f>
        <v>2011</v>
      </c>
      <c r="D8368" s="36">
        <v>40793</v>
      </c>
      <c r="E8368" s="36">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5">
      <c r="A8369" s="2">
        <v>8368</v>
      </c>
      <c r="B8369" s="2" t="s">
        <v>9981</v>
      </c>
      <c r="C8369" s="2">
        <f>YEAR(Data!$D8369)</f>
        <v>2011</v>
      </c>
      <c r="D8369" s="36">
        <v>40793</v>
      </c>
      <c r="E8369" s="36">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5">
      <c r="A8370" s="2">
        <v>8369</v>
      </c>
      <c r="B8370" s="2" t="s">
        <v>9981</v>
      </c>
      <c r="C8370" s="2">
        <f>YEAR(Data!$D8370)</f>
        <v>2011</v>
      </c>
      <c r="D8370" s="36">
        <v>40793</v>
      </c>
      <c r="E8370" s="36">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5">
      <c r="A8371" s="2">
        <v>8370</v>
      </c>
      <c r="B8371" s="2" t="s">
        <v>9984</v>
      </c>
      <c r="C8371" s="2">
        <f>YEAR(Data!$D8371)</f>
        <v>2013</v>
      </c>
      <c r="D8371" s="36">
        <v>41437</v>
      </c>
      <c r="E8371" s="36">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5">
      <c r="A8372" s="2">
        <v>8371</v>
      </c>
      <c r="B8372" s="2" t="s">
        <v>9985</v>
      </c>
      <c r="C8372" s="2">
        <f>YEAR(Data!$D8372)</f>
        <v>2013</v>
      </c>
      <c r="D8372" s="36">
        <v>41565</v>
      </c>
      <c r="E8372" s="36">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5">
      <c r="A8373" s="2">
        <v>8372</v>
      </c>
      <c r="B8373" s="2" t="s">
        <v>9986</v>
      </c>
      <c r="C8373" s="2">
        <f>YEAR(Data!$D8373)</f>
        <v>2011</v>
      </c>
      <c r="D8373" s="36">
        <v>40904</v>
      </c>
      <c r="E8373" s="36">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5">
      <c r="A8374" s="2">
        <v>8373</v>
      </c>
      <c r="B8374" s="2" t="s">
        <v>9987</v>
      </c>
      <c r="C8374" s="2">
        <f>YEAR(Data!$D8374)</f>
        <v>2013</v>
      </c>
      <c r="D8374" s="36">
        <v>41603</v>
      </c>
      <c r="E8374" s="36">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5">
      <c r="A8375" s="2">
        <v>8374</v>
      </c>
      <c r="B8375" s="2" t="s">
        <v>9988</v>
      </c>
      <c r="C8375" s="2">
        <f>YEAR(Data!$D8375)</f>
        <v>2013</v>
      </c>
      <c r="D8375" s="36">
        <v>41589</v>
      </c>
      <c r="E8375" s="36">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5">
      <c r="A8376" s="2">
        <v>8375</v>
      </c>
      <c r="B8376" s="2" t="s">
        <v>9989</v>
      </c>
      <c r="C8376" s="2">
        <f>YEAR(Data!$D8376)</f>
        <v>2012</v>
      </c>
      <c r="D8376" s="36">
        <v>40913</v>
      </c>
      <c r="E8376" s="36">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5">
      <c r="A8377" s="2">
        <v>8376</v>
      </c>
      <c r="B8377" s="2" t="s">
        <v>9989</v>
      </c>
      <c r="C8377" s="2">
        <f>YEAR(Data!$D8377)</f>
        <v>2012</v>
      </c>
      <c r="D8377" s="36">
        <v>40913</v>
      </c>
      <c r="E8377" s="36">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5">
      <c r="A8378" s="2">
        <v>8377</v>
      </c>
      <c r="B8378" s="2" t="s">
        <v>9990</v>
      </c>
      <c r="C8378" s="2">
        <f>YEAR(Data!$D8378)</f>
        <v>2014</v>
      </c>
      <c r="D8378" s="36">
        <v>41720</v>
      </c>
      <c r="E8378" s="36">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5">
      <c r="A8379" s="2">
        <v>8378</v>
      </c>
      <c r="B8379" s="2" t="s">
        <v>9991</v>
      </c>
      <c r="C8379" s="2">
        <f>YEAR(Data!$D8379)</f>
        <v>2012</v>
      </c>
      <c r="D8379" s="36">
        <v>41225</v>
      </c>
      <c r="E8379" s="36">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5">
      <c r="A8380" s="2">
        <v>8379</v>
      </c>
      <c r="B8380" s="2" t="s">
        <v>9991</v>
      </c>
      <c r="C8380" s="2">
        <f>YEAR(Data!$D8380)</f>
        <v>2012</v>
      </c>
      <c r="D8380" s="36">
        <v>41225</v>
      </c>
      <c r="E8380" s="36">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5">
      <c r="A8381" s="2">
        <v>8380</v>
      </c>
      <c r="B8381" s="2" t="s">
        <v>9991</v>
      </c>
      <c r="C8381" s="2">
        <f>YEAR(Data!$D8381)</f>
        <v>2012</v>
      </c>
      <c r="D8381" s="36">
        <v>41225</v>
      </c>
      <c r="E8381" s="36">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5">
      <c r="A8382" s="2">
        <v>8381</v>
      </c>
      <c r="B8382" s="2" t="s">
        <v>9992</v>
      </c>
      <c r="C8382" s="2">
        <f>YEAR(Data!$D8382)</f>
        <v>2011</v>
      </c>
      <c r="D8382" s="36">
        <v>40795</v>
      </c>
      <c r="E8382" s="36">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5">
      <c r="A8383" s="2">
        <v>8382</v>
      </c>
      <c r="B8383" s="2" t="s">
        <v>9993</v>
      </c>
      <c r="C8383" s="2">
        <f>YEAR(Data!$D8383)</f>
        <v>2013</v>
      </c>
      <c r="D8383" s="36">
        <v>41351</v>
      </c>
      <c r="E8383" s="36">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5">
      <c r="A8384" s="2">
        <v>8383</v>
      </c>
      <c r="B8384" s="2" t="s">
        <v>9994</v>
      </c>
      <c r="C8384" s="2">
        <f>YEAR(Data!$D8384)</f>
        <v>2013</v>
      </c>
      <c r="D8384" s="36">
        <v>41313</v>
      </c>
      <c r="E8384" s="36">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5">
      <c r="A8385" s="2">
        <v>8384</v>
      </c>
      <c r="B8385" s="2" t="s">
        <v>9995</v>
      </c>
      <c r="C8385" s="2">
        <f>YEAR(Data!$D8385)</f>
        <v>2013</v>
      </c>
      <c r="D8385" s="36">
        <v>41605</v>
      </c>
      <c r="E8385" s="36">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5">
      <c r="A8386" s="2">
        <v>8385</v>
      </c>
      <c r="B8386" s="2" t="s">
        <v>9995</v>
      </c>
      <c r="C8386" s="2">
        <f>YEAR(Data!$D8386)</f>
        <v>2013</v>
      </c>
      <c r="D8386" s="36">
        <v>41605</v>
      </c>
      <c r="E8386" s="36">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5">
      <c r="A8387" s="2">
        <v>8386</v>
      </c>
      <c r="B8387" s="2" t="s">
        <v>9997</v>
      </c>
      <c r="C8387" s="2">
        <f>YEAR(Data!$D8387)</f>
        <v>2014</v>
      </c>
      <c r="D8387" s="36">
        <v>41887</v>
      </c>
      <c r="E8387" s="36">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5">
      <c r="A8388" s="2">
        <v>8387</v>
      </c>
      <c r="B8388" s="2" t="s">
        <v>9998</v>
      </c>
      <c r="C8388" s="2">
        <f>YEAR(Data!$D8388)</f>
        <v>2012</v>
      </c>
      <c r="D8388" s="36">
        <v>41057</v>
      </c>
      <c r="E8388" s="36">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5">
      <c r="A8389" s="2">
        <v>8388</v>
      </c>
      <c r="B8389" s="2" t="s">
        <v>9998</v>
      </c>
      <c r="C8389" s="2">
        <f>YEAR(Data!$D8389)</f>
        <v>2012</v>
      </c>
      <c r="D8389" s="36">
        <v>41057</v>
      </c>
      <c r="E8389" s="36">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5">
      <c r="A8390" s="2">
        <v>8389</v>
      </c>
      <c r="B8390" s="2" t="s">
        <v>9999</v>
      </c>
      <c r="C8390" s="2">
        <f>YEAR(Data!$D8390)</f>
        <v>2011</v>
      </c>
      <c r="D8390" s="36">
        <v>40848</v>
      </c>
      <c r="E8390" s="36">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5">
      <c r="A8391" s="2">
        <v>8390</v>
      </c>
      <c r="B8391" s="2" t="s">
        <v>10000</v>
      </c>
      <c r="C8391" s="2">
        <f>YEAR(Data!$D8391)</f>
        <v>2013</v>
      </c>
      <c r="D8391" s="36">
        <v>41636</v>
      </c>
      <c r="E8391" s="36">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5">
      <c r="A8392" s="2">
        <v>8391</v>
      </c>
      <c r="B8392" s="2" t="s">
        <v>10001</v>
      </c>
      <c r="C8392" s="2">
        <f>YEAR(Data!$D8392)</f>
        <v>2014</v>
      </c>
      <c r="D8392" s="36">
        <v>41978</v>
      </c>
      <c r="E8392" s="36">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5">
      <c r="A8393" s="2">
        <v>8392</v>
      </c>
      <c r="B8393" s="2" t="s">
        <v>10002</v>
      </c>
      <c r="C8393" s="2">
        <f>YEAR(Data!$D8393)</f>
        <v>2014</v>
      </c>
      <c r="D8393" s="36">
        <v>41997</v>
      </c>
      <c r="E8393" s="36">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5">
      <c r="A8394" s="2">
        <v>8393</v>
      </c>
      <c r="B8394" s="2" t="s">
        <v>10004</v>
      </c>
      <c r="C8394" s="2">
        <f>YEAR(Data!$D8394)</f>
        <v>2013</v>
      </c>
      <c r="D8394" s="36">
        <v>41610</v>
      </c>
      <c r="E8394" s="36">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5">
      <c r="A8395" s="2">
        <v>8394</v>
      </c>
      <c r="B8395" s="2" t="s">
        <v>10004</v>
      </c>
      <c r="C8395" s="2">
        <f>YEAR(Data!$D8395)</f>
        <v>2013</v>
      </c>
      <c r="D8395" s="36">
        <v>41610</v>
      </c>
      <c r="E8395" s="36">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5">
      <c r="A8396" s="2">
        <v>8395</v>
      </c>
      <c r="B8396" s="2" t="s">
        <v>10004</v>
      </c>
      <c r="C8396" s="2">
        <f>YEAR(Data!$D8396)</f>
        <v>2013</v>
      </c>
      <c r="D8396" s="36">
        <v>41610</v>
      </c>
      <c r="E8396" s="36">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5">
      <c r="A8397" s="2">
        <v>8396</v>
      </c>
      <c r="B8397" s="2" t="s">
        <v>10004</v>
      </c>
      <c r="C8397" s="2">
        <f>YEAR(Data!$D8397)</f>
        <v>2013</v>
      </c>
      <c r="D8397" s="36">
        <v>41610</v>
      </c>
      <c r="E8397" s="36">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5">
      <c r="A8398" s="2">
        <v>8397</v>
      </c>
      <c r="B8398" s="2" t="s">
        <v>10005</v>
      </c>
      <c r="C8398" s="2">
        <f>YEAR(Data!$D8398)</f>
        <v>2011</v>
      </c>
      <c r="D8398" s="36">
        <v>40724</v>
      </c>
      <c r="E8398" s="36">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5">
      <c r="A8399" s="2">
        <v>8398</v>
      </c>
      <c r="B8399" s="2" t="s">
        <v>10006</v>
      </c>
      <c r="C8399" s="2">
        <f>YEAR(Data!$D8399)</f>
        <v>2011</v>
      </c>
      <c r="D8399" s="36">
        <v>40789</v>
      </c>
      <c r="E8399" s="36">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5">
      <c r="A8400" s="2">
        <v>8399</v>
      </c>
      <c r="B8400" s="2" t="s">
        <v>10007</v>
      </c>
      <c r="C8400" s="2">
        <f>YEAR(Data!$D8400)</f>
        <v>2014</v>
      </c>
      <c r="D8400" s="36">
        <v>41946</v>
      </c>
      <c r="E8400" s="36">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5">
      <c r="A8401" s="2">
        <v>8400</v>
      </c>
      <c r="B8401" s="2" t="s">
        <v>10008</v>
      </c>
      <c r="C8401" s="2">
        <f>YEAR(Data!$D8401)</f>
        <v>2012</v>
      </c>
      <c r="D8401" s="36">
        <v>41012</v>
      </c>
      <c r="E8401" s="36">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5">
      <c r="A8402" s="2">
        <v>8401</v>
      </c>
      <c r="B8402" s="2" t="s">
        <v>10009</v>
      </c>
      <c r="C8402" s="2">
        <f>YEAR(Data!$D8402)</f>
        <v>2012</v>
      </c>
      <c r="D8402" s="36">
        <v>41248</v>
      </c>
      <c r="E8402" s="36">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5">
      <c r="A8403" s="2">
        <v>8402</v>
      </c>
      <c r="B8403" s="2" t="s">
        <v>10009</v>
      </c>
      <c r="C8403" s="2">
        <f>YEAR(Data!$D8403)</f>
        <v>2012</v>
      </c>
      <c r="D8403" s="36">
        <v>41248</v>
      </c>
      <c r="E8403" s="36">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5">
      <c r="A8404" s="2">
        <v>8403</v>
      </c>
      <c r="B8404" s="2" t="s">
        <v>10009</v>
      </c>
      <c r="C8404" s="2">
        <f>YEAR(Data!$D8404)</f>
        <v>2012</v>
      </c>
      <c r="D8404" s="36">
        <v>41248</v>
      </c>
      <c r="E8404" s="36">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5">
      <c r="A8405" s="2">
        <v>8404</v>
      </c>
      <c r="B8405" s="2" t="s">
        <v>10010</v>
      </c>
      <c r="C8405" s="2">
        <f>YEAR(Data!$D8405)</f>
        <v>2013</v>
      </c>
      <c r="D8405" s="36">
        <v>41306</v>
      </c>
      <c r="E8405" s="36">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5">
      <c r="A8406" s="2">
        <v>8405</v>
      </c>
      <c r="B8406" s="2" t="s">
        <v>10011</v>
      </c>
      <c r="C8406" s="2">
        <f>YEAR(Data!$D8406)</f>
        <v>2014</v>
      </c>
      <c r="D8406" s="36">
        <v>41829</v>
      </c>
      <c r="E8406" s="36">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5">
      <c r="A8407" s="2">
        <v>8406</v>
      </c>
      <c r="B8407" s="2" t="s">
        <v>10011</v>
      </c>
      <c r="C8407" s="2">
        <f>YEAR(Data!$D8407)</f>
        <v>2014</v>
      </c>
      <c r="D8407" s="36">
        <v>41829</v>
      </c>
      <c r="E8407" s="36">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5">
      <c r="A8408" s="2">
        <v>8407</v>
      </c>
      <c r="B8408" s="2" t="s">
        <v>10011</v>
      </c>
      <c r="C8408" s="2">
        <f>YEAR(Data!$D8408)</f>
        <v>2014</v>
      </c>
      <c r="D8408" s="36">
        <v>41829</v>
      </c>
      <c r="E8408" s="36">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5">
      <c r="A8409" s="2">
        <v>8408</v>
      </c>
      <c r="B8409" s="2" t="s">
        <v>10011</v>
      </c>
      <c r="C8409" s="2">
        <f>YEAR(Data!$D8409)</f>
        <v>2014</v>
      </c>
      <c r="D8409" s="36">
        <v>41829</v>
      </c>
      <c r="E8409" s="36">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5">
      <c r="A8410" s="2">
        <v>8409</v>
      </c>
      <c r="B8410" s="2" t="s">
        <v>10011</v>
      </c>
      <c r="C8410" s="2">
        <f>YEAR(Data!$D8410)</f>
        <v>2014</v>
      </c>
      <c r="D8410" s="36">
        <v>41829</v>
      </c>
      <c r="E8410" s="36">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5">
      <c r="A8411" s="2">
        <v>8410</v>
      </c>
      <c r="B8411" s="2" t="s">
        <v>10012</v>
      </c>
      <c r="C8411" s="2">
        <f>YEAR(Data!$D8411)</f>
        <v>2012</v>
      </c>
      <c r="D8411" s="36">
        <v>41254</v>
      </c>
      <c r="E8411" s="36">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5">
      <c r="A8412" s="2">
        <v>8411</v>
      </c>
      <c r="B8412" s="2" t="s">
        <v>10013</v>
      </c>
      <c r="C8412" s="2">
        <f>YEAR(Data!$D8412)</f>
        <v>2013</v>
      </c>
      <c r="D8412" s="36">
        <v>41594</v>
      </c>
      <c r="E8412" s="36">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5">
      <c r="A8413" s="2">
        <v>8412</v>
      </c>
      <c r="B8413" s="2" t="s">
        <v>10014</v>
      </c>
      <c r="C8413" s="2">
        <f>YEAR(Data!$D8413)</f>
        <v>2013</v>
      </c>
      <c r="D8413" s="36">
        <v>41404</v>
      </c>
      <c r="E8413" s="36">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5">
      <c r="A8414" s="2">
        <v>8413</v>
      </c>
      <c r="B8414" s="2" t="s">
        <v>10015</v>
      </c>
      <c r="C8414" s="2">
        <f>YEAR(Data!$D8414)</f>
        <v>2014</v>
      </c>
      <c r="D8414" s="36">
        <v>41709</v>
      </c>
      <c r="E8414" s="36">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5">
      <c r="A8415" s="2">
        <v>8414</v>
      </c>
      <c r="B8415" s="2" t="s">
        <v>10016</v>
      </c>
      <c r="C8415" s="2">
        <f>YEAR(Data!$D8415)</f>
        <v>2013</v>
      </c>
      <c r="D8415" s="36">
        <v>41626</v>
      </c>
      <c r="E8415" s="36">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5">
      <c r="A8416" s="2">
        <v>8415</v>
      </c>
      <c r="B8416" s="2" t="s">
        <v>10016</v>
      </c>
      <c r="C8416" s="2">
        <f>YEAR(Data!$D8416)</f>
        <v>2013</v>
      </c>
      <c r="D8416" s="36">
        <v>41626</v>
      </c>
      <c r="E8416" s="36">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5">
      <c r="A8417" s="2">
        <v>8416</v>
      </c>
      <c r="B8417" s="2" t="s">
        <v>10017</v>
      </c>
      <c r="C8417" s="2">
        <f>YEAR(Data!$D8417)</f>
        <v>2014</v>
      </c>
      <c r="D8417" s="36">
        <v>41736</v>
      </c>
      <c r="E8417" s="36">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5">
      <c r="A8418" s="2">
        <v>8417</v>
      </c>
      <c r="B8418" s="2" t="s">
        <v>10018</v>
      </c>
      <c r="C8418" s="2">
        <f>YEAR(Data!$D8418)</f>
        <v>2014</v>
      </c>
      <c r="D8418" s="36">
        <v>41769</v>
      </c>
      <c r="E8418" s="36">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5">
      <c r="A8419" s="2">
        <v>8418</v>
      </c>
      <c r="B8419" s="2" t="s">
        <v>10018</v>
      </c>
      <c r="C8419" s="2">
        <f>YEAR(Data!$D8419)</f>
        <v>2014</v>
      </c>
      <c r="D8419" s="36">
        <v>41769</v>
      </c>
      <c r="E8419" s="36">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5">
      <c r="A8420" s="2">
        <v>8419</v>
      </c>
      <c r="B8420" s="2" t="s">
        <v>10018</v>
      </c>
      <c r="C8420" s="2">
        <f>YEAR(Data!$D8420)</f>
        <v>2014</v>
      </c>
      <c r="D8420" s="36">
        <v>41769</v>
      </c>
      <c r="E8420" s="36">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5">
      <c r="A8421" s="2">
        <v>8420</v>
      </c>
      <c r="B8421" s="2" t="s">
        <v>10018</v>
      </c>
      <c r="C8421" s="2">
        <f>YEAR(Data!$D8421)</f>
        <v>2014</v>
      </c>
      <c r="D8421" s="36">
        <v>41769</v>
      </c>
      <c r="E8421" s="36">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5">
      <c r="A8422" s="2">
        <v>8421</v>
      </c>
      <c r="B8422" s="2" t="s">
        <v>10018</v>
      </c>
      <c r="C8422" s="2">
        <f>YEAR(Data!$D8422)</f>
        <v>2014</v>
      </c>
      <c r="D8422" s="36">
        <v>41769</v>
      </c>
      <c r="E8422" s="36">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5">
      <c r="A8423" s="2">
        <v>8422</v>
      </c>
      <c r="B8423" s="2" t="s">
        <v>10019</v>
      </c>
      <c r="C8423" s="2">
        <f>YEAR(Data!$D8423)</f>
        <v>2014</v>
      </c>
      <c r="D8423" s="36">
        <v>41925</v>
      </c>
      <c r="E8423" s="36">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5">
      <c r="A8424" s="2">
        <v>8423</v>
      </c>
      <c r="B8424" s="2" t="s">
        <v>10019</v>
      </c>
      <c r="C8424" s="2">
        <f>YEAR(Data!$D8424)</f>
        <v>2014</v>
      </c>
      <c r="D8424" s="36">
        <v>41925</v>
      </c>
      <c r="E8424" s="36">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5">
      <c r="A8425" s="2">
        <v>8424</v>
      </c>
      <c r="B8425" s="2" t="s">
        <v>10019</v>
      </c>
      <c r="C8425" s="2">
        <f>YEAR(Data!$D8425)</f>
        <v>2014</v>
      </c>
      <c r="D8425" s="36">
        <v>41925</v>
      </c>
      <c r="E8425" s="36">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5">
      <c r="A8426" s="2">
        <v>8425</v>
      </c>
      <c r="B8426" s="2" t="s">
        <v>10019</v>
      </c>
      <c r="C8426" s="2">
        <f>YEAR(Data!$D8426)</f>
        <v>2014</v>
      </c>
      <c r="D8426" s="36">
        <v>41925</v>
      </c>
      <c r="E8426" s="36">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5">
      <c r="A8427" s="2">
        <v>8426</v>
      </c>
      <c r="B8427" s="2" t="s">
        <v>10020</v>
      </c>
      <c r="C8427" s="2">
        <f>YEAR(Data!$D8427)</f>
        <v>2013</v>
      </c>
      <c r="D8427" s="36">
        <v>41515</v>
      </c>
      <c r="E8427" s="36">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5">
      <c r="A8428" s="2">
        <v>8427</v>
      </c>
      <c r="B8428" s="2" t="s">
        <v>10021</v>
      </c>
      <c r="C8428" s="2">
        <f>YEAR(Data!$D8428)</f>
        <v>2012</v>
      </c>
      <c r="D8428" s="36">
        <v>41184</v>
      </c>
      <c r="E8428" s="36">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5">
      <c r="A8429" s="2">
        <v>8428</v>
      </c>
      <c r="B8429" s="2" t="s">
        <v>10022</v>
      </c>
      <c r="C8429" s="2">
        <f>YEAR(Data!$D8429)</f>
        <v>2014</v>
      </c>
      <c r="D8429" s="36">
        <v>41967</v>
      </c>
      <c r="E8429" s="36">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5">
      <c r="A8430" s="2">
        <v>8429</v>
      </c>
      <c r="B8430" s="2" t="s">
        <v>10023</v>
      </c>
      <c r="C8430" s="2">
        <f>YEAR(Data!$D8430)</f>
        <v>2014</v>
      </c>
      <c r="D8430" s="36">
        <v>41956</v>
      </c>
      <c r="E8430" s="36">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5">
      <c r="A8431" s="2">
        <v>8430</v>
      </c>
      <c r="B8431" s="2" t="s">
        <v>10024</v>
      </c>
      <c r="C8431" s="2">
        <f>YEAR(Data!$D8431)</f>
        <v>2013</v>
      </c>
      <c r="D8431" s="36">
        <v>41628</v>
      </c>
      <c r="E8431" s="36">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5">
      <c r="A8432" s="2">
        <v>8431</v>
      </c>
      <c r="B8432" s="2" t="s">
        <v>10025</v>
      </c>
      <c r="C8432" s="2">
        <f>YEAR(Data!$D8432)</f>
        <v>2011</v>
      </c>
      <c r="D8432" s="36">
        <v>40632</v>
      </c>
      <c r="E8432" s="36">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5">
      <c r="A8433" s="2">
        <v>8432</v>
      </c>
      <c r="B8433" s="2" t="s">
        <v>10026</v>
      </c>
      <c r="C8433" s="2">
        <f>YEAR(Data!$D8433)</f>
        <v>2014</v>
      </c>
      <c r="D8433" s="36">
        <v>41952</v>
      </c>
      <c r="E8433" s="36">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5">
      <c r="A8434" s="2">
        <v>8433</v>
      </c>
      <c r="B8434" s="2" t="s">
        <v>10027</v>
      </c>
      <c r="C8434" s="2">
        <f>YEAR(Data!$D8434)</f>
        <v>2011</v>
      </c>
      <c r="D8434" s="36">
        <v>40800</v>
      </c>
      <c r="E8434" s="36">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5">
      <c r="A8435" s="2">
        <v>8434</v>
      </c>
      <c r="B8435" s="2" t="s">
        <v>10027</v>
      </c>
      <c r="C8435" s="2">
        <f>YEAR(Data!$D8435)</f>
        <v>2011</v>
      </c>
      <c r="D8435" s="36">
        <v>40800</v>
      </c>
      <c r="E8435" s="36">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5">
      <c r="A8436" s="2">
        <v>8435</v>
      </c>
      <c r="B8436" s="2" t="s">
        <v>10027</v>
      </c>
      <c r="C8436" s="2">
        <f>YEAR(Data!$D8436)</f>
        <v>2011</v>
      </c>
      <c r="D8436" s="36">
        <v>40800</v>
      </c>
      <c r="E8436" s="36">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5">
      <c r="A8437" s="2">
        <v>8436</v>
      </c>
      <c r="B8437" s="2" t="s">
        <v>10027</v>
      </c>
      <c r="C8437" s="2">
        <f>YEAR(Data!$D8437)</f>
        <v>2011</v>
      </c>
      <c r="D8437" s="36">
        <v>40800</v>
      </c>
      <c r="E8437" s="36">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5">
      <c r="A8438" s="2">
        <v>8437</v>
      </c>
      <c r="B8438" s="2" t="s">
        <v>10028</v>
      </c>
      <c r="C8438" s="2">
        <f>YEAR(Data!$D8438)</f>
        <v>2012</v>
      </c>
      <c r="D8438" s="36">
        <v>41172</v>
      </c>
      <c r="E8438" s="36">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5">
      <c r="A8439" s="2">
        <v>8438</v>
      </c>
      <c r="B8439" s="2" t="s">
        <v>10029</v>
      </c>
      <c r="C8439" s="2">
        <f>YEAR(Data!$D8439)</f>
        <v>2012</v>
      </c>
      <c r="D8439" s="36">
        <v>41253</v>
      </c>
      <c r="E8439" s="36">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5">
      <c r="A8440" s="2">
        <v>8439</v>
      </c>
      <c r="B8440" s="2" t="s">
        <v>10030</v>
      </c>
      <c r="C8440" s="2">
        <f>YEAR(Data!$D8440)</f>
        <v>2011</v>
      </c>
      <c r="D8440" s="36">
        <v>40691</v>
      </c>
      <c r="E8440" s="36">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5">
      <c r="A8441" s="2">
        <v>8440</v>
      </c>
      <c r="B8441" s="2" t="s">
        <v>10031</v>
      </c>
      <c r="C8441" s="2">
        <f>YEAR(Data!$D8441)</f>
        <v>2014</v>
      </c>
      <c r="D8441" s="36">
        <v>41713</v>
      </c>
      <c r="E8441" s="36">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5">
      <c r="A8442" s="2">
        <v>8441</v>
      </c>
      <c r="B8442" s="2" t="s">
        <v>10032</v>
      </c>
      <c r="C8442" s="2">
        <f>YEAR(Data!$D8442)</f>
        <v>2013</v>
      </c>
      <c r="D8442" s="36">
        <v>41617</v>
      </c>
      <c r="E8442" s="36">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5">
      <c r="A8443" s="2">
        <v>8442</v>
      </c>
      <c r="B8443" s="2" t="s">
        <v>10033</v>
      </c>
      <c r="C8443" s="2">
        <f>YEAR(Data!$D8443)</f>
        <v>2014</v>
      </c>
      <c r="D8443" s="36">
        <v>41766</v>
      </c>
      <c r="E8443" s="36">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5">
      <c r="A8444" s="2">
        <v>8443</v>
      </c>
      <c r="B8444" s="2" t="s">
        <v>10034</v>
      </c>
      <c r="C8444" s="2">
        <f>YEAR(Data!$D8444)</f>
        <v>2013</v>
      </c>
      <c r="D8444" s="36">
        <v>41340</v>
      </c>
      <c r="E8444" s="36">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5">
      <c r="A8445" s="2">
        <v>8444</v>
      </c>
      <c r="B8445" s="2" t="s">
        <v>10034</v>
      </c>
      <c r="C8445" s="2">
        <f>YEAR(Data!$D8445)</f>
        <v>2013</v>
      </c>
      <c r="D8445" s="36">
        <v>41340</v>
      </c>
      <c r="E8445" s="36">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5">
      <c r="A8446" s="2">
        <v>8445</v>
      </c>
      <c r="B8446" s="2" t="s">
        <v>10034</v>
      </c>
      <c r="C8446" s="2">
        <f>YEAR(Data!$D8446)</f>
        <v>2013</v>
      </c>
      <c r="D8446" s="36">
        <v>41340</v>
      </c>
      <c r="E8446" s="36">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5">
      <c r="A8447" s="2">
        <v>8446</v>
      </c>
      <c r="B8447" s="2" t="s">
        <v>10035</v>
      </c>
      <c r="C8447" s="2">
        <f>YEAR(Data!$D8447)</f>
        <v>2014</v>
      </c>
      <c r="D8447" s="36">
        <v>41936</v>
      </c>
      <c r="E8447" s="36">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5">
      <c r="A8448" s="2">
        <v>8447</v>
      </c>
      <c r="B8448" s="2" t="s">
        <v>10035</v>
      </c>
      <c r="C8448" s="2">
        <f>YEAR(Data!$D8448)</f>
        <v>2014</v>
      </c>
      <c r="D8448" s="36">
        <v>41936</v>
      </c>
      <c r="E8448" s="36">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5">
      <c r="A8449" s="2">
        <v>8448</v>
      </c>
      <c r="B8449" s="2" t="s">
        <v>10035</v>
      </c>
      <c r="C8449" s="2">
        <f>YEAR(Data!$D8449)</f>
        <v>2014</v>
      </c>
      <c r="D8449" s="36">
        <v>41936</v>
      </c>
      <c r="E8449" s="36">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5">
      <c r="A8450" s="2">
        <v>8449</v>
      </c>
      <c r="B8450" s="2" t="s">
        <v>10035</v>
      </c>
      <c r="C8450" s="2">
        <f>YEAR(Data!$D8450)</f>
        <v>2014</v>
      </c>
      <c r="D8450" s="36">
        <v>41936</v>
      </c>
      <c r="E8450" s="36">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5">
      <c r="A8451" s="2">
        <v>8450</v>
      </c>
      <c r="B8451" s="2" t="s">
        <v>10035</v>
      </c>
      <c r="C8451" s="2">
        <f>YEAR(Data!$D8451)</f>
        <v>2014</v>
      </c>
      <c r="D8451" s="36">
        <v>41936</v>
      </c>
      <c r="E8451" s="36">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5">
      <c r="A8452" s="2">
        <v>8451</v>
      </c>
      <c r="B8452" s="2" t="s">
        <v>10035</v>
      </c>
      <c r="C8452" s="2">
        <f>YEAR(Data!$D8452)</f>
        <v>2014</v>
      </c>
      <c r="D8452" s="36">
        <v>41936</v>
      </c>
      <c r="E8452" s="36">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5">
      <c r="A8453" s="2">
        <v>8452</v>
      </c>
      <c r="B8453" s="2" t="s">
        <v>10036</v>
      </c>
      <c r="C8453" s="2">
        <f>YEAR(Data!$D8453)</f>
        <v>2011</v>
      </c>
      <c r="D8453" s="36">
        <v>40661</v>
      </c>
      <c r="E8453" s="36">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5">
      <c r="A8454" s="2">
        <v>8453</v>
      </c>
      <c r="B8454" s="2" t="s">
        <v>10037</v>
      </c>
      <c r="C8454" s="2">
        <f>YEAR(Data!$D8454)</f>
        <v>2013</v>
      </c>
      <c r="D8454" s="36">
        <v>41383</v>
      </c>
      <c r="E8454" s="36">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5">
      <c r="A8455" s="2">
        <v>8454</v>
      </c>
      <c r="B8455" s="2" t="s">
        <v>10037</v>
      </c>
      <c r="C8455" s="2">
        <f>YEAR(Data!$D8455)</f>
        <v>2013</v>
      </c>
      <c r="D8455" s="36">
        <v>41383</v>
      </c>
      <c r="E8455" s="36">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5">
      <c r="A8456" s="2">
        <v>8455</v>
      </c>
      <c r="B8456" s="2" t="s">
        <v>10037</v>
      </c>
      <c r="C8456" s="2">
        <f>YEAR(Data!$D8456)</f>
        <v>2013</v>
      </c>
      <c r="D8456" s="36">
        <v>41383</v>
      </c>
      <c r="E8456" s="36">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5">
      <c r="A8457" s="2">
        <v>8456</v>
      </c>
      <c r="B8457" s="2" t="s">
        <v>10038</v>
      </c>
      <c r="C8457" s="2">
        <f>YEAR(Data!$D8457)</f>
        <v>2013</v>
      </c>
      <c r="D8457" s="36">
        <v>41417</v>
      </c>
      <c r="E8457" s="36">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5">
      <c r="A8458" s="2">
        <v>8457</v>
      </c>
      <c r="B8458" s="2" t="s">
        <v>10039</v>
      </c>
      <c r="C8458" s="2">
        <f>YEAR(Data!$D8458)</f>
        <v>2014</v>
      </c>
      <c r="D8458" s="36">
        <v>41788</v>
      </c>
      <c r="E8458" s="36">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5">
      <c r="A8459" s="2">
        <v>8458</v>
      </c>
      <c r="B8459" s="2" t="s">
        <v>10039</v>
      </c>
      <c r="C8459" s="2">
        <f>YEAR(Data!$D8459)</f>
        <v>2014</v>
      </c>
      <c r="D8459" s="36">
        <v>41788</v>
      </c>
      <c r="E8459" s="36">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5">
      <c r="A8460" s="2">
        <v>8459</v>
      </c>
      <c r="B8460" s="2" t="s">
        <v>10040</v>
      </c>
      <c r="C8460" s="2">
        <f>YEAR(Data!$D8460)</f>
        <v>2011</v>
      </c>
      <c r="D8460" s="36">
        <v>40780</v>
      </c>
      <c r="E8460" s="36">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5">
      <c r="A8461" s="2">
        <v>8460</v>
      </c>
      <c r="B8461" s="2" t="s">
        <v>10040</v>
      </c>
      <c r="C8461" s="2">
        <f>YEAR(Data!$D8461)</f>
        <v>2011</v>
      </c>
      <c r="D8461" s="36">
        <v>40780</v>
      </c>
      <c r="E8461" s="36">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5">
      <c r="A8462" s="2">
        <v>8461</v>
      </c>
      <c r="B8462" s="2" t="s">
        <v>10041</v>
      </c>
      <c r="C8462" s="2">
        <f>YEAR(Data!$D8462)</f>
        <v>2011</v>
      </c>
      <c r="D8462" s="36">
        <v>40785</v>
      </c>
      <c r="E8462" s="36">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5">
      <c r="A8463" s="2">
        <v>8462</v>
      </c>
      <c r="B8463" s="2" t="s">
        <v>10041</v>
      </c>
      <c r="C8463" s="2">
        <f>YEAR(Data!$D8463)</f>
        <v>2011</v>
      </c>
      <c r="D8463" s="36">
        <v>40785</v>
      </c>
      <c r="E8463" s="36">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5">
      <c r="A8464" s="2">
        <v>8463</v>
      </c>
      <c r="B8464" s="2" t="s">
        <v>10042</v>
      </c>
      <c r="C8464" s="2">
        <f>YEAR(Data!$D8464)</f>
        <v>2012</v>
      </c>
      <c r="D8464" s="36">
        <v>41155</v>
      </c>
      <c r="E8464" s="36">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5">
      <c r="A8465" s="2">
        <v>8464</v>
      </c>
      <c r="B8465" s="2" t="s">
        <v>10043</v>
      </c>
      <c r="C8465" s="2">
        <f>YEAR(Data!$D8465)</f>
        <v>2011</v>
      </c>
      <c r="D8465" s="36">
        <v>40630</v>
      </c>
      <c r="E8465" s="36">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5">
      <c r="A8466" s="2">
        <v>8465</v>
      </c>
      <c r="B8466" s="2" t="s">
        <v>10044</v>
      </c>
      <c r="C8466" s="2">
        <f>YEAR(Data!$D8466)</f>
        <v>2012</v>
      </c>
      <c r="D8466" s="36">
        <v>41039</v>
      </c>
      <c r="E8466" s="36">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5">
      <c r="A8467" s="2">
        <v>8466</v>
      </c>
      <c r="B8467" s="2" t="s">
        <v>10045</v>
      </c>
      <c r="C8467" s="2">
        <f>YEAR(Data!$D8467)</f>
        <v>2012</v>
      </c>
      <c r="D8467" s="36">
        <v>41008</v>
      </c>
      <c r="E8467" s="36">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5">
      <c r="A8468" s="2">
        <v>8467</v>
      </c>
      <c r="B8468" s="2" t="s">
        <v>10046</v>
      </c>
      <c r="C8468" s="2">
        <f>YEAR(Data!$D8468)</f>
        <v>2012</v>
      </c>
      <c r="D8468" s="36">
        <v>41008</v>
      </c>
      <c r="E8468" s="36">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5">
      <c r="A8469" s="2">
        <v>8468</v>
      </c>
      <c r="B8469" s="2" t="s">
        <v>10047</v>
      </c>
      <c r="C8469" s="2">
        <f>YEAR(Data!$D8469)</f>
        <v>2013</v>
      </c>
      <c r="D8469" s="36">
        <v>41537</v>
      </c>
      <c r="E8469" s="36">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5">
      <c r="A8470" s="2">
        <v>8469</v>
      </c>
      <c r="B8470" s="2" t="s">
        <v>10048</v>
      </c>
      <c r="C8470" s="2">
        <f>YEAR(Data!$D8470)</f>
        <v>2013</v>
      </c>
      <c r="D8470" s="36">
        <v>41590</v>
      </c>
      <c r="E8470" s="36">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5">
      <c r="A8471" s="2">
        <v>8470</v>
      </c>
      <c r="B8471" s="2" t="s">
        <v>10049</v>
      </c>
      <c r="C8471" s="2">
        <f>YEAR(Data!$D8471)</f>
        <v>2014</v>
      </c>
      <c r="D8471" s="36">
        <v>41753</v>
      </c>
      <c r="E8471" s="36">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5">
      <c r="A8472" s="2">
        <v>8471</v>
      </c>
      <c r="B8472" s="2" t="s">
        <v>10049</v>
      </c>
      <c r="C8472" s="2">
        <f>YEAR(Data!$D8472)</f>
        <v>2014</v>
      </c>
      <c r="D8472" s="36">
        <v>41753</v>
      </c>
      <c r="E8472" s="36">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5">
      <c r="A8473" s="2">
        <v>8472</v>
      </c>
      <c r="B8473" s="2" t="s">
        <v>10049</v>
      </c>
      <c r="C8473" s="2">
        <f>YEAR(Data!$D8473)</f>
        <v>2014</v>
      </c>
      <c r="D8473" s="36">
        <v>41753</v>
      </c>
      <c r="E8473" s="36">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5">
      <c r="A8474" s="2">
        <v>8473</v>
      </c>
      <c r="B8474" s="2" t="s">
        <v>10049</v>
      </c>
      <c r="C8474" s="2">
        <f>YEAR(Data!$D8474)</f>
        <v>2014</v>
      </c>
      <c r="D8474" s="36">
        <v>41753</v>
      </c>
      <c r="E8474" s="36">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5">
      <c r="A8475" s="2">
        <v>8474</v>
      </c>
      <c r="B8475" s="2" t="s">
        <v>10050</v>
      </c>
      <c r="C8475" s="2">
        <f>YEAR(Data!$D8475)</f>
        <v>2012</v>
      </c>
      <c r="D8475" s="36">
        <v>41204</v>
      </c>
      <c r="E8475" s="36">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5">
      <c r="A8476" s="2">
        <v>8475</v>
      </c>
      <c r="B8476" s="2" t="s">
        <v>10051</v>
      </c>
      <c r="C8476" s="2">
        <f>YEAR(Data!$D8476)</f>
        <v>2014</v>
      </c>
      <c r="D8476" s="36">
        <v>41739</v>
      </c>
      <c r="E8476" s="36">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5">
      <c r="A8477" s="2">
        <v>8476</v>
      </c>
      <c r="B8477" s="2" t="s">
        <v>10051</v>
      </c>
      <c r="C8477" s="2">
        <f>YEAR(Data!$D8477)</f>
        <v>2014</v>
      </c>
      <c r="D8477" s="36">
        <v>41739</v>
      </c>
      <c r="E8477" s="36">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5">
      <c r="A8478" s="2">
        <v>8477</v>
      </c>
      <c r="B8478" s="2" t="s">
        <v>10052</v>
      </c>
      <c r="C8478" s="2">
        <f>YEAR(Data!$D8478)</f>
        <v>2014</v>
      </c>
      <c r="D8478" s="36">
        <v>41940</v>
      </c>
      <c r="E8478" s="36">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5">
      <c r="A8479" s="2">
        <v>8478</v>
      </c>
      <c r="B8479" s="2" t="s">
        <v>10053</v>
      </c>
      <c r="C8479" s="2">
        <f>YEAR(Data!$D8479)</f>
        <v>2012</v>
      </c>
      <c r="D8479" s="36">
        <v>41212</v>
      </c>
      <c r="E8479" s="36">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5">
      <c r="A8480" s="2">
        <v>8479</v>
      </c>
      <c r="B8480" s="2" t="s">
        <v>10056</v>
      </c>
      <c r="C8480" s="2">
        <f>YEAR(Data!$D8480)</f>
        <v>2014</v>
      </c>
      <c r="D8480" s="36">
        <v>41992</v>
      </c>
      <c r="E8480" s="36">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5">
      <c r="A8481" s="2">
        <v>8480</v>
      </c>
      <c r="B8481" s="2" t="s">
        <v>10057</v>
      </c>
      <c r="C8481" s="2">
        <f>YEAR(Data!$D8481)</f>
        <v>2013</v>
      </c>
      <c r="D8481" s="36">
        <v>41346</v>
      </c>
      <c r="E8481" s="36">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5">
      <c r="A8482" s="2">
        <v>8481</v>
      </c>
      <c r="B8482" s="2" t="s">
        <v>10058</v>
      </c>
      <c r="C8482" s="2">
        <f>YEAR(Data!$D8482)</f>
        <v>2011</v>
      </c>
      <c r="D8482" s="36">
        <v>40745</v>
      </c>
      <c r="E8482" s="36">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5">
      <c r="A8483" s="2">
        <v>8482</v>
      </c>
      <c r="B8483" s="2" t="s">
        <v>10059</v>
      </c>
      <c r="C8483" s="2">
        <f>YEAR(Data!$D8483)</f>
        <v>2013</v>
      </c>
      <c r="D8483" s="36">
        <v>41419</v>
      </c>
      <c r="E8483" s="36">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5">
      <c r="A8484" s="2">
        <v>8483</v>
      </c>
      <c r="B8484" s="2" t="s">
        <v>10060</v>
      </c>
      <c r="C8484" s="2">
        <f>YEAR(Data!$D8484)</f>
        <v>2014</v>
      </c>
      <c r="D8484" s="36">
        <v>41682</v>
      </c>
      <c r="E8484" s="36">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5">
      <c r="A8485" s="2">
        <v>8484</v>
      </c>
      <c r="B8485" s="2" t="s">
        <v>10061</v>
      </c>
      <c r="C8485" s="2">
        <f>YEAR(Data!$D8485)</f>
        <v>2013</v>
      </c>
      <c r="D8485" s="36">
        <v>41538</v>
      </c>
      <c r="E8485" s="36">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5">
      <c r="A8486" s="2">
        <v>8485</v>
      </c>
      <c r="B8486" s="2" t="s">
        <v>10062</v>
      </c>
      <c r="C8486" s="2">
        <f>YEAR(Data!$D8486)</f>
        <v>2014</v>
      </c>
      <c r="D8486" s="36">
        <v>41907</v>
      </c>
      <c r="E8486" s="36">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5">
      <c r="A8487" s="2">
        <v>8486</v>
      </c>
      <c r="B8487" s="2" t="s">
        <v>10063</v>
      </c>
      <c r="C8487" s="2">
        <f>YEAR(Data!$D8487)</f>
        <v>2014</v>
      </c>
      <c r="D8487" s="36">
        <v>41726</v>
      </c>
      <c r="E8487" s="36">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5">
      <c r="A8488" s="2">
        <v>8487</v>
      </c>
      <c r="B8488" s="2" t="s">
        <v>10063</v>
      </c>
      <c r="C8488" s="2">
        <f>YEAR(Data!$D8488)</f>
        <v>2014</v>
      </c>
      <c r="D8488" s="36">
        <v>41726</v>
      </c>
      <c r="E8488" s="36">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5">
      <c r="A8489" s="2">
        <v>8488</v>
      </c>
      <c r="B8489" s="2" t="s">
        <v>10063</v>
      </c>
      <c r="C8489" s="2">
        <f>YEAR(Data!$D8489)</f>
        <v>2014</v>
      </c>
      <c r="D8489" s="36">
        <v>41726</v>
      </c>
      <c r="E8489" s="36">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5">
      <c r="A8490" s="2">
        <v>8489</v>
      </c>
      <c r="B8490" s="2" t="s">
        <v>10066</v>
      </c>
      <c r="C8490" s="2">
        <f>YEAR(Data!$D8490)</f>
        <v>2013</v>
      </c>
      <c r="D8490" s="36">
        <v>41307</v>
      </c>
      <c r="E8490" s="36">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5">
      <c r="A8491" s="2">
        <v>8490</v>
      </c>
      <c r="B8491" s="2" t="s">
        <v>10066</v>
      </c>
      <c r="C8491" s="2">
        <f>YEAR(Data!$D8491)</f>
        <v>2013</v>
      </c>
      <c r="D8491" s="36">
        <v>41307</v>
      </c>
      <c r="E8491" s="36">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5">
      <c r="A8492" s="2">
        <v>8491</v>
      </c>
      <c r="B8492" s="2" t="s">
        <v>10066</v>
      </c>
      <c r="C8492" s="2">
        <f>YEAR(Data!$D8492)</f>
        <v>2013</v>
      </c>
      <c r="D8492" s="36">
        <v>41307</v>
      </c>
      <c r="E8492" s="36">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5">
      <c r="A8493" s="2">
        <v>8492</v>
      </c>
      <c r="B8493" s="2" t="s">
        <v>10067</v>
      </c>
      <c r="C8493" s="2">
        <f>YEAR(Data!$D8493)</f>
        <v>2014</v>
      </c>
      <c r="D8493" s="36">
        <v>41828</v>
      </c>
      <c r="E8493" s="36">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5">
      <c r="A8494" s="2">
        <v>8493</v>
      </c>
      <c r="B8494" s="2" t="s">
        <v>10068</v>
      </c>
      <c r="C8494" s="2">
        <f>YEAR(Data!$D8494)</f>
        <v>2012</v>
      </c>
      <c r="D8494" s="36">
        <v>41205</v>
      </c>
      <c r="E8494" s="36">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5">
      <c r="A8495" s="2">
        <v>8494</v>
      </c>
      <c r="B8495" s="2" t="s">
        <v>10068</v>
      </c>
      <c r="C8495" s="2">
        <f>YEAR(Data!$D8495)</f>
        <v>2012</v>
      </c>
      <c r="D8495" s="36">
        <v>41205</v>
      </c>
      <c r="E8495" s="36">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5">
      <c r="A8496" s="2">
        <v>8495</v>
      </c>
      <c r="B8496" s="2" t="s">
        <v>10068</v>
      </c>
      <c r="C8496" s="2">
        <f>YEAR(Data!$D8496)</f>
        <v>2012</v>
      </c>
      <c r="D8496" s="36">
        <v>41205</v>
      </c>
      <c r="E8496" s="36">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5">
      <c r="A8497" s="2">
        <v>8496</v>
      </c>
      <c r="B8497" s="2" t="s">
        <v>10069</v>
      </c>
      <c r="C8497" s="2">
        <f>YEAR(Data!$D8497)</f>
        <v>2013</v>
      </c>
      <c r="D8497" s="36">
        <v>41611</v>
      </c>
      <c r="E8497" s="36">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5">
      <c r="A8498" s="2">
        <v>8497</v>
      </c>
      <c r="B8498" s="2" t="s">
        <v>10070</v>
      </c>
      <c r="C8498" s="2">
        <f>YEAR(Data!$D8498)</f>
        <v>2011</v>
      </c>
      <c r="D8498" s="36">
        <v>40607</v>
      </c>
      <c r="E8498" s="36">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5">
      <c r="A8499" s="2">
        <v>8498</v>
      </c>
      <c r="B8499" s="2" t="s">
        <v>10070</v>
      </c>
      <c r="C8499" s="2">
        <f>YEAR(Data!$D8499)</f>
        <v>2011</v>
      </c>
      <c r="D8499" s="36">
        <v>40607</v>
      </c>
      <c r="E8499" s="36">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5">
      <c r="A8500" s="2">
        <v>8499</v>
      </c>
      <c r="B8500" s="2" t="s">
        <v>10070</v>
      </c>
      <c r="C8500" s="2">
        <f>YEAR(Data!$D8500)</f>
        <v>2011</v>
      </c>
      <c r="D8500" s="36">
        <v>40607</v>
      </c>
      <c r="E8500" s="36">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5">
      <c r="A8501" s="2">
        <v>8500</v>
      </c>
      <c r="B8501" s="2" t="s">
        <v>10070</v>
      </c>
      <c r="C8501" s="2">
        <f>YEAR(Data!$D8501)</f>
        <v>2011</v>
      </c>
      <c r="D8501" s="36">
        <v>40607</v>
      </c>
      <c r="E8501" s="36">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5">
      <c r="A8502" s="2">
        <v>8501</v>
      </c>
      <c r="B8502" s="2" t="s">
        <v>10070</v>
      </c>
      <c r="C8502" s="2">
        <f>YEAR(Data!$D8502)</f>
        <v>2011</v>
      </c>
      <c r="D8502" s="36">
        <v>40607</v>
      </c>
      <c r="E8502" s="36">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5">
      <c r="A8503" s="2">
        <v>8502</v>
      </c>
      <c r="B8503" s="2" t="s">
        <v>10071</v>
      </c>
      <c r="C8503" s="2">
        <f>YEAR(Data!$D8503)</f>
        <v>2012</v>
      </c>
      <c r="D8503" s="36">
        <v>40968</v>
      </c>
      <c r="E8503" s="36">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5">
      <c r="A8504" s="2">
        <v>8503</v>
      </c>
      <c r="B8504" s="2" t="s">
        <v>10071</v>
      </c>
      <c r="C8504" s="2">
        <f>YEAR(Data!$D8504)</f>
        <v>2012</v>
      </c>
      <c r="D8504" s="36">
        <v>40968</v>
      </c>
      <c r="E8504" s="36">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5">
      <c r="A8505" s="2">
        <v>8504</v>
      </c>
      <c r="B8505" s="2" t="s">
        <v>10072</v>
      </c>
      <c r="C8505" s="2">
        <f>YEAR(Data!$D8505)</f>
        <v>2011</v>
      </c>
      <c r="D8505" s="36">
        <v>40595</v>
      </c>
      <c r="E8505" s="36">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5">
      <c r="A8506" s="2">
        <v>8505</v>
      </c>
      <c r="B8506" s="2" t="s">
        <v>10073</v>
      </c>
      <c r="C8506" s="2">
        <f>YEAR(Data!$D8506)</f>
        <v>2013</v>
      </c>
      <c r="D8506" s="36">
        <v>41397</v>
      </c>
      <c r="E8506" s="36">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5">
      <c r="A8507" s="2">
        <v>8506</v>
      </c>
      <c r="B8507" s="2" t="s">
        <v>10074</v>
      </c>
      <c r="C8507" s="2">
        <f>YEAR(Data!$D8507)</f>
        <v>2013</v>
      </c>
      <c r="D8507" s="36">
        <v>41342</v>
      </c>
      <c r="E8507" s="36">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5">
      <c r="A8508" s="2">
        <v>8507</v>
      </c>
      <c r="B8508" s="2" t="s">
        <v>10074</v>
      </c>
      <c r="C8508" s="2">
        <f>YEAR(Data!$D8508)</f>
        <v>2013</v>
      </c>
      <c r="D8508" s="36">
        <v>41342</v>
      </c>
      <c r="E8508" s="36">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5">
      <c r="A8509" s="2">
        <v>8508</v>
      </c>
      <c r="B8509" s="2" t="s">
        <v>10074</v>
      </c>
      <c r="C8509" s="2">
        <f>YEAR(Data!$D8509)</f>
        <v>2013</v>
      </c>
      <c r="D8509" s="36">
        <v>41342</v>
      </c>
      <c r="E8509" s="36">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5">
      <c r="A8510" s="2">
        <v>8509</v>
      </c>
      <c r="B8510" s="2" t="s">
        <v>10075</v>
      </c>
      <c r="C8510" s="2">
        <f>YEAR(Data!$D8510)</f>
        <v>2012</v>
      </c>
      <c r="D8510" s="36">
        <v>41254</v>
      </c>
      <c r="E8510" s="36">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5">
      <c r="A8511" s="2">
        <v>8510</v>
      </c>
      <c r="B8511" s="2" t="s">
        <v>10075</v>
      </c>
      <c r="C8511" s="2">
        <f>YEAR(Data!$D8511)</f>
        <v>2012</v>
      </c>
      <c r="D8511" s="36">
        <v>41254</v>
      </c>
      <c r="E8511" s="36">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5">
      <c r="A8512" s="2">
        <v>8511</v>
      </c>
      <c r="B8512" s="2" t="s">
        <v>10075</v>
      </c>
      <c r="C8512" s="2">
        <f>YEAR(Data!$D8512)</f>
        <v>2012</v>
      </c>
      <c r="D8512" s="36">
        <v>41254</v>
      </c>
      <c r="E8512" s="36">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5">
      <c r="A8513" s="2">
        <v>8512</v>
      </c>
      <c r="B8513" s="2" t="s">
        <v>10076</v>
      </c>
      <c r="C8513" s="2">
        <f>YEAR(Data!$D8513)</f>
        <v>2013</v>
      </c>
      <c r="D8513" s="36">
        <v>41631</v>
      </c>
      <c r="E8513" s="36">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5">
      <c r="A8514" s="2">
        <v>8513</v>
      </c>
      <c r="B8514" s="2" t="s">
        <v>10077</v>
      </c>
      <c r="C8514" s="2">
        <f>YEAR(Data!$D8514)</f>
        <v>2013</v>
      </c>
      <c r="D8514" s="36">
        <v>41307</v>
      </c>
      <c r="E8514" s="36">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5">
      <c r="A8515" s="2">
        <v>8514</v>
      </c>
      <c r="B8515" s="2" t="s">
        <v>10078</v>
      </c>
      <c r="C8515" s="2">
        <f>YEAR(Data!$D8515)</f>
        <v>2014</v>
      </c>
      <c r="D8515" s="36">
        <v>41796</v>
      </c>
      <c r="E8515" s="36">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5">
      <c r="A8516" s="2">
        <v>8515</v>
      </c>
      <c r="B8516" s="2" t="s">
        <v>10079</v>
      </c>
      <c r="C8516" s="2">
        <f>YEAR(Data!$D8516)</f>
        <v>2012</v>
      </c>
      <c r="D8516" s="36">
        <v>41142</v>
      </c>
      <c r="E8516" s="36">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5">
      <c r="A8517" s="2">
        <v>8516</v>
      </c>
      <c r="B8517" s="2" t="s">
        <v>10079</v>
      </c>
      <c r="C8517" s="2">
        <f>YEAR(Data!$D8517)</f>
        <v>2012</v>
      </c>
      <c r="D8517" s="36">
        <v>41142</v>
      </c>
      <c r="E8517" s="36">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5">
      <c r="A8518" s="2">
        <v>8517</v>
      </c>
      <c r="B8518" s="2" t="s">
        <v>10080</v>
      </c>
      <c r="C8518" s="2">
        <f>YEAR(Data!$D8518)</f>
        <v>2013</v>
      </c>
      <c r="D8518" s="36">
        <v>41372</v>
      </c>
      <c r="E8518" s="36">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5">
      <c r="A8519" s="2">
        <v>8518</v>
      </c>
      <c r="B8519" s="2" t="s">
        <v>10081</v>
      </c>
      <c r="C8519" s="2">
        <f>YEAR(Data!$D8519)</f>
        <v>2014</v>
      </c>
      <c r="D8519" s="36">
        <v>41795</v>
      </c>
      <c r="E8519" s="36">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5">
      <c r="A8520" s="2">
        <v>8519</v>
      </c>
      <c r="B8520" s="2" t="s">
        <v>10082</v>
      </c>
      <c r="C8520" s="2">
        <f>YEAR(Data!$D8520)</f>
        <v>2014</v>
      </c>
      <c r="D8520" s="36">
        <v>41978</v>
      </c>
      <c r="E8520" s="36">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5">
      <c r="A8521" s="2">
        <v>8520</v>
      </c>
      <c r="B8521" s="2" t="s">
        <v>10082</v>
      </c>
      <c r="C8521" s="2">
        <f>YEAR(Data!$D8521)</f>
        <v>2014</v>
      </c>
      <c r="D8521" s="36">
        <v>41978</v>
      </c>
      <c r="E8521" s="36">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5">
      <c r="A8522" s="2">
        <v>8521</v>
      </c>
      <c r="B8522" s="2" t="s">
        <v>10082</v>
      </c>
      <c r="C8522" s="2">
        <f>YEAR(Data!$D8522)</f>
        <v>2014</v>
      </c>
      <c r="D8522" s="36">
        <v>41978</v>
      </c>
      <c r="E8522" s="36">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5">
      <c r="A8523" s="2">
        <v>8522</v>
      </c>
      <c r="B8523" s="2" t="s">
        <v>10083</v>
      </c>
      <c r="C8523" s="2">
        <f>YEAR(Data!$D8523)</f>
        <v>2013</v>
      </c>
      <c r="D8523" s="36">
        <v>41285</v>
      </c>
      <c r="E8523" s="36">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5">
      <c r="A8524" s="2">
        <v>8523</v>
      </c>
      <c r="B8524" s="2" t="s">
        <v>10084</v>
      </c>
      <c r="C8524" s="2">
        <f>YEAR(Data!$D8524)</f>
        <v>2013</v>
      </c>
      <c r="D8524" s="36">
        <v>41366</v>
      </c>
      <c r="E8524" s="36">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5">
      <c r="A8525" s="2">
        <v>8524</v>
      </c>
      <c r="B8525" s="2" t="s">
        <v>10085</v>
      </c>
      <c r="C8525" s="2">
        <f>YEAR(Data!$D8525)</f>
        <v>2014</v>
      </c>
      <c r="D8525" s="36">
        <v>41904</v>
      </c>
      <c r="E8525" s="36">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5">
      <c r="A8526" s="2">
        <v>8525</v>
      </c>
      <c r="B8526" s="2" t="s">
        <v>10086</v>
      </c>
      <c r="C8526" s="2">
        <f>YEAR(Data!$D8526)</f>
        <v>2014</v>
      </c>
      <c r="D8526" s="36">
        <v>41715</v>
      </c>
      <c r="E8526" s="36">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5">
      <c r="A8527" s="2">
        <v>8526</v>
      </c>
      <c r="B8527" s="2" t="s">
        <v>10086</v>
      </c>
      <c r="C8527" s="2">
        <f>YEAR(Data!$D8527)</f>
        <v>2014</v>
      </c>
      <c r="D8527" s="36">
        <v>41715</v>
      </c>
      <c r="E8527" s="36">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5">
      <c r="A8528" s="2">
        <v>8527</v>
      </c>
      <c r="B8528" s="2" t="s">
        <v>10086</v>
      </c>
      <c r="C8528" s="2">
        <f>YEAR(Data!$D8528)</f>
        <v>2014</v>
      </c>
      <c r="D8528" s="36">
        <v>41715</v>
      </c>
      <c r="E8528" s="36">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5">
      <c r="A8529" s="2">
        <v>8528</v>
      </c>
      <c r="B8529" s="2" t="s">
        <v>10086</v>
      </c>
      <c r="C8529" s="2">
        <f>YEAR(Data!$D8529)</f>
        <v>2014</v>
      </c>
      <c r="D8529" s="36">
        <v>41715</v>
      </c>
      <c r="E8529" s="36">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5">
      <c r="A8530" s="2">
        <v>8529</v>
      </c>
      <c r="B8530" s="2" t="s">
        <v>10086</v>
      </c>
      <c r="C8530" s="2">
        <f>YEAR(Data!$D8530)</f>
        <v>2014</v>
      </c>
      <c r="D8530" s="36">
        <v>41715</v>
      </c>
      <c r="E8530" s="36">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5">
      <c r="A8531" s="2">
        <v>8530</v>
      </c>
      <c r="B8531" s="2" t="s">
        <v>10087</v>
      </c>
      <c r="C8531" s="2">
        <f>YEAR(Data!$D8531)</f>
        <v>2014</v>
      </c>
      <c r="D8531" s="36">
        <v>41954</v>
      </c>
      <c r="E8531" s="36">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5">
      <c r="A8532" s="2">
        <v>8531</v>
      </c>
      <c r="B8532" s="2" t="s">
        <v>10088</v>
      </c>
      <c r="C8532" s="2">
        <f>YEAR(Data!$D8532)</f>
        <v>2013</v>
      </c>
      <c r="D8532" s="36">
        <v>41609</v>
      </c>
      <c r="E8532" s="36">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5">
      <c r="A8533" s="2">
        <v>8532</v>
      </c>
      <c r="B8533" s="2" t="s">
        <v>10088</v>
      </c>
      <c r="C8533" s="2">
        <f>YEAR(Data!$D8533)</f>
        <v>2013</v>
      </c>
      <c r="D8533" s="36">
        <v>41609</v>
      </c>
      <c r="E8533" s="36">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5">
      <c r="A8534" s="2">
        <v>8533</v>
      </c>
      <c r="B8534" s="2" t="s">
        <v>10088</v>
      </c>
      <c r="C8534" s="2">
        <f>YEAR(Data!$D8534)</f>
        <v>2013</v>
      </c>
      <c r="D8534" s="36">
        <v>41609</v>
      </c>
      <c r="E8534" s="36">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5">
      <c r="A8535" s="2">
        <v>8534</v>
      </c>
      <c r="B8535" s="2" t="s">
        <v>10088</v>
      </c>
      <c r="C8535" s="2">
        <f>YEAR(Data!$D8535)</f>
        <v>2013</v>
      </c>
      <c r="D8535" s="36">
        <v>41609</v>
      </c>
      <c r="E8535" s="36">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5">
      <c r="A8536" s="2">
        <v>8535</v>
      </c>
      <c r="B8536" s="2" t="s">
        <v>10089</v>
      </c>
      <c r="C8536" s="2">
        <f>YEAR(Data!$D8536)</f>
        <v>2012</v>
      </c>
      <c r="D8536" s="36">
        <v>40921</v>
      </c>
      <c r="E8536" s="36">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5">
      <c r="A8537" s="2">
        <v>8536</v>
      </c>
      <c r="B8537" s="2" t="s">
        <v>10090</v>
      </c>
      <c r="C8537" s="2">
        <f>YEAR(Data!$D8537)</f>
        <v>2011</v>
      </c>
      <c r="D8537" s="36">
        <v>40679</v>
      </c>
      <c r="E8537" s="36">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5">
      <c r="A8538" s="2">
        <v>8537</v>
      </c>
      <c r="B8538" s="2" t="s">
        <v>10091</v>
      </c>
      <c r="C8538" s="2">
        <f>YEAR(Data!$D8538)</f>
        <v>2012</v>
      </c>
      <c r="D8538" s="36">
        <v>41067</v>
      </c>
      <c r="E8538" s="36">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5">
      <c r="A8539" s="2">
        <v>8538</v>
      </c>
      <c r="B8539" s="2" t="s">
        <v>10091</v>
      </c>
      <c r="C8539" s="2">
        <f>YEAR(Data!$D8539)</f>
        <v>2012</v>
      </c>
      <c r="D8539" s="36">
        <v>41067</v>
      </c>
      <c r="E8539" s="36">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5">
      <c r="A8540" s="2">
        <v>8539</v>
      </c>
      <c r="B8540" s="2" t="s">
        <v>10091</v>
      </c>
      <c r="C8540" s="2">
        <f>YEAR(Data!$D8540)</f>
        <v>2012</v>
      </c>
      <c r="D8540" s="36">
        <v>41067</v>
      </c>
      <c r="E8540" s="36">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5">
      <c r="A8541" s="2">
        <v>8540</v>
      </c>
      <c r="B8541" s="2" t="s">
        <v>10094</v>
      </c>
      <c r="C8541" s="2">
        <f>YEAR(Data!$D8541)</f>
        <v>2014</v>
      </c>
      <c r="D8541" s="36">
        <v>41708</v>
      </c>
      <c r="E8541" s="36">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5">
      <c r="A8542" s="2">
        <v>8541</v>
      </c>
      <c r="B8542" s="2" t="s">
        <v>10094</v>
      </c>
      <c r="C8542" s="2">
        <f>YEAR(Data!$D8542)</f>
        <v>2014</v>
      </c>
      <c r="D8542" s="36">
        <v>41708</v>
      </c>
      <c r="E8542" s="36">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5">
      <c r="A8543" s="2">
        <v>8542</v>
      </c>
      <c r="B8543" s="2" t="s">
        <v>10095</v>
      </c>
      <c r="C8543" s="2">
        <f>YEAR(Data!$D8543)</f>
        <v>2012</v>
      </c>
      <c r="D8543" s="36">
        <v>41265</v>
      </c>
      <c r="E8543" s="36">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5">
      <c r="A8544" s="2">
        <v>8543</v>
      </c>
      <c r="B8544" s="2" t="s">
        <v>10095</v>
      </c>
      <c r="C8544" s="2">
        <f>YEAR(Data!$D8544)</f>
        <v>2012</v>
      </c>
      <c r="D8544" s="36">
        <v>41265</v>
      </c>
      <c r="E8544" s="36">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5">
      <c r="A8545" s="2">
        <v>8544</v>
      </c>
      <c r="B8545" s="2" t="s">
        <v>10096</v>
      </c>
      <c r="C8545" s="2">
        <f>YEAR(Data!$D8545)</f>
        <v>2011</v>
      </c>
      <c r="D8545" s="36">
        <v>40761</v>
      </c>
      <c r="E8545" s="36">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5">
      <c r="A8546" s="2">
        <v>8545</v>
      </c>
      <c r="B8546" s="2" t="s">
        <v>10097</v>
      </c>
      <c r="C8546" s="2">
        <f>YEAR(Data!$D8546)</f>
        <v>2013</v>
      </c>
      <c r="D8546" s="36">
        <v>41361</v>
      </c>
      <c r="E8546" s="36">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5">
      <c r="A8547" s="2">
        <v>8546</v>
      </c>
      <c r="B8547" s="2" t="s">
        <v>10097</v>
      </c>
      <c r="C8547" s="2">
        <f>YEAR(Data!$D8547)</f>
        <v>2013</v>
      </c>
      <c r="D8547" s="36">
        <v>41361</v>
      </c>
      <c r="E8547" s="36">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5">
      <c r="A8548" s="2">
        <v>8547</v>
      </c>
      <c r="B8548" s="2" t="s">
        <v>10097</v>
      </c>
      <c r="C8548" s="2">
        <f>YEAR(Data!$D8548)</f>
        <v>2013</v>
      </c>
      <c r="D8548" s="36">
        <v>41361</v>
      </c>
      <c r="E8548" s="36">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5">
      <c r="A8549" s="2">
        <v>8548</v>
      </c>
      <c r="B8549" s="2" t="s">
        <v>10098</v>
      </c>
      <c r="C8549" s="2">
        <f>YEAR(Data!$D8549)</f>
        <v>2012</v>
      </c>
      <c r="D8549" s="36">
        <v>41248</v>
      </c>
      <c r="E8549" s="36">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5">
      <c r="A8550" s="2">
        <v>8549</v>
      </c>
      <c r="B8550" s="2" t="s">
        <v>10098</v>
      </c>
      <c r="C8550" s="2">
        <f>YEAR(Data!$D8550)</f>
        <v>2012</v>
      </c>
      <c r="D8550" s="36">
        <v>41248</v>
      </c>
      <c r="E8550" s="36">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5">
      <c r="A8551" s="2">
        <v>8550</v>
      </c>
      <c r="B8551" s="2" t="s">
        <v>10099</v>
      </c>
      <c r="C8551" s="2">
        <f>YEAR(Data!$D8551)</f>
        <v>2012</v>
      </c>
      <c r="D8551" s="36">
        <v>41163</v>
      </c>
      <c r="E8551" s="36">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5">
      <c r="A8552" s="2">
        <v>8551</v>
      </c>
      <c r="B8552" s="2" t="s">
        <v>10100</v>
      </c>
      <c r="C8552" s="2">
        <f>YEAR(Data!$D8552)</f>
        <v>2012</v>
      </c>
      <c r="D8552" s="36">
        <v>41107</v>
      </c>
      <c r="E8552" s="36">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5">
      <c r="A8553" s="2">
        <v>8552</v>
      </c>
      <c r="B8553" s="2" t="s">
        <v>10100</v>
      </c>
      <c r="C8553" s="2">
        <f>YEAR(Data!$D8553)</f>
        <v>2012</v>
      </c>
      <c r="D8553" s="36">
        <v>41107</v>
      </c>
      <c r="E8553" s="36">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5">
      <c r="A8554" s="2">
        <v>8553</v>
      </c>
      <c r="B8554" s="2" t="s">
        <v>10101</v>
      </c>
      <c r="C8554" s="2">
        <f>YEAR(Data!$D8554)</f>
        <v>2011</v>
      </c>
      <c r="D8554" s="36">
        <v>40693</v>
      </c>
      <c r="E8554" s="36">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5">
      <c r="A8555" s="2">
        <v>8554</v>
      </c>
      <c r="B8555" s="2" t="s">
        <v>10102</v>
      </c>
      <c r="C8555" s="2">
        <f>YEAR(Data!$D8555)</f>
        <v>2014</v>
      </c>
      <c r="D8555" s="36">
        <v>41957</v>
      </c>
      <c r="E8555" s="36">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5">
      <c r="A8556" s="2">
        <v>8555</v>
      </c>
      <c r="B8556" s="2" t="s">
        <v>10103</v>
      </c>
      <c r="C8556" s="2">
        <f>YEAR(Data!$D8556)</f>
        <v>2013</v>
      </c>
      <c r="D8556" s="36">
        <v>41618</v>
      </c>
      <c r="E8556" s="36">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5">
      <c r="A8557" s="2">
        <v>8556</v>
      </c>
      <c r="B8557" s="2" t="s">
        <v>10104</v>
      </c>
      <c r="C8557" s="2">
        <f>YEAR(Data!$D8557)</f>
        <v>2012</v>
      </c>
      <c r="D8557" s="36">
        <v>40990</v>
      </c>
      <c r="E8557" s="36">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5">
      <c r="A8558" s="2">
        <v>8557</v>
      </c>
      <c r="B8558" s="2" t="s">
        <v>10104</v>
      </c>
      <c r="C8558" s="2">
        <f>YEAR(Data!$D8558)</f>
        <v>2012</v>
      </c>
      <c r="D8558" s="36">
        <v>40990</v>
      </c>
      <c r="E8558" s="36">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5">
      <c r="A8559" s="2">
        <v>8558</v>
      </c>
      <c r="B8559" s="2" t="s">
        <v>10105</v>
      </c>
      <c r="C8559" s="2">
        <f>YEAR(Data!$D8559)</f>
        <v>2013</v>
      </c>
      <c r="D8559" s="36">
        <v>41632</v>
      </c>
      <c r="E8559" s="36">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5">
      <c r="A8560" s="2">
        <v>8559</v>
      </c>
      <c r="B8560" s="2" t="s">
        <v>10105</v>
      </c>
      <c r="C8560" s="2">
        <f>YEAR(Data!$D8560)</f>
        <v>2013</v>
      </c>
      <c r="D8560" s="36">
        <v>41632</v>
      </c>
      <c r="E8560" s="36">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5">
      <c r="A8561" s="2">
        <v>8560</v>
      </c>
      <c r="B8561" s="2" t="s">
        <v>10105</v>
      </c>
      <c r="C8561" s="2">
        <f>YEAR(Data!$D8561)</f>
        <v>2013</v>
      </c>
      <c r="D8561" s="36">
        <v>41632</v>
      </c>
      <c r="E8561" s="36">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5">
      <c r="A8562" s="2">
        <v>8561</v>
      </c>
      <c r="B8562" s="2" t="s">
        <v>10105</v>
      </c>
      <c r="C8562" s="2">
        <f>YEAR(Data!$D8562)</f>
        <v>2013</v>
      </c>
      <c r="D8562" s="36">
        <v>41632</v>
      </c>
      <c r="E8562" s="36">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5">
      <c r="A8563" s="2">
        <v>8562</v>
      </c>
      <c r="B8563" s="2" t="s">
        <v>10105</v>
      </c>
      <c r="C8563" s="2">
        <f>YEAR(Data!$D8563)</f>
        <v>2013</v>
      </c>
      <c r="D8563" s="36">
        <v>41632</v>
      </c>
      <c r="E8563" s="36">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5">
      <c r="A8564" s="2">
        <v>8563</v>
      </c>
      <c r="B8564" s="2" t="s">
        <v>10106</v>
      </c>
      <c r="C8564" s="2">
        <f>YEAR(Data!$D8564)</f>
        <v>2013</v>
      </c>
      <c r="D8564" s="36">
        <v>41367</v>
      </c>
      <c r="E8564" s="36">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5">
      <c r="A8565" s="2">
        <v>8564</v>
      </c>
      <c r="B8565" s="2" t="s">
        <v>10107</v>
      </c>
      <c r="C8565" s="2">
        <f>YEAR(Data!$D8565)</f>
        <v>2014</v>
      </c>
      <c r="D8565" s="36">
        <v>41760</v>
      </c>
      <c r="E8565" s="36">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5">
      <c r="A8566" s="2">
        <v>8565</v>
      </c>
      <c r="B8566" s="2" t="s">
        <v>10107</v>
      </c>
      <c r="C8566" s="2">
        <f>YEAR(Data!$D8566)</f>
        <v>2014</v>
      </c>
      <c r="D8566" s="36">
        <v>41760</v>
      </c>
      <c r="E8566" s="36">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5">
      <c r="A8567" s="2">
        <v>8566</v>
      </c>
      <c r="B8567" s="2" t="s">
        <v>10109</v>
      </c>
      <c r="C8567" s="2">
        <f>YEAR(Data!$D8567)</f>
        <v>2013</v>
      </c>
      <c r="D8567" s="36">
        <v>41596</v>
      </c>
      <c r="E8567" s="36">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5">
      <c r="A8568" s="2">
        <v>8567</v>
      </c>
      <c r="B8568" s="2" t="s">
        <v>10109</v>
      </c>
      <c r="C8568" s="2">
        <f>YEAR(Data!$D8568)</f>
        <v>2013</v>
      </c>
      <c r="D8568" s="36">
        <v>41596</v>
      </c>
      <c r="E8568" s="36">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5">
      <c r="A8569" s="2">
        <v>8568</v>
      </c>
      <c r="B8569" s="2" t="s">
        <v>10110</v>
      </c>
      <c r="C8569" s="2">
        <f>YEAR(Data!$D8569)</f>
        <v>2013</v>
      </c>
      <c r="D8569" s="36">
        <v>41589</v>
      </c>
      <c r="E8569" s="36">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5">
      <c r="A8570" s="2">
        <v>8569</v>
      </c>
      <c r="B8570" s="2" t="s">
        <v>10111</v>
      </c>
      <c r="C8570" s="2">
        <f>YEAR(Data!$D8570)</f>
        <v>2013</v>
      </c>
      <c r="D8570" s="36">
        <v>41615</v>
      </c>
      <c r="E8570" s="36">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5">
      <c r="A8571" s="2">
        <v>8570</v>
      </c>
      <c r="B8571" s="2" t="s">
        <v>10111</v>
      </c>
      <c r="C8571" s="2">
        <f>YEAR(Data!$D8571)</f>
        <v>2013</v>
      </c>
      <c r="D8571" s="36">
        <v>41615</v>
      </c>
      <c r="E8571" s="36">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5">
      <c r="A8572" s="2">
        <v>8571</v>
      </c>
      <c r="B8572" s="2" t="s">
        <v>10111</v>
      </c>
      <c r="C8572" s="2">
        <f>YEAR(Data!$D8572)</f>
        <v>2013</v>
      </c>
      <c r="D8572" s="36">
        <v>41615</v>
      </c>
      <c r="E8572" s="36">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5">
      <c r="A8573" s="2">
        <v>8572</v>
      </c>
      <c r="B8573" s="2" t="s">
        <v>10112</v>
      </c>
      <c r="C8573" s="2">
        <f>YEAR(Data!$D8573)</f>
        <v>2013</v>
      </c>
      <c r="D8573" s="36">
        <v>41368</v>
      </c>
      <c r="E8573" s="36">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5">
      <c r="A8574" s="2">
        <v>8573</v>
      </c>
      <c r="B8574" s="2" t="s">
        <v>10113</v>
      </c>
      <c r="C8574" s="2">
        <f>YEAR(Data!$D8574)</f>
        <v>2011</v>
      </c>
      <c r="D8574" s="36">
        <v>40875</v>
      </c>
      <c r="E8574" s="36">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5">
      <c r="A8575" s="2">
        <v>8574</v>
      </c>
      <c r="B8575" s="2" t="s">
        <v>10114</v>
      </c>
      <c r="C8575" s="2">
        <f>YEAR(Data!$D8575)</f>
        <v>2012</v>
      </c>
      <c r="D8575" s="36">
        <v>41202</v>
      </c>
      <c r="E8575" s="36">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5">
      <c r="A8576" s="2">
        <v>8575</v>
      </c>
      <c r="B8576" s="2" t="s">
        <v>10115</v>
      </c>
      <c r="C8576" s="2">
        <f>YEAR(Data!$D8576)</f>
        <v>2011</v>
      </c>
      <c r="D8576" s="36">
        <v>40805</v>
      </c>
      <c r="E8576" s="36">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5">
      <c r="A8577" s="2">
        <v>8576</v>
      </c>
      <c r="B8577" s="2" t="s">
        <v>10116</v>
      </c>
      <c r="C8577" s="2">
        <f>YEAR(Data!$D8577)</f>
        <v>2014</v>
      </c>
      <c r="D8577" s="36">
        <v>41879</v>
      </c>
      <c r="E8577" s="36">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5">
      <c r="A8578" s="2">
        <v>8577</v>
      </c>
      <c r="B8578" s="2" t="s">
        <v>10117</v>
      </c>
      <c r="C8578" s="2">
        <f>YEAR(Data!$D8578)</f>
        <v>2014</v>
      </c>
      <c r="D8578" s="36">
        <v>41824</v>
      </c>
      <c r="E8578" s="36">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5">
      <c r="A8579" s="2">
        <v>8578</v>
      </c>
      <c r="B8579" s="2" t="s">
        <v>10118</v>
      </c>
      <c r="C8579" s="2">
        <f>YEAR(Data!$D8579)</f>
        <v>2014</v>
      </c>
      <c r="D8579" s="36">
        <v>41996</v>
      </c>
      <c r="E8579" s="36">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5">
      <c r="A8580" s="2">
        <v>8579</v>
      </c>
      <c r="B8580" s="2" t="s">
        <v>10118</v>
      </c>
      <c r="C8580" s="2">
        <f>YEAR(Data!$D8580)</f>
        <v>2014</v>
      </c>
      <c r="D8580" s="36">
        <v>41996</v>
      </c>
      <c r="E8580" s="36">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5">
      <c r="A8581" s="2">
        <v>8580</v>
      </c>
      <c r="B8581" s="2" t="s">
        <v>10119</v>
      </c>
      <c r="C8581" s="2">
        <f>YEAR(Data!$D8581)</f>
        <v>2013</v>
      </c>
      <c r="D8581" s="36">
        <v>41636</v>
      </c>
      <c r="E8581" s="36">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5">
      <c r="A8582" s="2">
        <v>8581</v>
      </c>
      <c r="B8582" s="2" t="s">
        <v>10120</v>
      </c>
      <c r="C8582" s="2">
        <f>YEAR(Data!$D8582)</f>
        <v>2011</v>
      </c>
      <c r="D8582" s="36">
        <v>40683</v>
      </c>
      <c r="E8582" s="36">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5">
      <c r="A8583" s="2">
        <v>8582</v>
      </c>
      <c r="B8583" s="2" t="s">
        <v>10120</v>
      </c>
      <c r="C8583" s="2">
        <f>YEAR(Data!$D8583)</f>
        <v>2011</v>
      </c>
      <c r="D8583" s="36">
        <v>40683</v>
      </c>
      <c r="E8583" s="36">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5">
      <c r="A8584" s="2">
        <v>8583</v>
      </c>
      <c r="B8584" s="2" t="s">
        <v>10120</v>
      </c>
      <c r="C8584" s="2">
        <f>YEAR(Data!$D8584)</f>
        <v>2011</v>
      </c>
      <c r="D8584" s="36">
        <v>40683</v>
      </c>
      <c r="E8584" s="36">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5">
      <c r="A8585" s="2">
        <v>8584</v>
      </c>
      <c r="B8585" s="2" t="s">
        <v>10120</v>
      </c>
      <c r="C8585" s="2">
        <f>YEAR(Data!$D8585)</f>
        <v>2011</v>
      </c>
      <c r="D8585" s="36">
        <v>40683</v>
      </c>
      <c r="E8585" s="36">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5">
      <c r="A8586" s="2">
        <v>8585</v>
      </c>
      <c r="B8586" s="2" t="s">
        <v>10122</v>
      </c>
      <c r="C8586" s="2">
        <f>YEAR(Data!$D8586)</f>
        <v>2011</v>
      </c>
      <c r="D8586" s="36">
        <v>40579</v>
      </c>
      <c r="E8586" s="36">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5">
      <c r="A8587" s="2">
        <v>8586</v>
      </c>
      <c r="B8587" s="2" t="s">
        <v>10123</v>
      </c>
      <c r="C8587" s="2">
        <f>YEAR(Data!$D8587)</f>
        <v>2014</v>
      </c>
      <c r="D8587" s="36">
        <v>41983</v>
      </c>
      <c r="E8587" s="36">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5">
      <c r="A8588" s="2">
        <v>8587</v>
      </c>
      <c r="B8588" s="2" t="s">
        <v>10124</v>
      </c>
      <c r="C8588" s="2">
        <f>YEAR(Data!$D8588)</f>
        <v>2014</v>
      </c>
      <c r="D8588" s="36">
        <v>41832</v>
      </c>
      <c r="E8588" s="36">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5">
      <c r="A8589" s="2">
        <v>8588</v>
      </c>
      <c r="B8589" s="2" t="s">
        <v>10124</v>
      </c>
      <c r="C8589" s="2">
        <f>YEAR(Data!$D8589)</f>
        <v>2014</v>
      </c>
      <c r="D8589" s="36">
        <v>41832</v>
      </c>
      <c r="E8589" s="36">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5">
      <c r="A8590" s="2">
        <v>8589</v>
      </c>
      <c r="B8590" s="2" t="s">
        <v>10125</v>
      </c>
      <c r="C8590" s="2">
        <f>YEAR(Data!$D8590)</f>
        <v>2012</v>
      </c>
      <c r="D8590" s="36">
        <v>41044</v>
      </c>
      <c r="E8590" s="36">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5">
      <c r="A8591" s="2">
        <v>8590</v>
      </c>
      <c r="B8591" s="2" t="s">
        <v>10126</v>
      </c>
      <c r="C8591" s="2">
        <f>YEAR(Data!$D8591)</f>
        <v>2014</v>
      </c>
      <c r="D8591" s="36">
        <v>41669</v>
      </c>
      <c r="E8591" s="36">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5">
      <c r="A8592" s="2">
        <v>8591</v>
      </c>
      <c r="B8592" s="2" t="s">
        <v>10127</v>
      </c>
      <c r="C8592" s="2">
        <f>YEAR(Data!$D8592)</f>
        <v>2014</v>
      </c>
      <c r="D8592" s="36">
        <v>41912</v>
      </c>
      <c r="E8592" s="36">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5">
      <c r="A8593" s="2">
        <v>8592</v>
      </c>
      <c r="B8593" s="2" t="s">
        <v>10128</v>
      </c>
      <c r="C8593" s="2">
        <f>YEAR(Data!$D8593)</f>
        <v>2014</v>
      </c>
      <c r="D8593" s="36">
        <v>41753</v>
      </c>
      <c r="E8593" s="36">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5">
      <c r="A8594" s="2">
        <v>8593</v>
      </c>
      <c r="B8594" s="2" t="s">
        <v>10128</v>
      </c>
      <c r="C8594" s="2">
        <f>YEAR(Data!$D8594)</f>
        <v>2014</v>
      </c>
      <c r="D8594" s="36">
        <v>41753</v>
      </c>
      <c r="E8594" s="36">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5">
      <c r="A8595" s="2">
        <v>8594</v>
      </c>
      <c r="B8595" s="2" t="s">
        <v>10130</v>
      </c>
      <c r="C8595" s="2">
        <f>YEAR(Data!$D8595)</f>
        <v>2014</v>
      </c>
      <c r="D8595" s="36">
        <v>41953</v>
      </c>
      <c r="E8595" s="36">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5">
      <c r="A8596" s="2">
        <v>8595</v>
      </c>
      <c r="B8596" s="2" t="s">
        <v>10130</v>
      </c>
      <c r="C8596" s="2">
        <f>YEAR(Data!$D8596)</f>
        <v>2014</v>
      </c>
      <c r="D8596" s="36">
        <v>41953</v>
      </c>
      <c r="E8596" s="36">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5">
      <c r="A8597" s="2">
        <v>8596</v>
      </c>
      <c r="B8597" s="2" t="s">
        <v>10131</v>
      </c>
      <c r="C8597" s="2">
        <f>YEAR(Data!$D8597)</f>
        <v>2011</v>
      </c>
      <c r="D8597" s="36">
        <v>40668</v>
      </c>
      <c r="E8597" s="36">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5">
      <c r="A8598" s="2">
        <v>8597</v>
      </c>
      <c r="B8598" s="2" t="s">
        <v>10131</v>
      </c>
      <c r="C8598" s="2">
        <f>YEAR(Data!$D8598)</f>
        <v>2011</v>
      </c>
      <c r="D8598" s="36">
        <v>40668</v>
      </c>
      <c r="E8598" s="36">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5">
      <c r="A8599" s="2">
        <v>8598</v>
      </c>
      <c r="B8599" s="2" t="s">
        <v>10132</v>
      </c>
      <c r="C8599" s="2">
        <f>YEAR(Data!$D8599)</f>
        <v>2013</v>
      </c>
      <c r="D8599" s="36">
        <v>41575</v>
      </c>
      <c r="E8599" s="36">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5">
      <c r="A8600" s="2">
        <v>8599</v>
      </c>
      <c r="B8600" s="2" t="s">
        <v>10133</v>
      </c>
      <c r="C8600" s="2">
        <f>YEAR(Data!$D8600)</f>
        <v>2011</v>
      </c>
      <c r="D8600" s="36">
        <v>40873</v>
      </c>
      <c r="E8600" s="36">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5">
      <c r="A8601" s="2">
        <v>8600</v>
      </c>
      <c r="B8601" s="2" t="s">
        <v>10133</v>
      </c>
      <c r="C8601" s="2">
        <f>YEAR(Data!$D8601)</f>
        <v>2011</v>
      </c>
      <c r="D8601" s="36">
        <v>40873</v>
      </c>
      <c r="E8601" s="36">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5">
      <c r="A8602" s="2">
        <v>8601</v>
      </c>
      <c r="B8602" s="2" t="s">
        <v>10133</v>
      </c>
      <c r="C8602" s="2">
        <f>YEAR(Data!$D8602)</f>
        <v>2011</v>
      </c>
      <c r="D8602" s="36">
        <v>40873</v>
      </c>
      <c r="E8602" s="36">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5">
      <c r="A8603" s="2">
        <v>8602</v>
      </c>
      <c r="B8603" s="2" t="s">
        <v>10133</v>
      </c>
      <c r="C8603" s="2">
        <f>YEAR(Data!$D8603)</f>
        <v>2011</v>
      </c>
      <c r="D8603" s="36">
        <v>40873</v>
      </c>
      <c r="E8603" s="36">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5">
      <c r="A8604" s="2">
        <v>8603</v>
      </c>
      <c r="B8604" s="2" t="s">
        <v>10134</v>
      </c>
      <c r="C8604" s="2">
        <f>YEAR(Data!$D8604)</f>
        <v>2011</v>
      </c>
      <c r="D8604" s="36">
        <v>40908</v>
      </c>
      <c r="E8604" s="36">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5">
      <c r="A8605" s="2">
        <v>8604</v>
      </c>
      <c r="B8605" s="2" t="s">
        <v>10135</v>
      </c>
      <c r="C8605" s="2">
        <f>YEAR(Data!$D8605)</f>
        <v>2013</v>
      </c>
      <c r="D8605" s="36">
        <v>41277</v>
      </c>
      <c r="E8605" s="36">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5">
      <c r="A8606" s="2">
        <v>8605</v>
      </c>
      <c r="B8606" s="2" t="s">
        <v>10135</v>
      </c>
      <c r="C8606" s="2">
        <f>YEAR(Data!$D8606)</f>
        <v>2013</v>
      </c>
      <c r="D8606" s="36">
        <v>41277</v>
      </c>
      <c r="E8606" s="36">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5">
      <c r="A8607" s="2">
        <v>8606</v>
      </c>
      <c r="B8607" s="2" t="s">
        <v>10135</v>
      </c>
      <c r="C8607" s="2">
        <f>YEAR(Data!$D8607)</f>
        <v>2013</v>
      </c>
      <c r="D8607" s="36">
        <v>41277</v>
      </c>
      <c r="E8607" s="36">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5">
      <c r="A8608" s="2">
        <v>8607</v>
      </c>
      <c r="B8608" s="2" t="s">
        <v>10136</v>
      </c>
      <c r="C8608" s="2">
        <f>YEAR(Data!$D8608)</f>
        <v>2014</v>
      </c>
      <c r="D8608" s="36">
        <v>41870</v>
      </c>
      <c r="E8608" s="36">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5">
      <c r="A8609" s="2">
        <v>8608</v>
      </c>
      <c r="B8609" s="2" t="s">
        <v>10137</v>
      </c>
      <c r="C8609" s="2">
        <f>YEAR(Data!$D8609)</f>
        <v>2011</v>
      </c>
      <c r="D8609" s="36">
        <v>40698</v>
      </c>
      <c r="E8609" s="36">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5">
      <c r="A8610" s="2">
        <v>8609</v>
      </c>
      <c r="B8610" s="2" t="s">
        <v>10137</v>
      </c>
      <c r="C8610" s="2">
        <f>YEAR(Data!$D8610)</f>
        <v>2011</v>
      </c>
      <c r="D8610" s="36">
        <v>40698</v>
      </c>
      <c r="E8610" s="36">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5">
      <c r="A8611" s="2">
        <v>8610</v>
      </c>
      <c r="B8611" s="2" t="s">
        <v>10137</v>
      </c>
      <c r="C8611" s="2">
        <f>YEAR(Data!$D8611)</f>
        <v>2011</v>
      </c>
      <c r="D8611" s="36">
        <v>40698</v>
      </c>
      <c r="E8611" s="36">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5">
      <c r="A8612" s="2">
        <v>8611</v>
      </c>
      <c r="B8612" s="2" t="s">
        <v>10137</v>
      </c>
      <c r="C8612" s="2">
        <f>YEAR(Data!$D8612)</f>
        <v>2011</v>
      </c>
      <c r="D8612" s="36">
        <v>40698</v>
      </c>
      <c r="E8612" s="36">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5">
      <c r="A8613" s="2">
        <v>8612</v>
      </c>
      <c r="B8613" s="2" t="s">
        <v>10138</v>
      </c>
      <c r="C8613" s="2">
        <f>YEAR(Data!$D8613)</f>
        <v>2014</v>
      </c>
      <c r="D8613" s="36">
        <v>41957</v>
      </c>
      <c r="E8613" s="36">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5">
      <c r="A8614" s="2">
        <v>8613</v>
      </c>
      <c r="B8614" s="2" t="s">
        <v>10139</v>
      </c>
      <c r="C8614" s="2">
        <f>YEAR(Data!$D8614)</f>
        <v>2013</v>
      </c>
      <c r="D8614" s="36">
        <v>41302</v>
      </c>
      <c r="E8614" s="36">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5">
      <c r="A8615" s="2">
        <v>8614</v>
      </c>
      <c r="B8615" s="2" t="s">
        <v>10140</v>
      </c>
      <c r="C8615" s="2">
        <f>YEAR(Data!$D8615)</f>
        <v>2013</v>
      </c>
      <c r="D8615" s="36">
        <v>41588</v>
      </c>
      <c r="E8615" s="36">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5">
      <c r="A8616" s="2">
        <v>8615</v>
      </c>
      <c r="B8616" s="2" t="s">
        <v>10141</v>
      </c>
      <c r="C8616" s="2">
        <f>YEAR(Data!$D8616)</f>
        <v>2013</v>
      </c>
      <c r="D8616" s="36">
        <v>41528</v>
      </c>
      <c r="E8616" s="36">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5">
      <c r="A8617" s="2">
        <v>8616</v>
      </c>
      <c r="B8617" s="2" t="s">
        <v>10141</v>
      </c>
      <c r="C8617" s="2">
        <f>YEAR(Data!$D8617)</f>
        <v>2013</v>
      </c>
      <c r="D8617" s="36">
        <v>41528</v>
      </c>
      <c r="E8617" s="36">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5">
      <c r="A8618" s="2">
        <v>8617</v>
      </c>
      <c r="B8618" s="2" t="s">
        <v>10141</v>
      </c>
      <c r="C8618" s="2">
        <f>YEAR(Data!$D8618)</f>
        <v>2013</v>
      </c>
      <c r="D8618" s="36">
        <v>41528</v>
      </c>
      <c r="E8618" s="36">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5">
      <c r="A8619" s="2">
        <v>8618</v>
      </c>
      <c r="B8619" s="2" t="s">
        <v>10141</v>
      </c>
      <c r="C8619" s="2">
        <f>YEAR(Data!$D8619)</f>
        <v>2013</v>
      </c>
      <c r="D8619" s="36">
        <v>41528</v>
      </c>
      <c r="E8619" s="36">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5">
      <c r="A8620" s="2">
        <v>8619</v>
      </c>
      <c r="B8620" s="2" t="s">
        <v>10142</v>
      </c>
      <c r="C8620" s="2">
        <f>YEAR(Data!$D8620)</f>
        <v>2014</v>
      </c>
      <c r="D8620" s="36">
        <v>41702</v>
      </c>
      <c r="E8620" s="36">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5">
      <c r="A8621" s="2">
        <v>8620</v>
      </c>
      <c r="B8621" s="2" t="s">
        <v>10143</v>
      </c>
      <c r="C8621" s="2">
        <f>YEAR(Data!$D8621)</f>
        <v>2014</v>
      </c>
      <c r="D8621" s="36">
        <v>41891</v>
      </c>
      <c r="E8621" s="36">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5">
      <c r="A8622" s="2">
        <v>8621</v>
      </c>
      <c r="B8622" s="2" t="s">
        <v>10144</v>
      </c>
      <c r="C8622" s="2">
        <f>YEAR(Data!$D8622)</f>
        <v>2014</v>
      </c>
      <c r="D8622" s="36">
        <v>41950</v>
      </c>
      <c r="E8622" s="36">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5">
      <c r="A8623" s="2">
        <v>8622</v>
      </c>
      <c r="B8623" s="2" t="s">
        <v>10145</v>
      </c>
      <c r="C8623" s="2">
        <f>YEAR(Data!$D8623)</f>
        <v>2014</v>
      </c>
      <c r="D8623" s="36">
        <v>41773</v>
      </c>
      <c r="E8623" s="36">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5">
      <c r="A8624" s="2">
        <v>8623</v>
      </c>
      <c r="B8624" s="2" t="s">
        <v>10146</v>
      </c>
      <c r="C8624" s="2">
        <f>YEAR(Data!$D8624)</f>
        <v>2013</v>
      </c>
      <c r="D8624" s="36">
        <v>41606</v>
      </c>
      <c r="E8624" s="36">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5">
      <c r="A8625" s="2">
        <v>8624</v>
      </c>
      <c r="B8625" s="2" t="s">
        <v>10147</v>
      </c>
      <c r="C8625" s="2">
        <f>YEAR(Data!$D8625)</f>
        <v>2012</v>
      </c>
      <c r="D8625" s="36">
        <v>41226</v>
      </c>
      <c r="E8625" s="36">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5">
      <c r="A8626" s="2">
        <v>8625</v>
      </c>
      <c r="B8626" s="2" t="s">
        <v>10147</v>
      </c>
      <c r="C8626" s="2">
        <f>YEAR(Data!$D8626)</f>
        <v>2012</v>
      </c>
      <c r="D8626" s="36">
        <v>41226</v>
      </c>
      <c r="E8626" s="36">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5">
      <c r="A8627" s="2">
        <v>8626</v>
      </c>
      <c r="B8627" s="2" t="s">
        <v>10148</v>
      </c>
      <c r="C8627" s="2">
        <f>YEAR(Data!$D8627)</f>
        <v>2012</v>
      </c>
      <c r="D8627" s="36">
        <v>41251</v>
      </c>
      <c r="E8627" s="36">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5">
      <c r="A8628" s="2">
        <v>8627</v>
      </c>
      <c r="B8628" s="2" t="s">
        <v>10149</v>
      </c>
      <c r="C8628" s="2">
        <f>YEAR(Data!$D8628)</f>
        <v>2012</v>
      </c>
      <c r="D8628" s="36">
        <v>41159</v>
      </c>
      <c r="E8628" s="36">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5">
      <c r="A8629" s="2">
        <v>8628</v>
      </c>
      <c r="B8629" s="2" t="s">
        <v>10149</v>
      </c>
      <c r="C8629" s="2">
        <f>YEAR(Data!$D8629)</f>
        <v>2012</v>
      </c>
      <c r="D8629" s="36">
        <v>41159</v>
      </c>
      <c r="E8629" s="36">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5">
      <c r="A8630" s="2">
        <v>8629</v>
      </c>
      <c r="B8630" s="2" t="s">
        <v>10149</v>
      </c>
      <c r="C8630" s="2">
        <f>YEAR(Data!$D8630)</f>
        <v>2012</v>
      </c>
      <c r="D8630" s="36">
        <v>41159</v>
      </c>
      <c r="E8630" s="36">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5">
      <c r="A8631" s="2">
        <v>8630</v>
      </c>
      <c r="B8631" s="2" t="s">
        <v>10149</v>
      </c>
      <c r="C8631" s="2">
        <f>YEAR(Data!$D8631)</f>
        <v>2012</v>
      </c>
      <c r="D8631" s="36">
        <v>41159</v>
      </c>
      <c r="E8631" s="36">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5">
      <c r="A8632" s="2">
        <v>8631</v>
      </c>
      <c r="B8632" s="2" t="s">
        <v>10149</v>
      </c>
      <c r="C8632" s="2">
        <f>YEAR(Data!$D8632)</f>
        <v>2012</v>
      </c>
      <c r="D8632" s="36">
        <v>41159</v>
      </c>
      <c r="E8632" s="36">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5">
      <c r="A8633" s="2">
        <v>8632</v>
      </c>
      <c r="B8633" s="2" t="s">
        <v>10150</v>
      </c>
      <c r="C8633" s="2">
        <f>YEAR(Data!$D8633)</f>
        <v>2013</v>
      </c>
      <c r="D8633" s="36">
        <v>41484</v>
      </c>
      <c r="E8633" s="36">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5">
      <c r="A8634" s="2">
        <v>8633</v>
      </c>
      <c r="B8634" s="2" t="s">
        <v>10150</v>
      </c>
      <c r="C8634" s="2">
        <f>YEAR(Data!$D8634)</f>
        <v>2013</v>
      </c>
      <c r="D8634" s="36">
        <v>41484</v>
      </c>
      <c r="E8634" s="36">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5">
      <c r="A8635" s="2">
        <v>8634</v>
      </c>
      <c r="B8635" s="2" t="s">
        <v>10150</v>
      </c>
      <c r="C8635" s="2">
        <f>YEAR(Data!$D8635)</f>
        <v>2013</v>
      </c>
      <c r="D8635" s="36">
        <v>41484</v>
      </c>
      <c r="E8635" s="36">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5">
      <c r="A8636" s="2">
        <v>8635</v>
      </c>
      <c r="B8636" s="2" t="s">
        <v>10151</v>
      </c>
      <c r="C8636" s="2">
        <f>YEAR(Data!$D8636)</f>
        <v>2014</v>
      </c>
      <c r="D8636" s="36">
        <v>41877</v>
      </c>
      <c r="E8636" s="36">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5">
      <c r="A8637" s="2">
        <v>8636</v>
      </c>
      <c r="B8637" s="2" t="s">
        <v>10152</v>
      </c>
      <c r="C8637" s="2">
        <f>YEAR(Data!$D8637)</f>
        <v>2011</v>
      </c>
      <c r="D8637" s="36">
        <v>40663</v>
      </c>
      <c r="E8637" s="36">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5">
      <c r="A8638" s="2">
        <v>8637</v>
      </c>
      <c r="B8638" s="2" t="s">
        <v>10152</v>
      </c>
      <c r="C8638" s="2">
        <f>YEAR(Data!$D8638)</f>
        <v>2011</v>
      </c>
      <c r="D8638" s="36">
        <v>40663</v>
      </c>
      <c r="E8638" s="36">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5">
      <c r="A8639" s="2">
        <v>8638</v>
      </c>
      <c r="B8639" s="2" t="s">
        <v>10153</v>
      </c>
      <c r="C8639" s="2">
        <f>YEAR(Data!$D8639)</f>
        <v>2014</v>
      </c>
      <c r="D8639" s="36">
        <v>41757</v>
      </c>
      <c r="E8639" s="36">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5">
      <c r="A8640" s="2">
        <v>8639</v>
      </c>
      <c r="B8640" s="2" t="s">
        <v>10154</v>
      </c>
      <c r="C8640" s="2">
        <f>YEAR(Data!$D8640)</f>
        <v>2014</v>
      </c>
      <c r="D8640" s="36">
        <v>41844</v>
      </c>
      <c r="E8640" s="36">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5">
      <c r="A8641" s="2">
        <v>8640</v>
      </c>
      <c r="B8641" s="2" t="s">
        <v>10155</v>
      </c>
      <c r="C8641" s="2">
        <f>YEAR(Data!$D8641)</f>
        <v>2011</v>
      </c>
      <c r="D8641" s="36">
        <v>40890</v>
      </c>
      <c r="E8641" s="36">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5">
      <c r="A8642" s="2">
        <v>8641</v>
      </c>
      <c r="B8642" s="2" t="s">
        <v>10156</v>
      </c>
      <c r="C8642" s="2">
        <f>YEAR(Data!$D8642)</f>
        <v>2014</v>
      </c>
      <c r="D8642" s="36">
        <v>41652</v>
      </c>
      <c r="E8642" s="36">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5">
      <c r="A8643" s="2">
        <v>8642</v>
      </c>
      <c r="B8643" s="2" t="s">
        <v>10157</v>
      </c>
      <c r="C8643" s="2">
        <f>YEAR(Data!$D8643)</f>
        <v>2014</v>
      </c>
      <c r="D8643" s="36">
        <v>41976</v>
      </c>
      <c r="E8643" s="36">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5">
      <c r="A8644" s="2">
        <v>8643</v>
      </c>
      <c r="B8644" s="2" t="s">
        <v>10158</v>
      </c>
      <c r="C8644" s="2">
        <f>YEAR(Data!$D8644)</f>
        <v>2012</v>
      </c>
      <c r="D8644" s="36">
        <v>41221</v>
      </c>
      <c r="E8644" s="36">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5">
      <c r="A8645" s="2">
        <v>8644</v>
      </c>
      <c r="B8645" s="2" t="s">
        <v>10158</v>
      </c>
      <c r="C8645" s="2">
        <f>YEAR(Data!$D8645)</f>
        <v>2012</v>
      </c>
      <c r="D8645" s="36">
        <v>41221</v>
      </c>
      <c r="E8645" s="36">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5">
      <c r="A8646" s="2">
        <v>8645</v>
      </c>
      <c r="B8646" s="2" t="s">
        <v>10158</v>
      </c>
      <c r="C8646" s="2">
        <f>YEAR(Data!$D8646)</f>
        <v>2012</v>
      </c>
      <c r="D8646" s="36">
        <v>41221</v>
      </c>
      <c r="E8646" s="36">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5">
      <c r="A8647" s="2">
        <v>8646</v>
      </c>
      <c r="B8647" s="2" t="s">
        <v>10158</v>
      </c>
      <c r="C8647" s="2">
        <f>YEAR(Data!$D8647)</f>
        <v>2012</v>
      </c>
      <c r="D8647" s="36">
        <v>41221</v>
      </c>
      <c r="E8647" s="36">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5">
      <c r="A8648" s="2">
        <v>8647</v>
      </c>
      <c r="B8648" s="2" t="s">
        <v>10159</v>
      </c>
      <c r="C8648" s="2">
        <f>YEAR(Data!$D8648)</f>
        <v>2013</v>
      </c>
      <c r="D8648" s="36">
        <v>41604</v>
      </c>
      <c r="E8648" s="36">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5">
      <c r="A8649" s="2">
        <v>8648</v>
      </c>
      <c r="B8649" s="2" t="s">
        <v>10160</v>
      </c>
      <c r="C8649" s="2">
        <f>YEAR(Data!$D8649)</f>
        <v>2012</v>
      </c>
      <c r="D8649" s="36">
        <v>41248</v>
      </c>
      <c r="E8649" s="36">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5">
      <c r="A8650" s="2">
        <v>8649</v>
      </c>
      <c r="B8650" s="2" t="s">
        <v>10161</v>
      </c>
      <c r="C8650" s="2">
        <f>YEAR(Data!$D8650)</f>
        <v>2013</v>
      </c>
      <c r="D8650" s="36">
        <v>41485</v>
      </c>
      <c r="E8650" s="36">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5">
      <c r="A8651" s="2">
        <v>8650</v>
      </c>
      <c r="B8651" s="2" t="s">
        <v>10161</v>
      </c>
      <c r="C8651" s="2">
        <f>YEAR(Data!$D8651)</f>
        <v>2013</v>
      </c>
      <c r="D8651" s="36">
        <v>41485</v>
      </c>
      <c r="E8651" s="36">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5">
      <c r="A8652" s="2">
        <v>8651</v>
      </c>
      <c r="B8652" s="2" t="s">
        <v>10162</v>
      </c>
      <c r="C8652" s="2">
        <f>YEAR(Data!$D8652)</f>
        <v>2011</v>
      </c>
      <c r="D8652" s="36">
        <v>40799</v>
      </c>
      <c r="E8652" s="36">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5">
      <c r="A8653" s="2">
        <v>8652</v>
      </c>
      <c r="B8653" s="2" t="s">
        <v>10162</v>
      </c>
      <c r="C8653" s="2">
        <f>YEAR(Data!$D8653)</f>
        <v>2011</v>
      </c>
      <c r="D8653" s="36">
        <v>40799</v>
      </c>
      <c r="E8653" s="36">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5">
      <c r="A8654" s="2">
        <v>8653</v>
      </c>
      <c r="B8654" s="2" t="s">
        <v>10162</v>
      </c>
      <c r="C8654" s="2">
        <f>YEAR(Data!$D8654)</f>
        <v>2011</v>
      </c>
      <c r="D8654" s="36">
        <v>40799</v>
      </c>
      <c r="E8654" s="36">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5">
      <c r="A8655" s="2">
        <v>8654</v>
      </c>
      <c r="B8655" s="2" t="s">
        <v>10162</v>
      </c>
      <c r="C8655" s="2">
        <f>YEAR(Data!$D8655)</f>
        <v>2011</v>
      </c>
      <c r="D8655" s="36">
        <v>40799</v>
      </c>
      <c r="E8655" s="36">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5">
      <c r="A8656" s="2">
        <v>8655</v>
      </c>
      <c r="B8656" s="2" t="s">
        <v>10162</v>
      </c>
      <c r="C8656" s="2">
        <f>YEAR(Data!$D8656)</f>
        <v>2011</v>
      </c>
      <c r="D8656" s="36">
        <v>40799</v>
      </c>
      <c r="E8656" s="36">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5">
      <c r="A8657" s="2">
        <v>8656</v>
      </c>
      <c r="B8657" s="2" t="s">
        <v>10162</v>
      </c>
      <c r="C8657" s="2">
        <f>YEAR(Data!$D8657)</f>
        <v>2011</v>
      </c>
      <c r="D8657" s="36">
        <v>40799</v>
      </c>
      <c r="E8657" s="36">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5">
      <c r="A8658" s="2">
        <v>8657</v>
      </c>
      <c r="B8658" s="2" t="s">
        <v>10162</v>
      </c>
      <c r="C8658" s="2">
        <f>YEAR(Data!$D8658)</f>
        <v>2011</v>
      </c>
      <c r="D8658" s="36">
        <v>40799</v>
      </c>
      <c r="E8658" s="36">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5">
      <c r="A8659" s="2">
        <v>8658</v>
      </c>
      <c r="B8659" s="2" t="s">
        <v>10162</v>
      </c>
      <c r="C8659" s="2">
        <f>YEAR(Data!$D8659)</f>
        <v>2011</v>
      </c>
      <c r="D8659" s="36">
        <v>40799</v>
      </c>
      <c r="E8659" s="36">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5">
      <c r="A8660" s="2">
        <v>8659</v>
      </c>
      <c r="B8660" s="2" t="s">
        <v>10163</v>
      </c>
      <c r="C8660" s="2">
        <f>YEAR(Data!$D8660)</f>
        <v>2013</v>
      </c>
      <c r="D8660" s="36">
        <v>41447</v>
      </c>
      <c r="E8660" s="36">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5">
      <c r="A8661" s="2">
        <v>8660</v>
      </c>
      <c r="B8661" s="2" t="s">
        <v>10164</v>
      </c>
      <c r="C8661" s="2">
        <f>YEAR(Data!$D8661)</f>
        <v>2013</v>
      </c>
      <c r="D8661" s="36">
        <v>41521</v>
      </c>
      <c r="E8661" s="36">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5">
      <c r="A8662" s="2">
        <v>8661</v>
      </c>
      <c r="B8662" s="2" t="s">
        <v>10165</v>
      </c>
      <c r="C8662" s="2">
        <f>YEAR(Data!$D8662)</f>
        <v>2014</v>
      </c>
      <c r="D8662" s="36">
        <v>41969</v>
      </c>
      <c r="E8662" s="36">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5">
      <c r="A8663" s="2">
        <v>8662</v>
      </c>
      <c r="B8663" s="2" t="s">
        <v>10166</v>
      </c>
      <c r="C8663" s="2">
        <f>YEAR(Data!$D8663)</f>
        <v>2012</v>
      </c>
      <c r="D8663" s="36">
        <v>41041</v>
      </c>
      <c r="E8663" s="36">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5">
      <c r="A8664" s="2">
        <v>8663</v>
      </c>
      <c r="B8664" s="2" t="s">
        <v>10166</v>
      </c>
      <c r="C8664" s="2">
        <f>YEAR(Data!$D8664)</f>
        <v>2012</v>
      </c>
      <c r="D8664" s="36">
        <v>41041</v>
      </c>
      <c r="E8664" s="36">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5">
      <c r="A8665" s="2">
        <v>8664</v>
      </c>
      <c r="B8665" s="2" t="s">
        <v>10166</v>
      </c>
      <c r="C8665" s="2">
        <f>YEAR(Data!$D8665)</f>
        <v>2012</v>
      </c>
      <c r="D8665" s="36">
        <v>41041</v>
      </c>
      <c r="E8665" s="36">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5">
      <c r="A8666" s="2">
        <v>8665</v>
      </c>
      <c r="B8666" s="2" t="s">
        <v>10167</v>
      </c>
      <c r="C8666" s="2">
        <f>YEAR(Data!$D8666)</f>
        <v>2014</v>
      </c>
      <c r="D8666" s="36">
        <v>41729</v>
      </c>
      <c r="E8666" s="36">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5">
      <c r="A8667" s="2">
        <v>8666</v>
      </c>
      <c r="B8667" s="2" t="s">
        <v>10168</v>
      </c>
      <c r="C8667" s="2">
        <f>YEAR(Data!$D8667)</f>
        <v>2013</v>
      </c>
      <c r="D8667" s="36">
        <v>41596</v>
      </c>
      <c r="E8667" s="36">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5">
      <c r="A8668" s="2">
        <v>8667</v>
      </c>
      <c r="B8668" s="2" t="s">
        <v>10169</v>
      </c>
      <c r="C8668" s="2">
        <f>YEAR(Data!$D8668)</f>
        <v>2013</v>
      </c>
      <c r="D8668" s="36">
        <v>41639</v>
      </c>
      <c r="E8668" s="36">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5">
      <c r="A8669" s="2">
        <v>8668</v>
      </c>
      <c r="B8669" s="2" t="s">
        <v>10172</v>
      </c>
      <c r="C8669" s="2">
        <f>YEAR(Data!$D8669)</f>
        <v>2013</v>
      </c>
      <c r="D8669" s="36">
        <v>41631</v>
      </c>
      <c r="E8669" s="36">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5">
      <c r="A8670" s="2">
        <v>8669</v>
      </c>
      <c r="B8670" s="2" t="s">
        <v>10172</v>
      </c>
      <c r="C8670" s="2">
        <f>YEAR(Data!$D8670)</f>
        <v>2013</v>
      </c>
      <c r="D8670" s="36">
        <v>41631</v>
      </c>
      <c r="E8670" s="36">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5">
      <c r="A8671" s="2">
        <v>8670</v>
      </c>
      <c r="B8671" s="2" t="s">
        <v>10173</v>
      </c>
      <c r="C8671" s="2">
        <f>YEAR(Data!$D8671)</f>
        <v>2012</v>
      </c>
      <c r="D8671" s="36">
        <v>41263</v>
      </c>
      <c r="E8671" s="36">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5">
      <c r="A8672" s="2">
        <v>8671</v>
      </c>
      <c r="B8672" s="2" t="s">
        <v>10174</v>
      </c>
      <c r="C8672" s="2">
        <f>YEAR(Data!$D8672)</f>
        <v>2011</v>
      </c>
      <c r="D8672" s="36">
        <v>40904</v>
      </c>
      <c r="E8672" s="36">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5">
      <c r="A8673" s="2">
        <v>8672</v>
      </c>
      <c r="B8673" s="2" t="s">
        <v>10174</v>
      </c>
      <c r="C8673" s="2">
        <f>YEAR(Data!$D8673)</f>
        <v>2011</v>
      </c>
      <c r="D8673" s="36">
        <v>40904</v>
      </c>
      <c r="E8673" s="36">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5">
      <c r="A8674" s="2">
        <v>8673</v>
      </c>
      <c r="B8674" s="2" t="s">
        <v>10175</v>
      </c>
      <c r="C8674" s="2">
        <f>YEAR(Data!$D8674)</f>
        <v>2014</v>
      </c>
      <c r="D8674" s="36">
        <v>41687</v>
      </c>
      <c r="E8674" s="36">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5">
      <c r="A8675" s="2">
        <v>8674</v>
      </c>
      <c r="B8675" s="2" t="s">
        <v>10175</v>
      </c>
      <c r="C8675" s="2">
        <f>YEAR(Data!$D8675)</f>
        <v>2014</v>
      </c>
      <c r="D8675" s="36">
        <v>41687</v>
      </c>
      <c r="E8675" s="36">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5">
      <c r="A8676" s="2">
        <v>8675</v>
      </c>
      <c r="B8676" s="2" t="s">
        <v>10175</v>
      </c>
      <c r="C8676" s="2">
        <f>YEAR(Data!$D8676)</f>
        <v>2014</v>
      </c>
      <c r="D8676" s="36">
        <v>41687</v>
      </c>
      <c r="E8676" s="36">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5">
      <c r="A8677" s="2">
        <v>8676</v>
      </c>
      <c r="B8677" s="2" t="s">
        <v>10175</v>
      </c>
      <c r="C8677" s="2">
        <f>YEAR(Data!$D8677)</f>
        <v>2014</v>
      </c>
      <c r="D8677" s="36">
        <v>41687</v>
      </c>
      <c r="E8677" s="36">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5">
      <c r="A8678" s="2">
        <v>8677</v>
      </c>
      <c r="B8678" s="2" t="s">
        <v>10175</v>
      </c>
      <c r="C8678" s="2">
        <f>YEAR(Data!$D8678)</f>
        <v>2014</v>
      </c>
      <c r="D8678" s="36">
        <v>41687</v>
      </c>
      <c r="E8678" s="36">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5">
      <c r="A8679" s="2">
        <v>8678</v>
      </c>
      <c r="B8679" s="2" t="s">
        <v>10176</v>
      </c>
      <c r="C8679" s="2">
        <f>YEAR(Data!$D8679)</f>
        <v>2014</v>
      </c>
      <c r="D8679" s="36">
        <v>41937</v>
      </c>
      <c r="E8679" s="36">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5">
      <c r="A8680" s="2">
        <v>8679</v>
      </c>
      <c r="B8680" s="2" t="s">
        <v>10178</v>
      </c>
      <c r="C8680" s="2">
        <f>YEAR(Data!$D8680)</f>
        <v>2013</v>
      </c>
      <c r="D8680" s="36">
        <v>41520</v>
      </c>
      <c r="E8680" s="36">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5">
      <c r="A8681" s="2">
        <v>8680</v>
      </c>
      <c r="B8681" s="2" t="s">
        <v>10178</v>
      </c>
      <c r="C8681" s="2">
        <f>YEAR(Data!$D8681)</f>
        <v>2013</v>
      </c>
      <c r="D8681" s="36">
        <v>41520</v>
      </c>
      <c r="E8681" s="36">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5">
      <c r="A8682" s="2">
        <v>8681</v>
      </c>
      <c r="B8682" s="2" t="s">
        <v>10179</v>
      </c>
      <c r="C8682" s="2">
        <f>YEAR(Data!$D8682)</f>
        <v>2013</v>
      </c>
      <c r="D8682" s="36">
        <v>41610</v>
      </c>
      <c r="E8682" s="36">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5">
      <c r="A8683" s="2">
        <v>8682</v>
      </c>
      <c r="B8683" s="2" t="s">
        <v>10179</v>
      </c>
      <c r="C8683" s="2">
        <f>YEAR(Data!$D8683)</f>
        <v>2013</v>
      </c>
      <c r="D8683" s="36">
        <v>41610</v>
      </c>
      <c r="E8683" s="36">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5">
      <c r="A8684" s="2">
        <v>8683</v>
      </c>
      <c r="B8684" s="2" t="s">
        <v>10180</v>
      </c>
      <c r="C8684" s="2">
        <f>YEAR(Data!$D8684)</f>
        <v>2011</v>
      </c>
      <c r="D8684" s="36">
        <v>40852</v>
      </c>
      <c r="E8684" s="36">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5">
      <c r="A8685" s="2">
        <v>8684</v>
      </c>
      <c r="B8685" s="2" t="s">
        <v>10181</v>
      </c>
      <c r="C8685" s="2">
        <f>YEAR(Data!$D8685)</f>
        <v>2014</v>
      </c>
      <c r="D8685" s="36">
        <v>41969</v>
      </c>
      <c r="E8685" s="36">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5">
      <c r="A8686" s="2">
        <v>8685</v>
      </c>
      <c r="B8686" s="2" t="s">
        <v>10182</v>
      </c>
      <c r="C8686" s="2">
        <f>YEAR(Data!$D8686)</f>
        <v>2013</v>
      </c>
      <c r="D8686" s="36">
        <v>41625</v>
      </c>
      <c r="E8686" s="36">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5">
      <c r="A8687" s="2">
        <v>8686</v>
      </c>
      <c r="B8687" s="2" t="s">
        <v>10183</v>
      </c>
      <c r="C8687" s="2">
        <f>YEAR(Data!$D8687)</f>
        <v>2014</v>
      </c>
      <c r="D8687" s="36">
        <v>41958</v>
      </c>
      <c r="E8687" s="36">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5">
      <c r="A8688" s="2">
        <v>8687</v>
      </c>
      <c r="B8688" s="2" t="s">
        <v>10184</v>
      </c>
      <c r="C8688" s="2">
        <f>YEAR(Data!$D8688)</f>
        <v>2013</v>
      </c>
      <c r="D8688" s="36">
        <v>41452</v>
      </c>
      <c r="E8688" s="36">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5">
      <c r="A8689" s="2">
        <v>8688</v>
      </c>
      <c r="B8689" s="2" t="s">
        <v>10184</v>
      </c>
      <c r="C8689" s="2">
        <f>YEAR(Data!$D8689)</f>
        <v>2013</v>
      </c>
      <c r="D8689" s="36">
        <v>41452</v>
      </c>
      <c r="E8689" s="36">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5">
      <c r="A8690" s="2">
        <v>8689</v>
      </c>
      <c r="B8690" s="2" t="s">
        <v>10184</v>
      </c>
      <c r="C8690" s="2">
        <f>YEAR(Data!$D8690)</f>
        <v>2013</v>
      </c>
      <c r="D8690" s="36">
        <v>41452</v>
      </c>
      <c r="E8690" s="36">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5">
      <c r="A8691" s="2">
        <v>8690</v>
      </c>
      <c r="B8691" s="2" t="s">
        <v>10185</v>
      </c>
      <c r="C8691" s="2">
        <f>YEAR(Data!$D8691)</f>
        <v>2011</v>
      </c>
      <c r="D8691" s="36">
        <v>40903</v>
      </c>
      <c r="E8691" s="36">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5">
      <c r="A8692" s="2">
        <v>8691</v>
      </c>
      <c r="B8692" s="2" t="s">
        <v>10186</v>
      </c>
      <c r="C8692" s="2">
        <f>YEAR(Data!$D8692)</f>
        <v>2013</v>
      </c>
      <c r="D8692" s="36">
        <v>41501</v>
      </c>
      <c r="E8692" s="36">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5">
      <c r="A8693" s="2">
        <v>8692</v>
      </c>
      <c r="B8693" s="2" t="s">
        <v>10186</v>
      </c>
      <c r="C8693" s="2">
        <f>YEAR(Data!$D8693)</f>
        <v>2013</v>
      </c>
      <c r="D8693" s="36">
        <v>41501</v>
      </c>
      <c r="E8693" s="36">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5">
      <c r="A8694" s="2">
        <v>8693</v>
      </c>
      <c r="B8694" s="2" t="s">
        <v>10186</v>
      </c>
      <c r="C8694" s="2">
        <f>YEAR(Data!$D8694)</f>
        <v>2013</v>
      </c>
      <c r="D8694" s="36">
        <v>41501</v>
      </c>
      <c r="E8694" s="36">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5">
      <c r="A8695" s="2">
        <v>8694</v>
      </c>
      <c r="B8695" s="2" t="s">
        <v>10187</v>
      </c>
      <c r="C8695" s="2">
        <f>YEAR(Data!$D8695)</f>
        <v>2013</v>
      </c>
      <c r="D8695" s="36">
        <v>41572</v>
      </c>
      <c r="E8695" s="36">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5">
      <c r="A8696" s="2">
        <v>8695</v>
      </c>
      <c r="B8696" s="2" t="s">
        <v>10188</v>
      </c>
      <c r="C8696" s="2">
        <f>YEAR(Data!$D8696)</f>
        <v>2011</v>
      </c>
      <c r="D8696" s="36">
        <v>40778</v>
      </c>
      <c r="E8696" s="36">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5">
      <c r="A8697" s="2">
        <v>8696</v>
      </c>
      <c r="B8697" s="2" t="s">
        <v>10189</v>
      </c>
      <c r="C8697" s="2">
        <f>YEAR(Data!$D8697)</f>
        <v>2014</v>
      </c>
      <c r="D8697" s="36">
        <v>41898</v>
      </c>
      <c r="E8697" s="36">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5">
      <c r="A8698" s="2">
        <v>8697</v>
      </c>
      <c r="B8698" s="2" t="s">
        <v>10190</v>
      </c>
      <c r="C8698" s="2">
        <f>YEAR(Data!$D8698)</f>
        <v>2014</v>
      </c>
      <c r="D8698" s="36">
        <v>41806</v>
      </c>
      <c r="E8698" s="36">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5">
      <c r="A8699" s="2">
        <v>8698</v>
      </c>
      <c r="B8699" s="2" t="s">
        <v>10190</v>
      </c>
      <c r="C8699" s="2">
        <f>YEAR(Data!$D8699)</f>
        <v>2014</v>
      </c>
      <c r="D8699" s="36">
        <v>41806</v>
      </c>
      <c r="E8699" s="36">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5">
      <c r="A8700" s="2">
        <v>8699</v>
      </c>
      <c r="B8700" s="2" t="s">
        <v>10190</v>
      </c>
      <c r="C8700" s="2">
        <f>YEAR(Data!$D8700)</f>
        <v>2014</v>
      </c>
      <c r="D8700" s="36">
        <v>41806</v>
      </c>
      <c r="E8700" s="36">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5">
      <c r="A8701" s="2">
        <v>8700</v>
      </c>
      <c r="B8701" s="2" t="s">
        <v>10190</v>
      </c>
      <c r="C8701" s="2">
        <f>YEAR(Data!$D8701)</f>
        <v>2014</v>
      </c>
      <c r="D8701" s="36">
        <v>41806</v>
      </c>
      <c r="E8701" s="36">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5">
      <c r="A8702" s="2">
        <v>8701</v>
      </c>
      <c r="B8702" s="2" t="s">
        <v>10190</v>
      </c>
      <c r="C8702" s="2">
        <f>YEAR(Data!$D8702)</f>
        <v>2014</v>
      </c>
      <c r="D8702" s="36">
        <v>41806</v>
      </c>
      <c r="E8702" s="36">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5">
      <c r="A8703" s="2">
        <v>8702</v>
      </c>
      <c r="B8703" s="2" t="s">
        <v>10190</v>
      </c>
      <c r="C8703" s="2">
        <f>YEAR(Data!$D8703)</f>
        <v>2014</v>
      </c>
      <c r="D8703" s="36">
        <v>41806</v>
      </c>
      <c r="E8703" s="36">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5">
      <c r="A8704" s="2">
        <v>8703</v>
      </c>
      <c r="B8704" s="2" t="s">
        <v>10190</v>
      </c>
      <c r="C8704" s="2">
        <f>YEAR(Data!$D8704)</f>
        <v>2014</v>
      </c>
      <c r="D8704" s="36">
        <v>41806</v>
      </c>
      <c r="E8704" s="36">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5">
      <c r="A8705" s="2">
        <v>8704</v>
      </c>
      <c r="B8705" s="2" t="s">
        <v>10193</v>
      </c>
      <c r="C8705" s="2">
        <f>YEAR(Data!$D8705)</f>
        <v>2012</v>
      </c>
      <c r="D8705" s="36">
        <v>40969</v>
      </c>
      <c r="E8705" s="36">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5">
      <c r="A8706" s="2">
        <v>8705</v>
      </c>
      <c r="B8706" s="2" t="s">
        <v>10194</v>
      </c>
      <c r="C8706" s="2">
        <f>YEAR(Data!$D8706)</f>
        <v>2013</v>
      </c>
      <c r="D8706" s="36">
        <v>41479</v>
      </c>
      <c r="E8706" s="36">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5">
      <c r="A8707" s="2">
        <v>8706</v>
      </c>
      <c r="B8707" s="2" t="s">
        <v>10195</v>
      </c>
      <c r="C8707" s="2">
        <f>YEAR(Data!$D8707)</f>
        <v>2011</v>
      </c>
      <c r="D8707" s="36">
        <v>40817</v>
      </c>
      <c r="E8707" s="36">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5">
      <c r="A8708" s="2">
        <v>8707</v>
      </c>
      <c r="B8708" s="2" t="s">
        <v>10196</v>
      </c>
      <c r="C8708" s="2">
        <f>YEAR(Data!$D8708)</f>
        <v>2011</v>
      </c>
      <c r="D8708" s="36">
        <v>40794</v>
      </c>
      <c r="E8708" s="36">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5">
      <c r="A8709" s="2">
        <v>8708</v>
      </c>
      <c r="B8709" s="2" t="s">
        <v>10196</v>
      </c>
      <c r="C8709" s="2">
        <f>YEAR(Data!$D8709)</f>
        <v>2011</v>
      </c>
      <c r="D8709" s="36">
        <v>40794</v>
      </c>
      <c r="E8709" s="36">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5">
      <c r="A8710" s="2">
        <v>8709</v>
      </c>
      <c r="B8710" s="2" t="s">
        <v>10197</v>
      </c>
      <c r="C8710" s="2">
        <f>YEAR(Data!$D8710)</f>
        <v>2011</v>
      </c>
      <c r="D8710" s="36">
        <v>40863</v>
      </c>
      <c r="E8710" s="36">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5">
      <c r="A8711" s="2">
        <v>8710</v>
      </c>
      <c r="B8711" s="2" t="s">
        <v>10197</v>
      </c>
      <c r="C8711" s="2">
        <f>YEAR(Data!$D8711)</f>
        <v>2011</v>
      </c>
      <c r="D8711" s="36">
        <v>40863</v>
      </c>
      <c r="E8711" s="36">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5">
      <c r="A8712" s="2">
        <v>8711</v>
      </c>
      <c r="B8712" s="2" t="s">
        <v>10197</v>
      </c>
      <c r="C8712" s="2">
        <f>YEAR(Data!$D8712)</f>
        <v>2011</v>
      </c>
      <c r="D8712" s="36">
        <v>40863</v>
      </c>
      <c r="E8712" s="36">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5">
      <c r="A8713" s="2">
        <v>8712</v>
      </c>
      <c r="B8713" s="2" t="s">
        <v>10198</v>
      </c>
      <c r="C8713" s="2">
        <f>YEAR(Data!$D8713)</f>
        <v>2011</v>
      </c>
      <c r="D8713" s="36">
        <v>40605</v>
      </c>
      <c r="E8713" s="36">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5">
      <c r="A8714" s="2">
        <v>8713</v>
      </c>
      <c r="B8714" s="2" t="s">
        <v>10199</v>
      </c>
      <c r="C8714" s="2">
        <f>YEAR(Data!$D8714)</f>
        <v>2012</v>
      </c>
      <c r="D8714" s="36">
        <v>41246</v>
      </c>
      <c r="E8714" s="36">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5">
      <c r="A8715" s="2">
        <v>8714</v>
      </c>
      <c r="B8715" s="2" t="s">
        <v>10200</v>
      </c>
      <c r="C8715" s="2">
        <f>YEAR(Data!$D8715)</f>
        <v>2014</v>
      </c>
      <c r="D8715" s="36">
        <v>41832</v>
      </c>
      <c r="E8715" s="36">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5">
      <c r="A8716" s="2">
        <v>8715</v>
      </c>
      <c r="B8716" s="2" t="s">
        <v>10200</v>
      </c>
      <c r="C8716" s="2">
        <f>YEAR(Data!$D8716)</f>
        <v>2014</v>
      </c>
      <c r="D8716" s="36">
        <v>41832</v>
      </c>
      <c r="E8716" s="36">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5">
      <c r="A8717" s="2">
        <v>8716</v>
      </c>
      <c r="B8717" s="2" t="s">
        <v>10201</v>
      </c>
      <c r="C8717" s="2">
        <f>YEAR(Data!$D8717)</f>
        <v>2014</v>
      </c>
      <c r="D8717" s="36">
        <v>41960</v>
      </c>
      <c r="E8717" s="36">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5">
      <c r="A8718" s="2">
        <v>8717</v>
      </c>
      <c r="B8718" s="2" t="s">
        <v>10203</v>
      </c>
      <c r="C8718" s="2">
        <f>YEAR(Data!$D8718)</f>
        <v>2013</v>
      </c>
      <c r="D8718" s="36">
        <v>41438</v>
      </c>
      <c r="E8718" s="36">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5">
      <c r="A8719" s="2">
        <v>8718</v>
      </c>
      <c r="B8719" s="2" t="s">
        <v>10203</v>
      </c>
      <c r="C8719" s="2">
        <f>YEAR(Data!$D8719)</f>
        <v>2013</v>
      </c>
      <c r="D8719" s="36">
        <v>41438</v>
      </c>
      <c r="E8719" s="36">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5">
      <c r="A8720" s="2">
        <v>8719</v>
      </c>
      <c r="B8720" s="2" t="s">
        <v>10203</v>
      </c>
      <c r="C8720" s="2">
        <f>YEAR(Data!$D8720)</f>
        <v>2013</v>
      </c>
      <c r="D8720" s="36">
        <v>41438</v>
      </c>
      <c r="E8720" s="36">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5">
      <c r="A8721" s="2">
        <v>8720</v>
      </c>
      <c r="B8721" s="2" t="s">
        <v>10203</v>
      </c>
      <c r="C8721" s="2">
        <f>YEAR(Data!$D8721)</f>
        <v>2013</v>
      </c>
      <c r="D8721" s="36">
        <v>41438</v>
      </c>
      <c r="E8721" s="36">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5">
      <c r="A8722" s="2">
        <v>8721</v>
      </c>
      <c r="B8722" s="2" t="s">
        <v>10203</v>
      </c>
      <c r="C8722" s="2">
        <f>YEAR(Data!$D8722)</f>
        <v>2013</v>
      </c>
      <c r="D8722" s="36">
        <v>41438</v>
      </c>
      <c r="E8722" s="36">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5">
      <c r="A8723" s="2">
        <v>8722</v>
      </c>
      <c r="B8723" s="2" t="s">
        <v>10203</v>
      </c>
      <c r="C8723" s="2">
        <f>YEAR(Data!$D8723)</f>
        <v>2013</v>
      </c>
      <c r="D8723" s="36">
        <v>41438</v>
      </c>
      <c r="E8723" s="36">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5">
      <c r="A8724" s="2">
        <v>8723</v>
      </c>
      <c r="B8724" s="2" t="s">
        <v>10203</v>
      </c>
      <c r="C8724" s="2">
        <f>YEAR(Data!$D8724)</f>
        <v>2013</v>
      </c>
      <c r="D8724" s="36">
        <v>41438</v>
      </c>
      <c r="E8724" s="36">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5">
      <c r="A8725" s="2">
        <v>8724</v>
      </c>
      <c r="B8725" s="2" t="s">
        <v>10204</v>
      </c>
      <c r="C8725" s="2">
        <f>YEAR(Data!$D8725)</f>
        <v>2013</v>
      </c>
      <c r="D8725" s="36">
        <v>41638</v>
      </c>
      <c r="E8725" s="36">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5">
      <c r="A8726" s="2">
        <v>8725</v>
      </c>
      <c r="B8726" s="2" t="s">
        <v>10204</v>
      </c>
      <c r="C8726" s="2">
        <f>YEAR(Data!$D8726)</f>
        <v>2013</v>
      </c>
      <c r="D8726" s="36">
        <v>41638</v>
      </c>
      <c r="E8726" s="36">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5">
      <c r="A8727" s="2">
        <v>8726</v>
      </c>
      <c r="B8727" s="2" t="s">
        <v>10205</v>
      </c>
      <c r="C8727" s="2">
        <f>YEAR(Data!$D8727)</f>
        <v>2014</v>
      </c>
      <c r="D8727" s="36">
        <v>41717</v>
      </c>
      <c r="E8727" s="36">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5">
      <c r="A8728" s="2">
        <v>8727</v>
      </c>
      <c r="B8728" s="2" t="s">
        <v>10206</v>
      </c>
      <c r="C8728" s="2">
        <f>YEAR(Data!$D8728)</f>
        <v>2012</v>
      </c>
      <c r="D8728" s="36">
        <v>41270</v>
      </c>
      <c r="E8728" s="36">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5">
      <c r="A8729" s="2">
        <v>8728</v>
      </c>
      <c r="B8729" s="2" t="s">
        <v>10206</v>
      </c>
      <c r="C8729" s="2">
        <f>YEAR(Data!$D8729)</f>
        <v>2012</v>
      </c>
      <c r="D8729" s="36">
        <v>41270</v>
      </c>
      <c r="E8729" s="36">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5">
      <c r="A8730" s="2">
        <v>8729</v>
      </c>
      <c r="B8730" s="2" t="s">
        <v>10206</v>
      </c>
      <c r="C8730" s="2">
        <f>YEAR(Data!$D8730)</f>
        <v>2012</v>
      </c>
      <c r="D8730" s="36">
        <v>41270</v>
      </c>
      <c r="E8730" s="36">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5">
      <c r="A8731" s="2">
        <v>8730</v>
      </c>
      <c r="B8731" s="2" t="s">
        <v>10206</v>
      </c>
      <c r="C8731" s="2">
        <f>YEAR(Data!$D8731)</f>
        <v>2012</v>
      </c>
      <c r="D8731" s="36">
        <v>41270</v>
      </c>
      <c r="E8731" s="36">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5">
      <c r="A8732" s="2">
        <v>8731</v>
      </c>
      <c r="B8732" s="2" t="s">
        <v>10206</v>
      </c>
      <c r="C8732" s="2">
        <f>YEAR(Data!$D8732)</f>
        <v>2012</v>
      </c>
      <c r="D8732" s="36">
        <v>41270</v>
      </c>
      <c r="E8732" s="36">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5">
      <c r="A8733" s="2">
        <v>8732</v>
      </c>
      <c r="B8733" s="2" t="s">
        <v>10207</v>
      </c>
      <c r="C8733" s="2">
        <f>YEAR(Data!$D8733)</f>
        <v>2012</v>
      </c>
      <c r="D8733" s="36">
        <v>41121</v>
      </c>
      <c r="E8733" s="36">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5">
      <c r="A8734" s="2">
        <v>8733</v>
      </c>
      <c r="B8734" s="2" t="s">
        <v>10208</v>
      </c>
      <c r="C8734" s="2">
        <f>YEAR(Data!$D8734)</f>
        <v>2014</v>
      </c>
      <c r="D8734" s="36">
        <v>41818</v>
      </c>
      <c r="E8734" s="36">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5">
      <c r="A8735" s="2">
        <v>8734</v>
      </c>
      <c r="B8735" s="2" t="s">
        <v>10208</v>
      </c>
      <c r="C8735" s="2">
        <f>YEAR(Data!$D8735)</f>
        <v>2014</v>
      </c>
      <c r="D8735" s="36">
        <v>41818</v>
      </c>
      <c r="E8735" s="36">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5">
      <c r="A8736" s="2">
        <v>8735</v>
      </c>
      <c r="B8736" s="2" t="s">
        <v>10208</v>
      </c>
      <c r="C8736" s="2">
        <f>YEAR(Data!$D8736)</f>
        <v>2014</v>
      </c>
      <c r="D8736" s="36">
        <v>41818</v>
      </c>
      <c r="E8736" s="36">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5">
      <c r="A8737" s="2">
        <v>8736</v>
      </c>
      <c r="B8737" s="2" t="s">
        <v>10209</v>
      </c>
      <c r="C8737" s="2">
        <f>YEAR(Data!$D8737)</f>
        <v>2011</v>
      </c>
      <c r="D8737" s="36">
        <v>40582</v>
      </c>
      <c r="E8737" s="36">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5">
      <c r="A8738" s="2">
        <v>8737</v>
      </c>
      <c r="B8738" s="2" t="s">
        <v>10210</v>
      </c>
      <c r="C8738" s="2">
        <f>YEAR(Data!$D8738)</f>
        <v>2013</v>
      </c>
      <c r="D8738" s="36">
        <v>41522</v>
      </c>
      <c r="E8738" s="36">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5">
      <c r="A8739" s="2">
        <v>8738</v>
      </c>
      <c r="B8739" s="2" t="s">
        <v>10211</v>
      </c>
      <c r="C8739" s="2">
        <f>YEAR(Data!$D8739)</f>
        <v>2014</v>
      </c>
      <c r="D8739" s="36">
        <v>41736</v>
      </c>
      <c r="E8739" s="36">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5">
      <c r="A8740" s="2">
        <v>8739</v>
      </c>
      <c r="B8740" s="2" t="s">
        <v>10212</v>
      </c>
      <c r="C8740" s="2">
        <f>YEAR(Data!$D8740)</f>
        <v>2014</v>
      </c>
      <c r="D8740" s="36">
        <v>41982</v>
      </c>
      <c r="E8740" s="36">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5">
      <c r="A8741" s="2">
        <v>8740</v>
      </c>
      <c r="B8741" s="2" t="s">
        <v>10212</v>
      </c>
      <c r="C8741" s="2">
        <f>YEAR(Data!$D8741)</f>
        <v>2014</v>
      </c>
      <c r="D8741" s="36">
        <v>41982</v>
      </c>
      <c r="E8741" s="36">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5">
      <c r="A8742" s="2">
        <v>8741</v>
      </c>
      <c r="B8742" s="2" t="s">
        <v>10213</v>
      </c>
      <c r="C8742" s="2">
        <f>YEAR(Data!$D8742)</f>
        <v>2013</v>
      </c>
      <c r="D8742" s="36">
        <v>41480</v>
      </c>
      <c r="E8742" s="36">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5">
      <c r="A8743" s="2">
        <v>8742</v>
      </c>
      <c r="B8743" s="2" t="s">
        <v>10214</v>
      </c>
      <c r="C8743" s="2">
        <f>YEAR(Data!$D8743)</f>
        <v>2012</v>
      </c>
      <c r="D8743" s="36">
        <v>41222</v>
      </c>
      <c r="E8743" s="36">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5">
      <c r="A8744" s="2">
        <v>8743</v>
      </c>
      <c r="B8744" s="2" t="s">
        <v>10215</v>
      </c>
      <c r="C8744" s="2">
        <f>YEAR(Data!$D8744)</f>
        <v>2012</v>
      </c>
      <c r="D8744" s="36">
        <v>41184</v>
      </c>
      <c r="E8744" s="36">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5">
      <c r="A8745" s="2">
        <v>8744</v>
      </c>
      <c r="B8745" s="2" t="s">
        <v>10215</v>
      </c>
      <c r="C8745" s="2">
        <f>YEAR(Data!$D8745)</f>
        <v>2012</v>
      </c>
      <c r="D8745" s="36">
        <v>41184</v>
      </c>
      <c r="E8745" s="36">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5">
      <c r="A8746" s="2">
        <v>8745</v>
      </c>
      <c r="B8746" s="2" t="s">
        <v>10216</v>
      </c>
      <c r="C8746" s="2">
        <f>YEAR(Data!$D8746)</f>
        <v>2012</v>
      </c>
      <c r="D8746" s="36">
        <v>41235</v>
      </c>
      <c r="E8746" s="36">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5">
      <c r="A8747" s="2">
        <v>8746</v>
      </c>
      <c r="B8747" s="2" t="s">
        <v>10216</v>
      </c>
      <c r="C8747" s="2">
        <f>YEAR(Data!$D8747)</f>
        <v>2012</v>
      </c>
      <c r="D8747" s="36">
        <v>41235</v>
      </c>
      <c r="E8747" s="36">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5">
      <c r="A8748" s="2">
        <v>8747</v>
      </c>
      <c r="B8748" s="2" t="s">
        <v>10217</v>
      </c>
      <c r="C8748" s="2">
        <f>YEAR(Data!$D8748)</f>
        <v>2014</v>
      </c>
      <c r="D8748" s="36">
        <v>41673</v>
      </c>
      <c r="E8748" s="36">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5">
      <c r="A8749" s="2">
        <v>8748</v>
      </c>
      <c r="B8749" s="2" t="s">
        <v>10217</v>
      </c>
      <c r="C8749" s="2">
        <f>YEAR(Data!$D8749)</f>
        <v>2014</v>
      </c>
      <c r="D8749" s="36">
        <v>41673</v>
      </c>
      <c r="E8749" s="36">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5">
      <c r="A8750" s="2">
        <v>8749</v>
      </c>
      <c r="B8750" s="2" t="s">
        <v>10217</v>
      </c>
      <c r="C8750" s="2">
        <f>YEAR(Data!$D8750)</f>
        <v>2014</v>
      </c>
      <c r="D8750" s="36">
        <v>41673</v>
      </c>
      <c r="E8750" s="36">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5">
      <c r="A8751" s="2">
        <v>8750</v>
      </c>
      <c r="B8751" s="2" t="s">
        <v>10218</v>
      </c>
      <c r="C8751" s="2">
        <f>YEAR(Data!$D8751)</f>
        <v>2012</v>
      </c>
      <c r="D8751" s="36">
        <v>41076</v>
      </c>
      <c r="E8751" s="36">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5">
      <c r="A8752" s="2">
        <v>8751</v>
      </c>
      <c r="B8752" s="2" t="s">
        <v>10218</v>
      </c>
      <c r="C8752" s="2">
        <f>YEAR(Data!$D8752)</f>
        <v>2012</v>
      </c>
      <c r="D8752" s="36">
        <v>41076</v>
      </c>
      <c r="E8752" s="36">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5">
      <c r="A8753" s="2">
        <v>8752</v>
      </c>
      <c r="B8753" s="2" t="s">
        <v>10219</v>
      </c>
      <c r="C8753" s="2">
        <f>YEAR(Data!$D8753)</f>
        <v>2013</v>
      </c>
      <c r="D8753" s="36">
        <v>41400</v>
      </c>
      <c r="E8753" s="36">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5">
      <c r="A8754" s="2">
        <v>8753</v>
      </c>
      <c r="B8754" s="2" t="s">
        <v>10219</v>
      </c>
      <c r="C8754" s="2">
        <f>YEAR(Data!$D8754)</f>
        <v>2013</v>
      </c>
      <c r="D8754" s="36">
        <v>41400</v>
      </c>
      <c r="E8754" s="36">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5">
      <c r="A8755" s="2">
        <v>8754</v>
      </c>
      <c r="B8755" s="2" t="s">
        <v>10222</v>
      </c>
      <c r="C8755" s="2">
        <f>YEAR(Data!$D8755)</f>
        <v>2014</v>
      </c>
      <c r="D8755" s="36">
        <v>41892</v>
      </c>
      <c r="E8755" s="36">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5">
      <c r="A8756" s="2">
        <v>8755</v>
      </c>
      <c r="B8756" s="2" t="s">
        <v>10222</v>
      </c>
      <c r="C8756" s="2">
        <f>YEAR(Data!$D8756)</f>
        <v>2014</v>
      </c>
      <c r="D8756" s="36">
        <v>41892</v>
      </c>
      <c r="E8756" s="36">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5">
      <c r="A8757" s="2">
        <v>8756</v>
      </c>
      <c r="B8757" s="2" t="s">
        <v>10222</v>
      </c>
      <c r="C8757" s="2">
        <f>YEAR(Data!$D8757)</f>
        <v>2014</v>
      </c>
      <c r="D8757" s="36">
        <v>41892</v>
      </c>
      <c r="E8757" s="36">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5">
      <c r="A8758" s="2">
        <v>8757</v>
      </c>
      <c r="B8758" s="2" t="s">
        <v>10223</v>
      </c>
      <c r="C8758" s="2">
        <f>YEAR(Data!$D8758)</f>
        <v>2013</v>
      </c>
      <c r="D8758" s="36">
        <v>41478</v>
      </c>
      <c r="E8758" s="36">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5">
      <c r="A8759" s="2">
        <v>8758</v>
      </c>
      <c r="B8759" s="2" t="s">
        <v>10223</v>
      </c>
      <c r="C8759" s="2">
        <f>YEAR(Data!$D8759)</f>
        <v>2013</v>
      </c>
      <c r="D8759" s="36">
        <v>41478</v>
      </c>
      <c r="E8759" s="36">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5">
      <c r="A8760" s="2">
        <v>8759</v>
      </c>
      <c r="B8760" s="2" t="s">
        <v>10223</v>
      </c>
      <c r="C8760" s="2">
        <f>YEAR(Data!$D8760)</f>
        <v>2013</v>
      </c>
      <c r="D8760" s="36">
        <v>41478</v>
      </c>
      <c r="E8760" s="36">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5">
      <c r="A8761" s="2">
        <v>8760</v>
      </c>
      <c r="B8761" s="2" t="s">
        <v>10223</v>
      </c>
      <c r="C8761" s="2">
        <f>YEAR(Data!$D8761)</f>
        <v>2013</v>
      </c>
      <c r="D8761" s="36">
        <v>41478</v>
      </c>
      <c r="E8761" s="36">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5">
      <c r="A8762" s="2">
        <v>8761</v>
      </c>
      <c r="B8762" s="2" t="s">
        <v>10224</v>
      </c>
      <c r="C8762" s="2">
        <f>YEAR(Data!$D8762)</f>
        <v>2013</v>
      </c>
      <c r="D8762" s="36">
        <v>41305</v>
      </c>
      <c r="E8762" s="36">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5">
      <c r="A8763" s="2">
        <v>8762</v>
      </c>
      <c r="B8763" s="2" t="s">
        <v>10224</v>
      </c>
      <c r="C8763" s="2">
        <f>YEAR(Data!$D8763)</f>
        <v>2013</v>
      </c>
      <c r="D8763" s="36">
        <v>41305</v>
      </c>
      <c r="E8763" s="36">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5">
      <c r="A8764" s="2">
        <v>8763</v>
      </c>
      <c r="B8764" s="2" t="s">
        <v>10225</v>
      </c>
      <c r="C8764" s="2">
        <f>YEAR(Data!$D8764)</f>
        <v>2013</v>
      </c>
      <c r="D8764" s="36">
        <v>41638</v>
      </c>
      <c r="E8764" s="36">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5">
      <c r="A8765" s="2">
        <v>8764</v>
      </c>
      <c r="B8765" s="2" t="s">
        <v>10225</v>
      </c>
      <c r="C8765" s="2">
        <f>YEAR(Data!$D8765)</f>
        <v>2013</v>
      </c>
      <c r="D8765" s="36">
        <v>41638</v>
      </c>
      <c r="E8765" s="36">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5">
      <c r="A8766" s="2">
        <v>8765</v>
      </c>
      <c r="B8766" s="2" t="s">
        <v>10226</v>
      </c>
      <c r="C8766" s="2">
        <f>YEAR(Data!$D8766)</f>
        <v>2012</v>
      </c>
      <c r="D8766" s="36">
        <v>41234</v>
      </c>
      <c r="E8766" s="36">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5">
      <c r="A8767" s="2">
        <v>8766</v>
      </c>
      <c r="B8767" s="2" t="s">
        <v>10226</v>
      </c>
      <c r="C8767" s="2">
        <f>YEAR(Data!$D8767)</f>
        <v>2012</v>
      </c>
      <c r="D8767" s="36">
        <v>41234</v>
      </c>
      <c r="E8767" s="36">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5">
      <c r="A8768" s="2">
        <v>8767</v>
      </c>
      <c r="B8768" s="2" t="s">
        <v>10226</v>
      </c>
      <c r="C8768" s="2">
        <f>YEAR(Data!$D8768)</f>
        <v>2012</v>
      </c>
      <c r="D8768" s="36">
        <v>41234</v>
      </c>
      <c r="E8768" s="36">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5">
      <c r="A8769" s="2">
        <v>8768</v>
      </c>
      <c r="B8769" s="2" t="s">
        <v>10226</v>
      </c>
      <c r="C8769" s="2">
        <f>YEAR(Data!$D8769)</f>
        <v>2012</v>
      </c>
      <c r="D8769" s="36">
        <v>41234</v>
      </c>
      <c r="E8769" s="36">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5">
      <c r="A8770" s="2">
        <v>8769</v>
      </c>
      <c r="B8770" s="2" t="s">
        <v>10227</v>
      </c>
      <c r="C8770" s="2">
        <f>YEAR(Data!$D8770)</f>
        <v>2012</v>
      </c>
      <c r="D8770" s="36">
        <v>41187</v>
      </c>
      <c r="E8770" s="36">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5">
      <c r="A8771" s="2">
        <v>8770</v>
      </c>
      <c r="B8771" s="2" t="s">
        <v>10228</v>
      </c>
      <c r="C8771" s="2">
        <f>YEAR(Data!$D8771)</f>
        <v>2013</v>
      </c>
      <c r="D8771" s="36">
        <v>41530</v>
      </c>
      <c r="E8771" s="36">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5">
      <c r="A8772" s="2">
        <v>8771</v>
      </c>
      <c r="B8772" s="2" t="s">
        <v>10228</v>
      </c>
      <c r="C8772" s="2">
        <f>YEAR(Data!$D8772)</f>
        <v>2013</v>
      </c>
      <c r="D8772" s="36">
        <v>41530</v>
      </c>
      <c r="E8772" s="36">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5">
      <c r="A8773" s="2">
        <v>8772</v>
      </c>
      <c r="B8773" s="2" t="s">
        <v>10229</v>
      </c>
      <c r="C8773" s="2">
        <f>YEAR(Data!$D8773)</f>
        <v>2014</v>
      </c>
      <c r="D8773" s="36">
        <v>41897</v>
      </c>
      <c r="E8773" s="36">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5">
      <c r="A8774" s="2">
        <v>8773</v>
      </c>
      <c r="B8774" s="2" t="s">
        <v>10229</v>
      </c>
      <c r="C8774" s="2">
        <f>YEAR(Data!$D8774)</f>
        <v>2014</v>
      </c>
      <c r="D8774" s="36">
        <v>41897</v>
      </c>
      <c r="E8774" s="36">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5">
      <c r="A8775" s="2">
        <v>8774</v>
      </c>
      <c r="B8775" s="2" t="s">
        <v>10230</v>
      </c>
      <c r="C8775" s="2">
        <f>YEAR(Data!$D8775)</f>
        <v>2012</v>
      </c>
      <c r="D8775" s="36">
        <v>40962</v>
      </c>
      <c r="E8775" s="36">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5">
      <c r="A8776" s="2">
        <v>8775</v>
      </c>
      <c r="B8776" s="2" t="s">
        <v>10230</v>
      </c>
      <c r="C8776" s="2">
        <f>YEAR(Data!$D8776)</f>
        <v>2012</v>
      </c>
      <c r="D8776" s="36">
        <v>40962</v>
      </c>
      <c r="E8776" s="36">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5">
      <c r="A8777" s="2">
        <v>8776</v>
      </c>
      <c r="B8777" s="2" t="s">
        <v>10231</v>
      </c>
      <c r="C8777" s="2">
        <f>YEAR(Data!$D8777)</f>
        <v>2013</v>
      </c>
      <c r="D8777" s="36">
        <v>41614</v>
      </c>
      <c r="E8777" s="36">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5">
      <c r="A8778" s="2">
        <v>8777</v>
      </c>
      <c r="B8778" s="2" t="s">
        <v>10232</v>
      </c>
      <c r="C8778" s="2">
        <f>YEAR(Data!$D8778)</f>
        <v>2013</v>
      </c>
      <c r="D8778" s="36">
        <v>41458</v>
      </c>
      <c r="E8778" s="36">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5">
      <c r="A8779" s="2">
        <v>8778</v>
      </c>
      <c r="B8779" s="2" t="s">
        <v>10232</v>
      </c>
      <c r="C8779" s="2">
        <f>YEAR(Data!$D8779)</f>
        <v>2013</v>
      </c>
      <c r="D8779" s="36">
        <v>41458</v>
      </c>
      <c r="E8779" s="36">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5">
      <c r="A8780" s="2">
        <v>8779</v>
      </c>
      <c r="B8780" s="2" t="s">
        <v>10233</v>
      </c>
      <c r="C8780" s="2">
        <f>YEAR(Data!$D8780)</f>
        <v>2014</v>
      </c>
      <c r="D8780" s="36">
        <v>41987</v>
      </c>
      <c r="E8780" s="36">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5">
      <c r="A8781" s="2">
        <v>8780</v>
      </c>
      <c r="B8781" s="2" t="s">
        <v>10234</v>
      </c>
      <c r="C8781" s="2">
        <f>YEAR(Data!$D8781)</f>
        <v>2012</v>
      </c>
      <c r="D8781" s="36">
        <v>40988</v>
      </c>
      <c r="E8781" s="36">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5">
      <c r="A8782" s="2">
        <v>8781</v>
      </c>
      <c r="B8782" s="2" t="s">
        <v>10235</v>
      </c>
      <c r="C8782" s="2">
        <f>YEAR(Data!$D8782)</f>
        <v>2012</v>
      </c>
      <c r="D8782" s="36">
        <v>40969</v>
      </c>
      <c r="E8782" s="36">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5">
      <c r="A8783" s="2">
        <v>8782</v>
      </c>
      <c r="B8783" s="2" t="s">
        <v>10235</v>
      </c>
      <c r="C8783" s="2">
        <f>YEAR(Data!$D8783)</f>
        <v>2012</v>
      </c>
      <c r="D8783" s="36">
        <v>40969</v>
      </c>
      <c r="E8783" s="36">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5">
      <c r="A8784" s="2">
        <v>8783</v>
      </c>
      <c r="B8784" s="2" t="s">
        <v>10236</v>
      </c>
      <c r="C8784" s="2">
        <f>YEAR(Data!$D8784)</f>
        <v>2013</v>
      </c>
      <c r="D8784" s="36">
        <v>41533</v>
      </c>
      <c r="E8784" s="36">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5">
      <c r="A8785" s="2">
        <v>8784</v>
      </c>
      <c r="B8785" s="2" t="s">
        <v>10236</v>
      </c>
      <c r="C8785" s="2">
        <f>YEAR(Data!$D8785)</f>
        <v>2013</v>
      </c>
      <c r="D8785" s="36">
        <v>41533</v>
      </c>
      <c r="E8785" s="36">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5">
      <c r="A8786" s="2">
        <v>8785</v>
      </c>
      <c r="B8786" s="2" t="s">
        <v>10238</v>
      </c>
      <c r="C8786" s="2">
        <f>YEAR(Data!$D8786)</f>
        <v>2014</v>
      </c>
      <c r="D8786" s="36">
        <v>41716</v>
      </c>
      <c r="E8786" s="36">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5">
      <c r="A8787" s="2">
        <v>8786</v>
      </c>
      <c r="B8787" s="2" t="s">
        <v>10239</v>
      </c>
      <c r="C8787" s="2">
        <f>YEAR(Data!$D8787)</f>
        <v>2014</v>
      </c>
      <c r="D8787" s="36">
        <v>41788</v>
      </c>
      <c r="E8787" s="36">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5">
      <c r="A8788" s="2">
        <v>8787</v>
      </c>
      <c r="B8788" s="2" t="s">
        <v>10239</v>
      </c>
      <c r="C8788" s="2">
        <f>YEAR(Data!$D8788)</f>
        <v>2014</v>
      </c>
      <c r="D8788" s="36">
        <v>41788</v>
      </c>
      <c r="E8788" s="36">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5">
      <c r="A8789" s="2">
        <v>8788</v>
      </c>
      <c r="B8789" s="2" t="s">
        <v>10239</v>
      </c>
      <c r="C8789" s="2">
        <f>YEAR(Data!$D8789)</f>
        <v>2014</v>
      </c>
      <c r="D8789" s="36">
        <v>41788</v>
      </c>
      <c r="E8789" s="36">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5">
      <c r="A8790" s="2">
        <v>8789</v>
      </c>
      <c r="B8790" s="2" t="s">
        <v>10240</v>
      </c>
      <c r="C8790" s="2">
        <f>YEAR(Data!$D8790)</f>
        <v>2014</v>
      </c>
      <c r="D8790" s="36">
        <v>41806</v>
      </c>
      <c r="E8790" s="36">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5">
      <c r="A8791" s="2">
        <v>8790</v>
      </c>
      <c r="B8791" s="2" t="s">
        <v>10240</v>
      </c>
      <c r="C8791" s="2">
        <f>YEAR(Data!$D8791)</f>
        <v>2014</v>
      </c>
      <c r="D8791" s="36">
        <v>41806</v>
      </c>
      <c r="E8791" s="36">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5">
      <c r="A8792" s="2">
        <v>8791</v>
      </c>
      <c r="B8792" s="2" t="s">
        <v>10241</v>
      </c>
      <c r="C8792" s="2">
        <f>YEAR(Data!$D8792)</f>
        <v>2012</v>
      </c>
      <c r="D8792" s="36">
        <v>41158</v>
      </c>
      <c r="E8792" s="36">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5">
      <c r="A8793" s="2">
        <v>8792</v>
      </c>
      <c r="B8793" s="2" t="s">
        <v>10242</v>
      </c>
      <c r="C8793" s="2">
        <f>YEAR(Data!$D8793)</f>
        <v>2014</v>
      </c>
      <c r="D8793" s="36">
        <v>41717</v>
      </c>
      <c r="E8793" s="36">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5">
      <c r="A8794" s="2">
        <v>8793</v>
      </c>
      <c r="B8794" s="2" t="s">
        <v>10243</v>
      </c>
      <c r="C8794" s="2">
        <f>YEAR(Data!$D8794)</f>
        <v>2011</v>
      </c>
      <c r="D8794" s="36">
        <v>40896</v>
      </c>
      <c r="E8794" s="36">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5">
      <c r="A8795" s="2">
        <v>8794</v>
      </c>
      <c r="B8795" s="2" t="s">
        <v>10243</v>
      </c>
      <c r="C8795" s="2">
        <f>YEAR(Data!$D8795)</f>
        <v>2011</v>
      </c>
      <c r="D8795" s="36">
        <v>40896</v>
      </c>
      <c r="E8795" s="36">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5">
      <c r="A8796" s="2">
        <v>8795</v>
      </c>
      <c r="B8796" s="2" t="s">
        <v>10243</v>
      </c>
      <c r="C8796" s="2">
        <f>YEAR(Data!$D8796)</f>
        <v>2011</v>
      </c>
      <c r="D8796" s="36">
        <v>40896</v>
      </c>
      <c r="E8796" s="36">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5">
      <c r="A8797" s="2">
        <v>8796</v>
      </c>
      <c r="B8797" s="2" t="s">
        <v>10243</v>
      </c>
      <c r="C8797" s="2">
        <f>YEAR(Data!$D8797)</f>
        <v>2011</v>
      </c>
      <c r="D8797" s="36">
        <v>40896</v>
      </c>
      <c r="E8797" s="36">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5">
      <c r="A8798" s="2">
        <v>8797</v>
      </c>
      <c r="B8798" s="2" t="s">
        <v>10244</v>
      </c>
      <c r="C8798" s="2">
        <f>YEAR(Data!$D8798)</f>
        <v>2013</v>
      </c>
      <c r="D8798" s="36">
        <v>41463</v>
      </c>
      <c r="E8798" s="36">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5">
      <c r="A8799" s="2">
        <v>8798</v>
      </c>
      <c r="B8799" s="2" t="s">
        <v>10244</v>
      </c>
      <c r="C8799" s="2">
        <f>YEAR(Data!$D8799)</f>
        <v>2013</v>
      </c>
      <c r="D8799" s="36">
        <v>41463</v>
      </c>
      <c r="E8799" s="36">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5">
      <c r="A8800" s="2">
        <v>8799</v>
      </c>
      <c r="B8800" s="2" t="s">
        <v>10245</v>
      </c>
      <c r="C8800" s="2">
        <f>YEAR(Data!$D8800)</f>
        <v>2013</v>
      </c>
      <c r="D8800" s="36">
        <v>41371</v>
      </c>
      <c r="E8800" s="36">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5">
      <c r="A8801" s="2">
        <v>8800</v>
      </c>
      <c r="B8801" s="2" t="s">
        <v>10246</v>
      </c>
      <c r="C8801" s="2">
        <f>YEAR(Data!$D8801)</f>
        <v>2011</v>
      </c>
      <c r="D8801" s="36">
        <v>40671</v>
      </c>
      <c r="E8801" s="36">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5">
      <c r="A8802" s="2">
        <v>8801</v>
      </c>
      <c r="B8802" s="2" t="s">
        <v>10247</v>
      </c>
      <c r="C8802" s="2">
        <f>YEAR(Data!$D8802)</f>
        <v>2014</v>
      </c>
      <c r="D8802" s="36">
        <v>41967</v>
      </c>
      <c r="E8802" s="36">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5">
      <c r="A8803" s="2">
        <v>8802</v>
      </c>
      <c r="B8803" s="2" t="s">
        <v>10248</v>
      </c>
      <c r="C8803" s="2">
        <f>YEAR(Data!$D8803)</f>
        <v>2013</v>
      </c>
      <c r="D8803" s="36">
        <v>41589</v>
      </c>
      <c r="E8803" s="36">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5">
      <c r="A8804" s="2">
        <v>8803</v>
      </c>
      <c r="B8804" s="2" t="s">
        <v>10248</v>
      </c>
      <c r="C8804" s="2">
        <f>YEAR(Data!$D8804)</f>
        <v>2013</v>
      </c>
      <c r="D8804" s="36">
        <v>41589</v>
      </c>
      <c r="E8804" s="36">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5">
      <c r="A8805" s="2">
        <v>8804</v>
      </c>
      <c r="B8805" s="2" t="s">
        <v>10249</v>
      </c>
      <c r="C8805" s="2">
        <f>YEAR(Data!$D8805)</f>
        <v>2011</v>
      </c>
      <c r="D8805" s="36">
        <v>40908</v>
      </c>
      <c r="E8805" s="36">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5">
      <c r="A8806" s="2">
        <v>8805</v>
      </c>
      <c r="B8806" s="2" t="s">
        <v>10249</v>
      </c>
      <c r="C8806" s="2">
        <f>YEAR(Data!$D8806)</f>
        <v>2011</v>
      </c>
      <c r="D8806" s="36">
        <v>40908</v>
      </c>
      <c r="E8806" s="36">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5">
      <c r="A8807" s="2">
        <v>8806</v>
      </c>
      <c r="B8807" s="2" t="s">
        <v>10250</v>
      </c>
      <c r="C8807" s="2">
        <f>YEAR(Data!$D8807)</f>
        <v>2014</v>
      </c>
      <c r="D8807" s="36">
        <v>41871</v>
      </c>
      <c r="E8807" s="36">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5">
      <c r="A8808" s="2">
        <v>8807</v>
      </c>
      <c r="B8808" s="2" t="s">
        <v>10251</v>
      </c>
      <c r="C8808" s="2">
        <f>YEAR(Data!$D8808)</f>
        <v>2013</v>
      </c>
      <c r="D8808" s="36">
        <v>41530</v>
      </c>
      <c r="E8808" s="36">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5">
      <c r="A8809" s="2">
        <v>8808</v>
      </c>
      <c r="B8809" s="2" t="s">
        <v>10252</v>
      </c>
      <c r="C8809" s="2">
        <f>YEAR(Data!$D8809)</f>
        <v>2014</v>
      </c>
      <c r="D8809" s="36">
        <v>41939</v>
      </c>
      <c r="E8809" s="36">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5">
      <c r="A8810" s="2">
        <v>8809</v>
      </c>
      <c r="B8810" s="2" t="s">
        <v>10252</v>
      </c>
      <c r="C8810" s="2">
        <f>YEAR(Data!$D8810)</f>
        <v>2014</v>
      </c>
      <c r="D8810" s="36">
        <v>41939</v>
      </c>
      <c r="E8810" s="36">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5">
      <c r="A8811" s="2">
        <v>8810</v>
      </c>
      <c r="B8811" s="2" t="s">
        <v>10252</v>
      </c>
      <c r="C8811" s="2">
        <f>YEAR(Data!$D8811)</f>
        <v>2014</v>
      </c>
      <c r="D8811" s="36">
        <v>41939</v>
      </c>
      <c r="E8811" s="36">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5">
      <c r="A8812" s="2">
        <v>8811</v>
      </c>
      <c r="B8812" s="2" t="s">
        <v>10253</v>
      </c>
      <c r="C8812" s="2">
        <f>YEAR(Data!$D8812)</f>
        <v>2014</v>
      </c>
      <c r="D8812" s="36">
        <v>41790</v>
      </c>
      <c r="E8812" s="36">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5">
      <c r="A8813" s="2">
        <v>8812</v>
      </c>
      <c r="B8813" s="2" t="s">
        <v>10254</v>
      </c>
      <c r="C8813" s="2">
        <f>YEAR(Data!$D8813)</f>
        <v>2013</v>
      </c>
      <c r="D8813" s="36">
        <v>41342</v>
      </c>
      <c r="E8813" s="36">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5">
      <c r="A8814" s="2">
        <v>8813</v>
      </c>
      <c r="B8814" s="2" t="s">
        <v>10254</v>
      </c>
      <c r="C8814" s="2">
        <f>YEAR(Data!$D8814)</f>
        <v>2013</v>
      </c>
      <c r="D8814" s="36">
        <v>41342</v>
      </c>
      <c r="E8814" s="36">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5">
      <c r="A8815" s="2">
        <v>8814</v>
      </c>
      <c r="B8815" s="2" t="s">
        <v>10255</v>
      </c>
      <c r="C8815" s="2">
        <f>YEAR(Data!$D8815)</f>
        <v>2012</v>
      </c>
      <c r="D8815" s="36">
        <v>41116</v>
      </c>
      <c r="E8815" s="36">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5">
      <c r="A8816" s="2">
        <v>8815</v>
      </c>
      <c r="B8816" s="2" t="s">
        <v>10256</v>
      </c>
      <c r="C8816" s="2">
        <f>YEAR(Data!$D8816)</f>
        <v>2012</v>
      </c>
      <c r="D8816" s="36">
        <v>41236</v>
      </c>
      <c r="E8816" s="36">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5">
      <c r="A8817" s="2">
        <v>8816</v>
      </c>
      <c r="B8817" s="2" t="s">
        <v>10256</v>
      </c>
      <c r="C8817" s="2">
        <f>YEAR(Data!$D8817)</f>
        <v>2012</v>
      </c>
      <c r="D8817" s="36">
        <v>41236</v>
      </c>
      <c r="E8817" s="36">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5">
      <c r="A8818" s="2">
        <v>8817</v>
      </c>
      <c r="B8818" s="2" t="s">
        <v>10256</v>
      </c>
      <c r="C8818" s="2">
        <f>YEAR(Data!$D8818)</f>
        <v>2012</v>
      </c>
      <c r="D8818" s="36">
        <v>41236</v>
      </c>
      <c r="E8818" s="36">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5">
      <c r="A8819" s="2">
        <v>8818</v>
      </c>
      <c r="B8819" s="2" t="s">
        <v>10256</v>
      </c>
      <c r="C8819" s="2">
        <f>YEAR(Data!$D8819)</f>
        <v>2012</v>
      </c>
      <c r="D8819" s="36">
        <v>41236</v>
      </c>
      <c r="E8819" s="36">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5">
      <c r="A8820" s="2">
        <v>8819</v>
      </c>
      <c r="B8820" s="2" t="s">
        <v>10256</v>
      </c>
      <c r="C8820" s="2">
        <f>YEAR(Data!$D8820)</f>
        <v>2012</v>
      </c>
      <c r="D8820" s="36">
        <v>41236</v>
      </c>
      <c r="E8820" s="36">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5">
      <c r="A8821" s="2">
        <v>8820</v>
      </c>
      <c r="B8821" s="2" t="s">
        <v>10259</v>
      </c>
      <c r="C8821" s="2">
        <f>YEAR(Data!$D8821)</f>
        <v>2012</v>
      </c>
      <c r="D8821" s="36">
        <v>41241</v>
      </c>
      <c r="E8821" s="36">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5">
      <c r="A8822" s="2">
        <v>8821</v>
      </c>
      <c r="B8822" s="2" t="s">
        <v>10260</v>
      </c>
      <c r="C8822" s="2">
        <f>YEAR(Data!$D8822)</f>
        <v>2014</v>
      </c>
      <c r="D8822" s="36">
        <v>41947</v>
      </c>
      <c r="E8822" s="36">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5">
      <c r="A8823" s="2">
        <v>8822</v>
      </c>
      <c r="B8823" s="2" t="s">
        <v>10260</v>
      </c>
      <c r="C8823" s="2">
        <f>YEAR(Data!$D8823)</f>
        <v>2014</v>
      </c>
      <c r="D8823" s="36">
        <v>41947</v>
      </c>
      <c r="E8823" s="36">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5">
      <c r="A8824" s="2">
        <v>8823</v>
      </c>
      <c r="B8824" s="2" t="s">
        <v>10260</v>
      </c>
      <c r="C8824" s="2">
        <f>YEAR(Data!$D8824)</f>
        <v>2014</v>
      </c>
      <c r="D8824" s="36">
        <v>41947</v>
      </c>
      <c r="E8824" s="36">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5">
      <c r="A8825" s="2">
        <v>8824</v>
      </c>
      <c r="B8825" s="2" t="s">
        <v>10260</v>
      </c>
      <c r="C8825" s="2">
        <f>YEAR(Data!$D8825)</f>
        <v>2014</v>
      </c>
      <c r="D8825" s="36">
        <v>41947</v>
      </c>
      <c r="E8825" s="36">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5">
      <c r="A8826" s="2">
        <v>8825</v>
      </c>
      <c r="B8826" s="2" t="s">
        <v>10261</v>
      </c>
      <c r="C8826" s="2">
        <f>YEAR(Data!$D8826)</f>
        <v>2014</v>
      </c>
      <c r="D8826" s="36">
        <v>41720</v>
      </c>
      <c r="E8826" s="36">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5">
      <c r="A8827" s="2">
        <v>8826</v>
      </c>
      <c r="B8827" s="2" t="s">
        <v>10262</v>
      </c>
      <c r="C8827" s="2">
        <f>YEAR(Data!$D8827)</f>
        <v>2012</v>
      </c>
      <c r="D8827" s="36">
        <v>41262</v>
      </c>
      <c r="E8827" s="36">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5">
      <c r="A8828" s="2">
        <v>8827</v>
      </c>
      <c r="B8828" s="2" t="s">
        <v>10263</v>
      </c>
      <c r="C8828" s="2">
        <f>YEAR(Data!$D8828)</f>
        <v>2011</v>
      </c>
      <c r="D8828" s="36">
        <v>40635</v>
      </c>
      <c r="E8828" s="36">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5">
      <c r="A8829" s="2">
        <v>8828</v>
      </c>
      <c r="B8829" s="2" t="s">
        <v>10263</v>
      </c>
      <c r="C8829" s="2">
        <f>YEAR(Data!$D8829)</f>
        <v>2011</v>
      </c>
      <c r="D8829" s="36">
        <v>40635</v>
      </c>
      <c r="E8829" s="36">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5">
      <c r="A8830" s="2">
        <v>8829</v>
      </c>
      <c r="B8830" s="2" t="s">
        <v>10264</v>
      </c>
      <c r="C8830" s="2">
        <f>YEAR(Data!$D8830)</f>
        <v>2012</v>
      </c>
      <c r="D8830" s="36">
        <v>41065</v>
      </c>
      <c r="E8830" s="36">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5">
      <c r="A8831" s="2">
        <v>8830</v>
      </c>
      <c r="B8831" s="2" t="s">
        <v>10265</v>
      </c>
      <c r="C8831" s="2">
        <f>YEAR(Data!$D8831)</f>
        <v>2011</v>
      </c>
      <c r="D8831" s="36">
        <v>40822</v>
      </c>
      <c r="E8831" s="36">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5">
      <c r="A8832" s="2">
        <v>8831</v>
      </c>
      <c r="B8832" s="2" t="s">
        <v>10266</v>
      </c>
      <c r="C8832" s="2">
        <f>YEAR(Data!$D8832)</f>
        <v>2013</v>
      </c>
      <c r="D8832" s="36">
        <v>41508</v>
      </c>
      <c r="E8832" s="36">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5">
      <c r="A8833" s="2">
        <v>8832</v>
      </c>
      <c r="B8833" s="2" t="s">
        <v>10267</v>
      </c>
      <c r="C8833" s="2">
        <f>YEAR(Data!$D8833)</f>
        <v>2012</v>
      </c>
      <c r="D8833" s="36">
        <v>41228</v>
      </c>
      <c r="E8833" s="36">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5">
      <c r="A8834" s="2">
        <v>8833</v>
      </c>
      <c r="B8834" s="2" t="s">
        <v>10268</v>
      </c>
      <c r="C8834" s="2">
        <f>YEAR(Data!$D8834)</f>
        <v>2012</v>
      </c>
      <c r="D8834" s="36">
        <v>41082</v>
      </c>
      <c r="E8834" s="36">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5">
      <c r="A8835" s="2">
        <v>8834</v>
      </c>
      <c r="B8835" s="2" t="s">
        <v>10269</v>
      </c>
      <c r="C8835" s="2">
        <f>YEAR(Data!$D8835)</f>
        <v>2014</v>
      </c>
      <c r="D8835" s="36">
        <v>41907</v>
      </c>
      <c r="E8835" s="36">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5">
      <c r="A8836" s="2">
        <v>8835</v>
      </c>
      <c r="B8836" s="2" t="s">
        <v>10269</v>
      </c>
      <c r="C8836" s="2">
        <f>YEAR(Data!$D8836)</f>
        <v>2014</v>
      </c>
      <c r="D8836" s="36">
        <v>41907</v>
      </c>
      <c r="E8836" s="36">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5">
      <c r="A8837" s="2">
        <v>8836</v>
      </c>
      <c r="B8837" s="2" t="s">
        <v>10269</v>
      </c>
      <c r="C8837" s="2">
        <f>YEAR(Data!$D8837)</f>
        <v>2014</v>
      </c>
      <c r="D8837" s="36">
        <v>41907</v>
      </c>
      <c r="E8837" s="36">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5">
      <c r="A8838" s="2">
        <v>8837</v>
      </c>
      <c r="B8838" s="2" t="s">
        <v>10269</v>
      </c>
      <c r="C8838" s="2">
        <f>YEAR(Data!$D8838)</f>
        <v>2014</v>
      </c>
      <c r="D8838" s="36">
        <v>41907</v>
      </c>
      <c r="E8838" s="36">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5">
      <c r="A8839" s="2">
        <v>8838</v>
      </c>
      <c r="B8839" s="2" t="s">
        <v>10269</v>
      </c>
      <c r="C8839" s="2">
        <f>YEAR(Data!$D8839)</f>
        <v>2014</v>
      </c>
      <c r="D8839" s="36">
        <v>41907</v>
      </c>
      <c r="E8839" s="36">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5">
      <c r="A8840" s="2">
        <v>8839</v>
      </c>
      <c r="B8840" s="2" t="s">
        <v>10270</v>
      </c>
      <c r="C8840" s="2">
        <f>YEAR(Data!$D8840)</f>
        <v>2011</v>
      </c>
      <c r="D8840" s="36">
        <v>40639</v>
      </c>
      <c r="E8840" s="36">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5">
      <c r="A8841" s="2">
        <v>8840</v>
      </c>
      <c r="B8841" s="2" t="s">
        <v>10270</v>
      </c>
      <c r="C8841" s="2">
        <f>YEAR(Data!$D8841)</f>
        <v>2011</v>
      </c>
      <c r="D8841" s="36">
        <v>40639</v>
      </c>
      <c r="E8841" s="36">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5">
      <c r="A8842" s="2">
        <v>8841</v>
      </c>
      <c r="B8842" s="2" t="s">
        <v>10270</v>
      </c>
      <c r="C8842" s="2">
        <f>YEAR(Data!$D8842)</f>
        <v>2011</v>
      </c>
      <c r="D8842" s="36">
        <v>40639</v>
      </c>
      <c r="E8842" s="36">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5">
      <c r="A8843" s="2">
        <v>8842</v>
      </c>
      <c r="B8843" s="2" t="s">
        <v>10271</v>
      </c>
      <c r="C8843" s="2">
        <f>YEAR(Data!$D8843)</f>
        <v>2013</v>
      </c>
      <c r="D8843" s="36">
        <v>41314</v>
      </c>
      <c r="E8843" s="36">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5">
      <c r="A8844" s="2">
        <v>8843</v>
      </c>
      <c r="B8844" s="2" t="s">
        <v>10271</v>
      </c>
      <c r="C8844" s="2">
        <f>YEAR(Data!$D8844)</f>
        <v>2013</v>
      </c>
      <c r="D8844" s="36">
        <v>41314</v>
      </c>
      <c r="E8844" s="36">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5">
      <c r="A8845" s="2">
        <v>8844</v>
      </c>
      <c r="B8845" s="2" t="s">
        <v>10272</v>
      </c>
      <c r="C8845" s="2">
        <f>YEAR(Data!$D8845)</f>
        <v>2011</v>
      </c>
      <c r="D8845" s="36">
        <v>40865</v>
      </c>
      <c r="E8845" s="36">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5">
      <c r="A8846" s="2">
        <v>8845</v>
      </c>
      <c r="B8846" s="2" t="s">
        <v>10273</v>
      </c>
      <c r="C8846" s="2">
        <f>YEAR(Data!$D8846)</f>
        <v>2014</v>
      </c>
      <c r="D8846" s="36">
        <v>41992</v>
      </c>
      <c r="E8846" s="36">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5">
      <c r="A8847" s="2">
        <v>8846</v>
      </c>
      <c r="B8847" s="2" t="s">
        <v>10273</v>
      </c>
      <c r="C8847" s="2">
        <f>YEAR(Data!$D8847)</f>
        <v>2014</v>
      </c>
      <c r="D8847" s="36">
        <v>41992</v>
      </c>
      <c r="E8847" s="36">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5">
      <c r="A8848" s="2">
        <v>8847</v>
      </c>
      <c r="B8848" s="2" t="s">
        <v>10273</v>
      </c>
      <c r="C8848" s="2">
        <f>YEAR(Data!$D8848)</f>
        <v>2014</v>
      </c>
      <c r="D8848" s="36">
        <v>41992</v>
      </c>
      <c r="E8848" s="36">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5">
      <c r="A8849" s="2">
        <v>8848</v>
      </c>
      <c r="B8849" s="2" t="s">
        <v>10273</v>
      </c>
      <c r="C8849" s="2">
        <f>YEAR(Data!$D8849)</f>
        <v>2014</v>
      </c>
      <c r="D8849" s="36">
        <v>41992</v>
      </c>
      <c r="E8849" s="36">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5">
      <c r="A8850" s="2">
        <v>8849</v>
      </c>
      <c r="B8850" s="2" t="s">
        <v>10274</v>
      </c>
      <c r="C8850" s="2">
        <f>YEAR(Data!$D8850)</f>
        <v>2012</v>
      </c>
      <c r="D8850" s="36">
        <v>41092</v>
      </c>
      <c r="E8850" s="36">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5">
      <c r="A8851" s="2">
        <v>8850</v>
      </c>
      <c r="B8851" s="2" t="s">
        <v>10274</v>
      </c>
      <c r="C8851" s="2">
        <f>YEAR(Data!$D8851)</f>
        <v>2012</v>
      </c>
      <c r="D8851" s="36">
        <v>41092</v>
      </c>
      <c r="E8851" s="36">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5">
      <c r="A8852" s="2">
        <v>8851</v>
      </c>
      <c r="B8852" s="2" t="s">
        <v>10274</v>
      </c>
      <c r="C8852" s="2">
        <f>YEAR(Data!$D8852)</f>
        <v>2012</v>
      </c>
      <c r="D8852" s="36">
        <v>41092</v>
      </c>
      <c r="E8852" s="36">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5">
      <c r="A8853" s="2">
        <v>8852</v>
      </c>
      <c r="B8853" s="2" t="s">
        <v>10274</v>
      </c>
      <c r="C8853" s="2">
        <f>YEAR(Data!$D8853)</f>
        <v>2012</v>
      </c>
      <c r="D8853" s="36">
        <v>41092</v>
      </c>
      <c r="E8853" s="36">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5">
      <c r="A8854" s="2">
        <v>8853</v>
      </c>
      <c r="B8854" s="2" t="s">
        <v>10275</v>
      </c>
      <c r="C8854" s="2">
        <f>YEAR(Data!$D8854)</f>
        <v>2011</v>
      </c>
      <c r="D8854" s="36">
        <v>40824</v>
      </c>
      <c r="E8854" s="36">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5">
      <c r="A8855" s="2">
        <v>8854</v>
      </c>
      <c r="B8855" s="2" t="s">
        <v>10276</v>
      </c>
      <c r="C8855" s="2">
        <f>YEAR(Data!$D8855)</f>
        <v>2012</v>
      </c>
      <c r="D8855" s="36">
        <v>41174</v>
      </c>
      <c r="E8855" s="36">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5">
      <c r="A8856" s="2">
        <v>8855</v>
      </c>
      <c r="B8856" s="2" t="s">
        <v>10276</v>
      </c>
      <c r="C8856" s="2">
        <f>YEAR(Data!$D8856)</f>
        <v>2012</v>
      </c>
      <c r="D8856" s="36">
        <v>41174</v>
      </c>
      <c r="E8856" s="36">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5">
      <c r="A8857" s="2">
        <v>8856</v>
      </c>
      <c r="B8857" s="2" t="s">
        <v>10277</v>
      </c>
      <c r="C8857" s="2">
        <f>YEAR(Data!$D8857)</f>
        <v>2014</v>
      </c>
      <c r="D8857" s="36">
        <v>41998</v>
      </c>
      <c r="E8857" s="36">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5">
      <c r="A8858" s="2">
        <v>8857</v>
      </c>
      <c r="B8858" s="2" t="s">
        <v>10278</v>
      </c>
      <c r="C8858" s="2">
        <f>YEAR(Data!$D8858)</f>
        <v>2014</v>
      </c>
      <c r="D8858" s="36">
        <v>41926</v>
      </c>
      <c r="E8858" s="36">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5">
      <c r="A8859" s="2">
        <v>8858</v>
      </c>
      <c r="B8859" s="2" t="s">
        <v>10278</v>
      </c>
      <c r="C8859" s="2">
        <f>YEAR(Data!$D8859)</f>
        <v>2014</v>
      </c>
      <c r="D8859" s="36">
        <v>41926</v>
      </c>
      <c r="E8859" s="36">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5">
      <c r="A8860" s="2">
        <v>8859</v>
      </c>
      <c r="B8860" s="2" t="s">
        <v>10278</v>
      </c>
      <c r="C8860" s="2">
        <f>YEAR(Data!$D8860)</f>
        <v>2014</v>
      </c>
      <c r="D8860" s="36">
        <v>41926</v>
      </c>
      <c r="E8860" s="36">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5">
      <c r="A8861" s="2">
        <v>8860</v>
      </c>
      <c r="B8861" s="2" t="s">
        <v>10279</v>
      </c>
      <c r="C8861" s="2">
        <f>YEAR(Data!$D8861)</f>
        <v>2014</v>
      </c>
      <c r="D8861" s="36">
        <v>41872</v>
      </c>
      <c r="E8861" s="36">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5">
      <c r="A8862" s="2">
        <v>8861</v>
      </c>
      <c r="B8862" s="2" t="s">
        <v>10280</v>
      </c>
      <c r="C8862" s="2">
        <f>YEAR(Data!$D8862)</f>
        <v>2012</v>
      </c>
      <c r="D8862" s="36">
        <v>41163</v>
      </c>
      <c r="E8862" s="36">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5">
      <c r="A8863" s="2">
        <v>8862</v>
      </c>
      <c r="B8863" s="2" t="s">
        <v>10280</v>
      </c>
      <c r="C8863" s="2">
        <f>YEAR(Data!$D8863)</f>
        <v>2012</v>
      </c>
      <c r="D8863" s="36">
        <v>41163</v>
      </c>
      <c r="E8863" s="36">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5">
      <c r="A8864" s="2">
        <v>8863</v>
      </c>
      <c r="B8864" s="2" t="s">
        <v>10280</v>
      </c>
      <c r="C8864" s="2">
        <f>YEAR(Data!$D8864)</f>
        <v>2012</v>
      </c>
      <c r="D8864" s="36">
        <v>41163</v>
      </c>
      <c r="E8864" s="36">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5">
      <c r="A8865" s="2">
        <v>8864</v>
      </c>
      <c r="B8865" s="2" t="s">
        <v>10280</v>
      </c>
      <c r="C8865" s="2">
        <f>YEAR(Data!$D8865)</f>
        <v>2012</v>
      </c>
      <c r="D8865" s="36">
        <v>41163</v>
      </c>
      <c r="E8865" s="36">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5">
      <c r="A8866" s="2">
        <v>8865</v>
      </c>
      <c r="B8866" s="2" t="s">
        <v>10280</v>
      </c>
      <c r="C8866" s="2">
        <f>YEAR(Data!$D8866)</f>
        <v>2012</v>
      </c>
      <c r="D8866" s="36">
        <v>41163</v>
      </c>
      <c r="E8866" s="36">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5">
      <c r="A8867" s="2">
        <v>8866</v>
      </c>
      <c r="B8867" s="2" t="s">
        <v>10281</v>
      </c>
      <c r="C8867" s="2">
        <f>YEAR(Data!$D8867)</f>
        <v>2012</v>
      </c>
      <c r="D8867" s="36">
        <v>41263</v>
      </c>
      <c r="E8867" s="36">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5">
      <c r="A8868" s="2">
        <v>8867</v>
      </c>
      <c r="B8868" s="2" t="s">
        <v>10282</v>
      </c>
      <c r="C8868" s="2">
        <f>YEAR(Data!$D8868)</f>
        <v>2011</v>
      </c>
      <c r="D8868" s="36">
        <v>40806</v>
      </c>
      <c r="E8868" s="36">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5">
      <c r="A8869" s="2">
        <v>8868</v>
      </c>
      <c r="B8869" s="2" t="s">
        <v>10282</v>
      </c>
      <c r="C8869" s="2">
        <f>YEAR(Data!$D8869)</f>
        <v>2011</v>
      </c>
      <c r="D8869" s="36">
        <v>40806</v>
      </c>
      <c r="E8869" s="36">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5">
      <c r="A8870" s="2">
        <v>8869</v>
      </c>
      <c r="B8870" s="2" t="s">
        <v>10283</v>
      </c>
      <c r="C8870" s="2">
        <f>YEAR(Data!$D8870)</f>
        <v>2013</v>
      </c>
      <c r="D8870" s="36">
        <v>41583</v>
      </c>
      <c r="E8870" s="36">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5">
      <c r="A8871" s="2">
        <v>8870</v>
      </c>
      <c r="B8871" s="2" t="s">
        <v>10284</v>
      </c>
      <c r="C8871" s="2">
        <f>YEAR(Data!$D8871)</f>
        <v>2014</v>
      </c>
      <c r="D8871" s="36">
        <v>41975</v>
      </c>
      <c r="E8871" s="36">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5">
      <c r="A8872" s="2">
        <v>8871</v>
      </c>
      <c r="B8872" s="2" t="s">
        <v>10284</v>
      </c>
      <c r="C8872" s="2">
        <f>YEAR(Data!$D8872)</f>
        <v>2014</v>
      </c>
      <c r="D8872" s="36">
        <v>41975</v>
      </c>
      <c r="E8872" s="36">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5">
      <c r="A8873" s="2">
        <v>8872</v>
      </c>
      <c r="B8873" s="2" t="s">
        <v>10284</v>
      </c>
      <c r="C8873" s="2">
        <f>YEAR(Data!$D8873)</f>
        <v>2014</v>
      </c>
      <c r="D8873" s="36">
        <v>41975</v>
      </c>
      <c r="E8873" s="36">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5">
      <c r="A8874" s="2">
        <v>8873</v>
      </c>
      <c r="B8874" s="2" t="s">
        <v>10285</v>
      </c>
      <c r="C8874" s="2">
        <f>YEAR(Data!$D8874)</f>
        <v>2011</v>
      </c>
      <c r="D8874" s="36">
        <v>40826</v>
      </c>
      <c r="E8874" s="36">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5">
      <c r="A8875" s="2">
        <v>8874</v>
      </c>
      <c r="B8875" s="2" t="s">
        <v>10285</v>
      </c>
      <c r="C8875" s="2">
        <f>YEAR(Data!$D8875)</f>
        <v>2011</v>
      </c>
      <c r="D8875" s="36">
        <v>40826</v>
      </c>
      <c r="E8875" s="36">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5">
      <c r="A8876" s="2">
        <v>8875</v>
      </c>
      <c r="B8876" s="2" t="s">
        <v>10288</v>
      </c>
      <c r="C8876" s="2">
        <f>YEAR(Data!$D8876)</f>
        <v>2014</v>
      </c>
      <c r="D8876" s="36">
        <v>41958</v>
      </c>
      <c r="E8876" s="36">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5">
      <c r="A8877" s="2">
        <v>8876</v>
      </c>
      <c r="B8877" s="2" t="s">
        <v>10289</v>
      </c>
      <c r="C8877" s="2">
        <f>YEAR(Data!$D8877)</f>
        <v>2013</v>
      </c>
      <c r="D8877" s="36">
        <v>41500</v>
      </c>
      <c r="E8877" s="36">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5">
      <c r="A8878" s="2">
        <v>8877</v>
      </c>
      <c r="B8878" s="2" t="s">
        <v>10289</v>
      </c>
      <c r="C8878" s="2">
        <f>YEAR(Data!$D8878)</f>
        <v>2013</v>
      </c>
      <c r="D8878" s="36">
        <v>41500</v>
      </c>
      <c r="E8878" s="36">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5">
      <c r="A8879" s="2">
        <v>8878</v>
      </c>
      <c r="B8879" s="2" t="s">
        <v>10290</v>
      </c>
      <c r="C8879" s="2">
        <f>YEAR(Data!$D8879)</f>
        <v>2014</v>
      </c>
      <c r="D8879" s="36">
        <v>41900</v>
      </c>
      <c r="E8879" s="36">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5">
      <c r="A8880" s="2">
        <v>8879</v>
      </c>
      <c r="B8880" s="2" t="s">
        <v>10290</v>
      </c>
      <c r="C8880" s="2">
        <f>YEAR(Data!$D8880)</f>
        <v>2014</v>
      </c>
      <c r="D8880" s="36">
        <v>41900</v>
      </c>
      <c r="E8880" s="36">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5">
      <c r="A8881" s="2">
        <v>8880</v>
      </c>
      <c r="B8881" s="2" t="s">
        <v>10293</v>
      </c>
      <c r="C8881" s="2">
        <f>YEAR(Data!$D8881)</f>
        <v>2012</v>
      </c>
      <c r="D8881" s="36">
        <v>40991</v>
      </c>
      <c r="E8881" s="36">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5">
      <c r="A8882" s="2">
        <v>8881</v>
      </c>
      <c r="B8882" s="2" t="s">
        <v>10293</v>
      </c>
      <c r="C8882" s="2">
        <f>YEAR(Data!$D8882)</f>
        <v>2012</v>
      </c>
      <c r="D8882" s="36">
        <v>40991</v>
      </c>
      <c r="E8882" s="36">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5">
      <c r="A8883" s="2">
        <v>8882</v>
      </c>
      <c r="B8883" s="2" t="s">
        <v>10294</v>
      </c>
      <c r="C8883" s="2">
        <f>YEAR(Data!$D8883)</f>
        <v>2013</v>
      </c>
      <c r="D8883" s="36">
        <v>41456</v>
      </c>
      <c r="E8883" s="36">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5">
      <c r="A8884" s="2">
        <v>8883</v>
      </c>
      <c r="B8884" s="2" t="s">
        <v>10295</v>
      </c>
      <c r="C8884" s="2">
        <f>YEAR(Data!$D8884)</f>
        <v>2014</v>
      </c>
      <c r="D8884" s="36">
        <v>41933</v>
      </c>
      <c r="E8884" s="36">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5">
      <c r="A8885" s="2">
        <v>8884</v>
      </c>
      <c r="B8885" s="2" t="s">
        <v>10295</v>
      </c>
      <c r="C8885" s="2">
        <f>YEAR(Data!$D8885)</f>
        <v>2014</v>
      </c>
      <c r="D8885" s="36">
        <v>41933</v>
      </c>
      <c r="E8885" s="36">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5">
      <c r="A8886" s="2">
        <v>8885</v>
      </c>
      <c r="B8886" s="2" t="s">
        <v>10296</v>
      </c>
      <c r="C8886" s="2">
        <f>YEAR(Data!$D8886)</f>
        <v>2011</v>
      </c>
      <c r="D8886" s="36">
        <v>40780</v>
      </c>
      <c r="E8886" s="36">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5">
      <c r="A8887" s="2">
        <v>8886</v>
      </c>
      <c r="B8887" s="2" t="s">
        <v>10296</v>
      </c>
      <c r="C8887" s="2">
        <f>YEAR(Data!$D8887)</f>
        <v>2011</v>
      </c>
      <c r="D8887" s="36">
        <v>40780</v>
      </c>
      <c r="E8887" s="36">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5">
      <c r="A8888" s="2">
        <v>8887</v>
      </c>
      <c r="B8888" s="2" t="s">
        <v>10296</v>
      </c>
      <c r="C8888" s="2">
        <f>YEAR(Data!$D8888)</f>
        <v>2011</v>
      </c>
      <c r="D8888" s="36">
        <v>40780</v>
      </c>
      <c r="E8888" s="36">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5">
      <c r="A8889" s="2">
        <v>8888</v>
      </c>
      <c r="B8889" s="2" t="s">
        <v>10297</v>
      </c>
      <c r="C8889" s="2">
        <f>YEAR(Data!$D8889)</f>
        <v>2011</v>
      </c>
      <c r="D8889" s="36">
        <v>40751</v>
      </c>
      <c r="E8889" s="36">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5">
      <c r="A8890" s="2">
        <v>8889</v>
      </c>
      <c r="B8890" s="2" t="s">
        <v>10298</v>
      </c>
      <c r="C8890" s="2">
        <f>YEAR(Data!$D8890)</f>
        <v>2014</v>
      </c>
      <c r="D8890" s="36">
        <v>41975</v>
      </c>
      <c r="E8890" s="36">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5">
      <c r="A8891" s="2">
        <v>8890</v>
      </c>
      <c r="B8891" s="2" t="s">
        <v>10299</v>
      </c>
      <c r="C8891" s="2">
        <f>YEAR(Data!$D8891)</f>
        <v>2013</v>
      </c>
      <c r="D8891" s="36">
        <v>41565</v>
      </c>
      <c r="E8891" s="36">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5">
      <c r="A8892" s="2">
        <v>8891</v>
      </c>
      <c r="B8892" s="2" t="s">
        <v>10299</v>
      </c>
      <c r="C8892" s="2">
        <f>YEAR(Data!$D8892)</f>
        <v>2013</v>
      </c>
      <c r="D8892" s="36">
        <v>41565</v>
      </c>
      <c r="E8892" s="36">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5">
      <c r="A8893" s="2">
        <v>8892</v>
      </c>
      <c r="B8893" s="2" t="s">
        <v>10300</v>
      </c>
      <c r="C8893" s="2">
        <f>YEAR(Data!$D8893)</f>
        <v>2013</v>
      </c>
      <c r="D8893" s="36">
        <v>41534</v>
      </c>
      <c r="E8893" s="36">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5">
      <c r="A8894" s="2">
        <v>8893</v>
      </c>
      <c r="B8894" s="2" t="s">
        <v>10301</v>
      </c>
      <c r="C8894" s="2">
        <f>YEAR(Data!$D8894)</f>
        <v>2012</v>
      </c>
      <c r="D8894" s="36">
        <v>41244</v>
      </c>
      <c r="E8894" s="36">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5">
      <c r="A8895" s="2">
        <v>8894</v>
      </c>
      <c r="B8895" s="2" t="s">
        <v>10302</v>
      </c>
      <c r="C8895" s="2">
        <f>YEAR(Data!$D8895)</f>
        <v>2011</v>
      </c>
      <c r="D8895" s="36">
        <v>40760</v>
      </c>
      <c r="E8895" s="36">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5">
      <c r="A8896" s="2">
        <v>8895</v>
      </c>
      <c r="B8896" s="2" t="s">
        <v>10303</v>
      </c>
      <c r="C8896" s="2">
        <f>YEAR(Data!$D8896)</f>
        <v>2013</v>
      </c>
      <c r="D8896" s="36">
        <v>41502</v>
      </c>
      <c r="E8896" s="36">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5">
      <c r="A8897" s="2">
        <v>8896</v>
      </c>
      <c r="B8897" s="2" t="s">
        <v>10303</v>
      </c>
      <c r="C8897" s="2">
        <f>YEAR(Data!$D8897)</f>
        <v>2013</v>
      </c>
      <c r="D8897" s="36">
        <v>41502</v>
      </c>
      <c r="E8897" s="36">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5">
      <c r="A8898" s="2">
        <v>8897</v>
      </c>
      <c r="B8898" s="2" t="s">
        <v>10303</v>
      </c>
      <c r="C8898" s="2">
        <f>YEAR(Data!$D8898)</f>
        <v>2013</v>
      </c>
      <c r="D8898" s="36">
        <v>41502</v>
      </c>
      <c r="E8898" s="36">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5">
      <c r="A8899" s="2">
        <v>8898</v>
      </c>
      <c r="B8899" s="2" t="s">
        <v>10303</v>
      </c>
      <c r="C8899" s="2">
        <f>YEAR(Data!$D8899)</f>
        <v>2013</v>
      </c>
      <c r="D8899" s="36">
        <v>41502</v>
      </c>
      <c r="E8899" s="36">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5">
      <c r="A8900" s="2">
        <v>8899</v>
      </c>
      <c r="B8900" s="2" t="s">
        <v>10304</v>
      </c>
      <c r="C8900" s="2">
        <f>YEAR(Data!$D8900)</f>
        <v>2012</v>
      </c>
      <c r="D8900" s="36">
        <v>41128</v>
      </c>
      <c r="E8900" s="36">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5">
      <c r="A8901" s="2">
        <v>8900</v>
      </c>
      <c r="B8901" s="2" t="s">
        <v>10304</v>
      </c>
      <c r="C8901" s="2">
        <f>YEAR(Data!$D8901)</f>
        <v>2012</v>
      </c>
      <c r="D8901" s="36">
        <v>41128</v>
      </c>
      <c r="E8901" s="36">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5">
      <c r="A8902" s="2">
        <v>8901</v>
      </c>
      <c r="B8902" s="2" t="s">
        <v>10305</v>
      </c>
      <c r="C8902" s="2">
        <f>YEAR(Data!$D8902)</f>
        <v>2013</v>
      </c>
      <c r="D8902" s="36">
        <v>41426</v>
      </c>
      <c r="E8902" s="36">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5">
      <c r="A8903" s="2">
        <v>8902</v>
      </c>
      <c r="B8903" s="2" t="s">
        <v>10305</v>
      </c>
      <c r="C8903" s="2">
        <f>YEAR(Data!$D8903)</f>
        <v>2013</v>
      </c>
      <c r="D8903" s="36">
        <v>41426</v>
      </c>
      <c r="E8903" s="36">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5">
      <c r="A8904" s="2">
        <v>8903</v>
      </c>
      <c r="B8904" s="2" t="s">
        <v>10305</v>
      </c>
      <c r="C8904" s="2">
        <f>YEAR(Data!$D8904)</f>
        <v>2013</v>
      </c>
      <c r="D8904" s="36">
        <v>41426</v>
      </c>
      <c r="E8904" s="36">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5">
      <c r="A8905" s="2">
        <v>8904</v>
      </c>
      <c r="B8905" s="2" t="s">
        <v>10305</v>
      </c>
      <c r="C8905" s="2">
        <f>YEAR(Data!$D8905)</f>
        <v>2013</v>
      </c>
      <c r="D8905" s="36">
        <v>41426</v>
      </c>
      <c r="E8905" s="36">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5">
      <c r="A8906" s="2">
        <v>8905</v>
      </c>
      <c r="B8906" s="2" t="s">
        <v>10306</v>
      </c>
      <c r="C8906" s="2">
        <f>YEAR(Data!$D8906)</f>
        <v>2013</v>
      </c>
      <c r="D8906" s="36">
        <v>41457</v>
      </c>
      <c r="E8906" s="36">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5">
      <c r="A8907" s="2">
        <v>8906</v>
      </c>
      <c r="B8907" s="2" t="s">
        <v>10306</v>
      </c>
      <c r="C8907" s="2">
        <f>YEAR(Data!$D8907)</f>
        <v>2013</v>
      </c>
      <c r="D8907" s="36">
        <v>41457</v>
      </c>
      <c r="E8907" s="36">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5">
      <c r="A8908" s="2">
        <v>8907</v>
      </c>
      <c r="B8908" s="2" t="s">
        <v>10306</v>
      </c>
      <c r="C8908" s="2">
        <f>YEAR(Data!$D8908)</f>
        <v>2013</v>
      </c>
      <c r="D8908" s="36">
        <v>41457</v>
      </c>
      <c r="E8908" s="36">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5">
      <c r="A8909" s="2">
        <v>8908</v>
      </c>
      <c r="B8909" s="2" t="s">
        <v>10307</v>
      </c>
      <c r="C8909" s="2">
        <f>YEAR(Data!$D8909)</f>
        <v>2013</v>
      </c>
      <c r="D8909" s="36">
        <v>41627</v>
      </c>
      <c r="E8909" s="36">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5">
      <c r="A8910" s="2">
        <v>8909</v>
      </c>
      <c r="B8910" s="2" t="s">
        <v>10308</v>
      </c>
      <c r="C8910" s="2">
        <f>YEAR(Data!$D8910)</f>
        <v>2012</v>
      </c>
      <c r="D8910" s="36">
        <v>40934</v>
      </c>
      <c r="E8910" s="36">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5">
      <c r="A8911" s="2">
        <v>8910</v>
      </c>
      <c r="B8911" s="2" t="s">
        <v>10309</v>
      </c>
      <c r="C8911" s="2">
        <f>YEAR(Data!$D8911)</f>
        <v>2014</v>
      </c>
      <c r="D8911" s="36">
        <v>41941</v>
      </c>
      <c r="E8911" s="36">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5">
      <c r="A8912" s="2">
        <v>8911</v>
      </c>
      <c r="B8912" s="2" t="s">
        <v>10310</v>
      </c>
      <c r="C8912" s="2">
        <f>YEAR(Data!$D8912)</f>
        <v>2014</v>
      </c>
      <c r="D8912" s="36">
        <v>41948</v>
      </c>
      <c r="E8912" s="36">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5">
      <c r="A8913" s="2">
        <v>8912</v>
      </c>
      <c r="B8913" s="2" t="s">
        <v>10310</v>
      </c>
      <c r="C8913" s="2">
        <f>YEAR(Data!$D8913)</f>
        <v>2014</v>
      </c>
      <c r="D8913" s="36">
        <v>41948</v>
      </c>
      <c r="E8913" s="36">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5">
      <c r="A8914" s="2">
        <v>8913</v>
      </c>
      <c r="B8914" s="2" t="s">
        <v>10310</v>
      </c>
      <c r="C8914" s="2">
        <f>YEAR(Data!$D8914)</f>
        <v>2014</v>
      </c>
      <c r="D8914" s="36">
        <v>41948</v>
      </c>
      <c r="E8914" s="36">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5">
      <c r="A8915" s="2">
        <v>8914</v>
      </c>
      <c r="B8915" s="2" t="s">
        <v>10310</v>
      </c>
      <c r="C8915" s="2">
        <f>YEAR(Data!$D8915)</f>
        <v>2014</v>
      </c>
      <c r="D8915" s="36">
        <v>41948</v>
      </c>
      <c r="E8915" s="36">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5">
      <c r="A8916" s="2">
        <v>8915</v>
      </c>
      <c r="B8916" s="2" t="s">
        <v>10311</v>
      </c>
      <c r="C8916" s="2">
        <f>YEAR(Data!$D8916)</f>
        <v>2013</v>
      </c>
      <c r="D8916" s="36">
        <v>41404</v>
      </c>
      <c r="E8916" s="36">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5">
      <c r="A8917" s="2">
        <v>8916</v>
      </c>
      <c r="B8917" s="2" t="s">
        <v>10311</v>
      </c>
      <c r="C8917" s="2">
        <f>YEAR(Data!$D8917)</f>
        <v>2013</v>
      </c>
      <c r="D8917" s="36">
        <v>41404</v>
      </c>
      <c r="E8917" s="36">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5">
      <c r="A8918" s="2">
        <v>8917</v>
      </c>
      <c r="B8918" s="2" t="s">
        <v>10311</v>
      </c>
      <c r="C8918" s="2">
        <f>YEAR(Data!$D8918)</f>
        <v>2013</v>
      </c>
      <c r="D8918" s="36">
        <v>41404</v>
      </c>
      <c r="E8918" s="36">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5">
      <c r="A8919" s="2">
        <v>8918</v>
      </c>
      <c r="B8919" s="2" t="s">
        <v>10311</v>
      </c>
      <c r="C8919" s="2">
        <f>YEAR(Data!$D8919)</f>
        <v>2013</v>
      </c>
      <c r="D8919" s="36">
        <v>41404</v>
      </c>
      <c r="E8919" s="36">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5">
      <c r="A8920" s="2">
        <v>8919</v>
      </c>
      <c r="B8920" s="2" t="s">
        <v>10311</v>
      </c>
      <c r="C8920" s="2">
        <f>YEAR(Data!$D8920)</f>
        <v>2013</v>
      </c>
      <c r="D8920" s="36">
        <v>41404</v>
      </c>
      <c r="E8920" s="36">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5">
      <c r="A8921" s="2">
        <v>8920</v>
      </c>
      <c r="B8921" s="2" t="s">
        <v>10312</v>
      </c>
      <c r="C8921" s="2">
        <f>YEAR(Data!$D8921)</f>
        <v>2011</v>
      </c>
      <c r="D8921" s="36">
        <v>40635</v>
      </c>
      <c r="E8921" s="36">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5">
      <c r="A8922" s="2">
        <v>8921</v>
      </c>
      <c r="B8922" s="2" t="s">
        <v>10313</v>
      </c>
      <c r="C8922" s="2">
        <f>YEAR(Data!$D8922)</f>
        <v>2011</v>
      </c>
      <c r="D8922" s="36">
        <v>40661</v>
      </c>
      <c r="E8922" s="36">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5">
      <c r="A8923" s="2">
        <v>8922</v>
      </c>
      <c r="B8923" s="2" t="s">
        <v>10314</v>
      </c>
      <c r="C8923" s="2">
        <f>YEAR(Data!$D8923)</f>
        <v>2013</v>
      </c>
      <c r="D8923" s="36">
        <v>41552</v>
      </c>
      <c r="E8923" s="36">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5">
      <c r="A8924" s="2">
        <v>8923</v>
      </c>
      <c r="B8924" s="2" t="s">
        <v>10314</v>
      </c>
      <c r="C8924" s="2">
        <f>YEAR(Data!$D8924)</f>
        <v>2013</v>
      </c>
      <c r="D8924" s="36">
        <v>41552</v>
      </c>
      <c r="E8924" s="36">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5">
      <c r="A8925" s="2">
        <v>8924</v>
      </c>
      <c r="B8925" s="2" t="s">
        <v>10316</v>
      </c>
      <c r="C8925" s="2">
        <f>YEAR(Data!$D8925)</f>
        <v>2014</v>
      </c>
      <c r="D8925" s="36">
        <v>41802</v>
      </c>
      <c r="E8925" s="36">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5">
      <c r="A8926" s="2">
        <v>8925</v>
      </c>
      <c r="B8926" s="2" t="s">
        <v>10317</v>
      </c>
      <c r="C8926" s="2">
        <f>YEAR(Data!$D8926)</f>
        <v>2013</v>
      </c>
      <c r="D8926" s="36">
        <v>41304</v>
      </c>
      <c r="E8926" s="36">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5">
      <c r="A8927" s="2">
        <v>8926</v>
      </c>
      <c r="B8927" s="2" t="s">
        <v>10317</v>
      </c>
      <c r="C8927" s="2">
        <f>YEAR(Data!$D8927)</f>
        <v>2013</v>
      </c>
      <c r="D8927" s="36">
        <v>41304</v>
      </c>
      <c r="E8927" s="36">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5">
      <c r="A8928" s="2">
        <v>8927</v>
      </c>
      <c r="B8928" s="2" t="s">
        <v>10317</v>
      </c>
      <c r="C8928" s="2">
        <f>YEAR(Data!$D8928)</f>
        <v>2013</v>
      </c>
      <c r="D8928" s="36">
        <v>41304</v>
      </c>
      <c r="E8928" s="36">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5">
      <c r="A8929" s="2">
        <v>8928</v>
      </c>
      <c r="B8929" s="2" t="s">
        <v>10320</v>
      </c>
      <c r="C8929" s="2">
        <f>YEAR(Data!$D8929)</f>
        <v>2012</v>
      </c>
      <c r="D8929" s="36">
        <v>41179</v>
      </c>
      <c r="E8929" s="36">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5">
      <c r="A8930" s="2">
        <v>8929</v>
      </c>
      <c r="B8930" s="2" t="s">
        <v>10321</v>
      </c>
      <c r="C8930" s="2">
        <f>YEAR(Data!$D8930)</f>
        <v>2012</v>
      </c>
      <c r="D8930" s="36">
        <v>41012</v>
      </c>
      <c r="E8930" s="36">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5">
      <c r="A8931" s="2">
        <v>8930</v>
      </c>
      <c r="B8931" s="2" t="s">
        <v>10321</v>
      </c>
      <c r="C8931" s="2">
        <f>YEAR(Data!$D8931)</f>
        <v>2012</v>
      </c>
      <c r="D8931" s="36">
        <v>41012</v>
      </c>
      <c r="E8931" s="36">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5">
      <c r="A8932" s="2">
        <v>8931</v>
      </c>
      <c r="B8932" s="2" t="s">
        <v>10321</v>
      </c>
      <c r="C8932" s="2">
        <f>YEAR(Data!$D8932)</f>
        <v>2012</v>
      </c>
      <c r="D8932" s="36">
        <v>41012</v>
      </c>
      <c r="E8932" s="36">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5">
      <c r="A8933" s="2">
        <v>8932</v>
      </c>
      <c r="B8933" s="2" t="s">
        <v>10322</v>
      </c>
      <c r="C8933" s="2">
        <f>YEAR(Data!$D8933)</f>
        <v>2014</v>
      </c>
      <c r="D8933" s="36">
        <v>41992</v>
      </c>
      <c r="E8933" s="36">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5">
      <c r="A8934" s="2">
        <v>8933</v>
      </c>
      <c r="B8934" s="2" t="s">
        <v>10322</v>
      </c>
      <c r="C8934" s="2">
        <f>YEAR(Data!$D8934)</f>
        <v>2014</v>
      </c>
      <c r="D8934" s="36">
        <v>41992</v>
      </c>
      <c r="E8934" s="36">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5">
      <c r="A8935" s="2">
        <v>8934</v>
      </c>
      <c r="B8935" s="2" t="s">
        <v>10323</v>
      </c>
      <c r="C8935" s="2">
        <f>YEAR(Data!$D8935)</f>
        <v>2013</v>
      </c>
      <c r="D8935" s="36">
        <v>41348</v>
      </c>
      <c r="E8935" s="36">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5">
      <c r="A8936" s="2">
        <v>8935</v>
      </c>
      <c r="B8936" s="2" t="s">
        <v>10324</v>
      </c>
      <c r="C8936" s="2">
        <f>YEAR(Data!$D8936)</f>
        <v>2014</v>
      </c>
      <c r="D8936" s="36">
        <v>41879</v>
      </c>
      <c r="E8936" s="36">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5">
      <c r="A8937" s="2">
        <v>8936</v>
      </c>
      <c r="B8937" s="2" t="s">
        <v>10324</v>
      </c>
      <c r="C8937" s="2">
        <f>YEAR(Data!$D8937)</f>
        <v>2014</v>
      </c>
      <c r="D8937" s="36">
        <v>41879</v>
      </c>
      <c r="E8937" s="36">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5">
      <c r="A8938" s="2">
        <v>8937</v>
      </c>
      <c r="B8938" s="2" t="s">
        <v>10325</v>
      </c>
      <c r="C8938" s="2">
        <f>YEAR(Data!$D8938)</f>
        <v>2012</v>
      </c>
      <c r="D8938" s="36">
        <v>41260</v>
      </c>
      <c r="E8938" s="36">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5">
      <c r="A8939" s="2">
        <v>8938</v>
      </c>
      <c r="B8939" s="2" t="s">
        <v>10325</v>
      </c>
      <c r="C8939" s="2">
        <f>YEAR(Data!$D8939)</f>
        <v>2012</v>
      </c>
      <c r="D8939" s="36">
        <v>41260</v>
      </c>
      <c r="E8939" s="36">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5">
      <c r="A8940" s="2">
        <v>8939</v>
      </c>
      <c r="B8940" s="2" t="s">
        <v>10325</v>
      </c>
      <c r="C8940" s="2">
        <f>YEAR(Data!$D8940)</f>
        <v>2012</v>
      </c>
      <c r="D8940" s="36">
        <v>41260</v>
      </c>
      <c r="E8940" s="36">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5">
      <c r="A8941" s="2">
        <v>8940</v>
      </c>
      <c r="B8941" s="2" t="s">
        <v>10325</v>
      </c>
      <c r="C8941" s="2">
        <f>YEAR(Data!$D8941)</f>
        <v>2012</v>
      </c>
      <c r="D8941" s="36">
        <v>41260</v>
      </c>
      <c r="E8941" s="36">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5">
      <c r="A8942" s="2">
        <v>8941</v>
      </c>
      <c r="B8942" s="2" t="s">
        <v>10326</v>
      </c>
      <c r="C8942" s="2">
        <f>YEAR(Data!$D8942)</f>
        <v>2011</v>
      </c>
      <c r="D8942" s="36">
        <v>40777</v>
      </c>
      <c r="E8942" s="36">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5">
      <c r="A8943" s="2">
        <v>8942</v>
      </c>
      <c r="B8943" s="2" t="s">
        <v>10329</v>
      </c>
      <c r="C8943" s="2">
        <f>YEAR(Data!$D8943)</f>
        <v>2013</v>
      </c>
      <c r="D8943" s="36">
        <v>41582</v>
      </c>
      <c r="E8943" s="36">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5">
      <c r="A8944" s="2">
        <v>8943</v>
      </c>
      <c r="B8944" s="2" t="s">
        <v>10329</v>
      </c>
      <c r="C8944" s="2">
        <f>YEAR(Data!$D8944)</f>
        <v>2013</v>
      </c>
      <c r="D8944" s="36">
        <v>41582</v>
      </c>
      <c r="E8944" s="36">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5">
      <c r="A8945" s="2">
        <v>8944</v>
      </c>
      <c r="B8945" s="2" t="s">
        <v>10332</v>
      </c>
      <c r="C8945" s="2">
        <f>YEAR(Data!$D8945)</f>
        <v>2014</v>
      </c>
      <c r="D8945" s="36">
        <v>41923</v>
      </c>
      <c r="E8945" s="36">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5">
      <c r="A8946" s="2">
        <v>8945</v>
      </c>
      <c r="B8946" s="2" t="s">
        <v>10333</v>
      </c>
      <c r="C8946" s="2">
        <f>YEAR(Data!$D8946)</f>
        <v>2011</v>
      </c>
      <c r="D8946" s="36">
        <v>40884</v>
      </c>
      <c r="E8946" s="36">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5">
      <c r="A8947" s="2">
        <v>8946</v>
      </c>
      <c r="B8947" s="2" t="s">
        <v>10334</v>
      </c>
      <c r="C8947" s="2">
        <f>YEAR(Data!$D8947)</f>
        <v>2011</v>
      </c>
      <c r="D8947" s="36">
        <v>40862</v>
      </c>
      <c r="E8947" s="36">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5">
      <c r="A8948" s="2">
        <v>8947</v>
      </c>
      <c r="B8948" s="2" t="s">
        <v>10335</v>
      </c>
      <c r="C8948" s="2">
        <f>YEAR(Data!$D8948)</f>
        <v>2014</v>
      </c>
      <c r="D8948" s="36">
        <v>41998</v>
      </c>
      <c r="E8948" s="36">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5">
      <c r="A8949" s="2">
        <v>8948</v>
      </c>
      <c r="B8949" s="2" t="s">
        <v>10335</v>
      </c>
      <c r="C8949" s="2">
        <f>YEAR(Data!$D8949)</f>
        <v>2014</v>
      </c>
      <c r="D8949" s="36">
        <v>41998</v>
      </c>
      <c r="E8949" s="36">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5">
      <c r="A8950" s="2">
        <v>8949</v>
      </c>
      <c r="B8950" s="2" t="s">
        <v>10336</v>
      </c>
      <c r="C8950" s="2">
        <f>YEAR(Data!$D8950)</f>
        <v>2011</v>
      </c>
      <c r="D8950" s="36">
        <v>40901</v>
      </c>
      <c r="E8950" s="36">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5">
      <c r="A8951" s="2">
        <v>8950</v>
      </c>
      <c r="B8951" s="2" t="s">
        <v>10337</v>
      </c>
      <c r="C8951" s="2">
        <f>YEAR(Data!$D8951)</f>
        <v>2014</v>
      </c>
      <c r="D8951" s="36">
        <v>41996</v>
      </c>
      <c r="E8951" s="36">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5">
      <c r="A8952" s="2">
        <v>8951</v>
      </c>
      <c r="B8952" s="2" t="s">
        <v>10337</v>
      </c>
      <c r="C8952" s="2">
        <f>YEAR(Data!$D8952)</f>
        <v>2014</v>
      </c>
      <c r="D8952" s="36">
        <v>41996</v>
      </c>
      <c r="E8952" s="36">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5">
      <c r="A8953" s="2">
        <v>8952</v>
      </c>
      <c r="B8953" s="2" t="s">
        <v>10337</v>
      </c>
      <c r="C8953" s="2">
        <f>YEAR(Data!$D8953)</f>
        <v>2014</v>
      </c>
      <c r="D8953" s="36">
        <v>41996</v>
      </c>
      <c r="E8953" s="36">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5">
      <c r="A8954" s="2">
        <v>8953</v>
      </c>
      <c r="B8954" s="2" t="s">
        <v>10337</v>
      </c>
      <c r="C8954" s="2">
        <f>YEAR(Data!$D8954)</f>
        <v>2014</v>
      </c>
      <c r="D8954" s="36">
        <v>41996</v>
      </c>
      <c r="E8954" s="36">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5">
      <c r="A8955" s="2">
        <v>8954</v>
      </c>
      <c r="B8955" s="2" t="s">
        <v>10337</v>
      </c>
      <c r="C8955" s="2">
        <f>YEAR(Data!$D8955)</f>
        <v>2014</v>
      </c>
      <c r="D8955" s="36">
        <v>41996</v>
      </c>
      <c r="E8955" s="36">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5">
      <c r="A8956" s="2">
        <v>8955</v>
      </c>
      <c r="B8956" s="2" t="s">
        <v>10338</v>
      </c>
      <c r="C8956" s="2">
        <f>YEAR(Data!$D8956)</f>
        <v>2011</v>
      </c>
      <c r="D8956" s="36">
        <v>40763</v>
      </c>
      <c r="E8956" s="36">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5">
      <c r="A8957" s="2">
        <v>8956</v>
      </c>
      <c r="B8957" s="2" t="s">
        <v>10339</v>
      </c>
      <c r="C8957" s="2">
        <f>YEAR(Data!$D8957)</f>
        <v>2011</v>
      </c>
      <c r="D8957" s="36">
        <v>40806</v>
      </c>
      <c r="E8957" s="36">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5">
      <c r="A8958" s="2">
        <v>8957</v>
      </c>
      <c r="B8958" s="2" t="s">
        <v>10340</v>
      </c>
      <c r="C8958" s="2">
        <f>YEAR(Data!$D8958)</f>
        <v>2014</v>
      </c>
      <c r="D8958" s="36">
        <v>41999</v>
      </c>
      <c r="E8958" s="36">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5">
      <c r="A8959" s="2">
        <v>8958</v>
      </c>
      <c r="B8959" s="2" t="s">
        <v>10340</v>
      </c>
      <c r="C8959" s="2">
        <f>YEAR(Data!$D8959)</f>
        <v>2014</v>
      </c>
      <c r="D8959" s="36">
        <v>41999</v>
      </c>
      <c r="E8959" s="36">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5">
      <c r="A8960" s="2">
        <v>8959</v>
      </c>
      <c r="B8960" s="2" t="s">
        <v>10341</v>
      </c>
      <c r="C8960" s="2">
        <f>YEAR(Data!$D8960)</f>
        <v>2014</v>
      </c>
      <c r="D8960" s="36">
        <v>41969</v>
      </c>
      <c r="E8960" s="36">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5">
      <c r="A8961" s="2">
        <v>8960</v>
      </c>
      <c r="B8961" s="2" t="s">
        <v>10341</v>
      </c>
      <c r="C8961" s="2">
        <f>YEAR(Data!$D8961)</f>
        <v>2014</v>
      </c>
      <c r="D8961" s="36">
        <v>41969</v>
      </c>
      <c r="E8961" s="36">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5">
      <c r="A8962" s="2">
        <v>8961</v>
      </c>
      <c r="B8962" s="2" t="s">
        <v>10341</v>
      </c>
      <c r="C8962" s="2">
        <f>YEAR(Data!$D8962)</f>
        <v>2014</v>
      </c>
      <c r="D8962" s="36">
        <v>41969</v>
      </c>
      <c r="E8962" s="36">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5">
      <c r="A8963" s="2">
        <v>8962</v>
      </c>
      <c r="B8963" s="2" t="s">
        <v>10341</v>
      </c>
      <c r="C8963" s="2">
        <f>YEAR(Data!$D8963)</f>
        <v>2014</v>
      </c>
      <c r="D8963" s="36">
        <v>41969</v>
      </c>
      <c r="E8963" s="36">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5">
      <c r="A8964" s="2">
        <v>8963</v>
      </c>
      <c r="B8964" s="2" t="s">
        <v>10342</v>
      </c>
      <c r="C8964" s="2">
        <f>YEAR(Data!$D8964)</f>
        <v>2013</v>
      </c>
      <c r="D8964" s="36">
        <v>41584</v>
      </c>
      <c r="E8964" s="36">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5">
      <c r="A8965" s="2">
        <v>8964</v>
      </c>
      <c r="B8965" s="2" t="s">
        <v>10342</v>
      </c>
      <c r="C8965" s="2">
        <f>YEAR(Data!$D8965)</f>
        <v>2013</v>
      </c>
      <c r="D8965" s="36">
        <v>41584</v>
      </c>
      <c r="E8965" s="36">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5">
      <c r="A8966" s="2">
        <v>8965</v>
      </c>
      <c r="B8966" s="2" t="s">
        <v>10342</v>
      </c>
      <c r="C8966" s="2">
        <f>YEAR(Data!$D8966)</f>
        <v>2013</v>
      </c>
      <c r="D8966" s="36">
        <v>41584</v>
      </c>
      <c r="E8966" s="36">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5">
      <c r="A8967" s="2">
        <v>8966</v>
      </c>
      <c r="B8967" s="2" t="s">
        <v>10343</v>
      </c>
      <c r="C8967" s="2">
        <f>YEAR(Data!$D8967)</f>
        <v>2014</v>
      </c>
      <c r="D8967" s="36">
        <v>41950</v>
      </c>
      <c r="E8967" s="36">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5">
      <c r="A8968" s="2">
        <v>8967</v>
      </c>
      <c r="B8968" s="2" t="s">
        <v>10344</v>
      </c>
      <c r="C8968" s="2">
        <f>YEAR(Data!$D8968)</f>
        <v>2013</v>
      </c>
      <c r="D8968" s="36">
        <v>41582</v>
      </c>
      <c r="E8968" s="36">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5">
      <c r="A8969" s="2">
        <v>8968</v>
      </c>
      <c r="B8969" s="2" t="s">
        <v>10344</v>
      </c>
      <c r="C8969" s="2">
        <f>YEAR(Data!$D8969)</f>
        <v>2013</v>
      </c>
      <c r="D8969" s="36">
        <v>41582</v>
      </c>
      <c r="E8969" s="36">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5">
      <c r="A8970" s="2">
        <v>8969</v>
      </c>
      <c r="B8970" s="2" t="s">
        <v>10345</v>
      </c>
      <c r="C8970" s="2">
        <f>YEAR(Data!$D8970)</f>
        <v>2011</v>
      </c>
      <c r="D8970" s="36">
        <v>40907</v>
      </c>
      <c r="E8970" s="36">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5">
      <c r="A8971" s="2">
        <v>8970</v>
      </c>
      <c r="B8971" s="2" t="s">
        <v>10346</v>
      </c>
      <c r="C8971" s="2">
        <f>YEAR(Data!$D8971)</f>
        <v>2014</v>
      </c>
      <c r="D8971" s="36">
        <v>41976</v>
      </c>
      <c r="E8971" s="36">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5">
      <c r="A8972" s="2">
        <v>8971</v>
      </c>
      <c r="B8972" s="2" t="s">
        <v>10346</v>
      </c>
      <c r="C8972" s="2">
        <f>YEAR(Data!$D8972)</f>
        <v>2014</v>
      </c>
      <c r="D8972" s="36">
        <v>41976</v>
      </c>
      <c r="E8972" s="36">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5">
      <c r="A8973" s="2">
        <v>8972</v>
      </c>
      <c r="B8973" s="2" t="s">
        <v>10347</v>
      </c>
      <c r="C8973" s="2">
        <f>YEAR(Data!$D8973)</f>
        <v>2014</v>
      </c>
      <c r="D8973" s="36">
        <v>41723</v>
      </c>
      <c r="E8973" s="36">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5">
      <c r="A8974" s="2">
        <v>8973</v>
      </c>
      <c r="B8974" s="2" t="s">
        <v>10348</v>
      </c>
      <c r="C8974" s="2">
        <f>YEAR(Data!$D8974)</f>
        <v>2011</v>
      </c>
      <c r="D8974" s="36">
        <v>40866</v>
      </c>
      <c r="E8974" s="36">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5">
      <c r="A8975" s="2">
        <v>8974</v>
      </c>
      <c r="B8975" s="2" t="s">
        <v>10349</v>
      </c>
      <c r="C8975" s="2">
        <f>YEAR(Data!$D8975)</f>
        <v>2014</v>
      </c>
      <c r="D8975" s="36">
        <v>41755</v>
      </c>
      <c r="E8975" s="36">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5">
      <c r="A8976" s="2">
        <v>8975</v>
      </c>
      <c r="B8976" s="2" t="s">
        <v>10350</v>
      </c>
      <c r="C8976" s="2">
        <f>YEAR(Data!$D8976)</f>
        <v>2014</v>
      </c>
      <c r="D8976" s="36">
        <v>41967</v>
      </c>
      <c r="E8976" s="36">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5">
      <c r="A8977" s="2">
        <v>8976</v>
      </c>
      <c r="B8977" s="2" t="s">
        <v>10350</v>
      </c>
      <c r="C8977" s="2">
        <f>YEAR(Data!$D8977)</f>
        <v>2014</v>
      </c>
      <c r="D8977" s="36">
        <v>41967</v>
      </c>
      <c r="E8977" s="36">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5">
      <c r="A8978" s="2">
        <v>8977</v>
      </c>
      <c r="B8978" s="2" t="s">
        <v>10350</v>
      </c>
      <c r="C8978" s="2">
        <f>YEAR(Data!$D8978)</f>
        <v>2014</v>
      </c>
      <c r="D8978" s="36">
        <v>41967</v>
      </c>
      <c r="E8978" s="36">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5">
      <c r="A8979" s="2">
        <v>8978</v>
      </c>
      <c r="B8979" s="2" t="s">
        <v>10350</v>
      </c>
      <c r="C8979" s="2">
        <f>YEAR(Data!$D8979)</f>
        <v>2014</v>
      </c>
      <c r="D8979" s="36">
        <v>41967</v>
      </c>
      <c r="E8979" s="36">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5">
      <c r="A8980" s="2">
        <v>8979</v>
      </c>
      <c r="B8980" s="2" t="s">
        <v>10351</v>
      </c>
      <c r="C8980" s="2">
        <f>YEAR(Data!$D8980)</f>
        <v>2011</v>
      </c>
      <c r="D8980" s="36">
        <v>40850</v>
      </c>
      <c r="E8980" s="36">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5">
      <c r="A8981" s="2">
        <v>8980</v>
      </c>
      <c r="B8981" s="2" t="s">
        <v>10352</v>
      </c>
      <c r="C8981" s="2">
        <f>YEAR(Data!$D8981)</f>
        <v>2012</v>
      </c>
      <c r="D8981" s="36">
        <v>41201</v>
      </c>
      <c r="E8981" s="36">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5">
      <c r="A8982" s="2">
        <v>8981</v>
      </c>
      <c r="B8982" s="2" t="s">
        <v>10353</v>
      </c>
      <c r="C8982" s="2">
        <f>YEAR(Data!$D8982)</f>
        <v>2011</v>
      </c>
      <c r="D8982" s="36">
        <v>40581</v>
      </c>
      <c r="E8982" s="36">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5">
      <c r="A8983" s="2">
        <v>8982</v>
      </c>
      <c r="B8983" s="2" t="s">
        <v>10355</v>
      </c>
      <c r="C8983" s="2">
        <f>YEAR(Data!$D8983)</f>
        <v>2013</v>
      </c>
      <c r="D8983" s="36">
        <v>41340</v>
      </c>
      <c r="E8983" s="36">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5">
      <c r="A8984" s="2">
        <v>8983</v>
      </c>
      <c r="B8984" s="2" t="s">
        <v>10355</v>
      </c>
      <c r="C8984" s="2">
        <f>YEAR(Data!$D8984)</f>
        <v>2013</v>
      </c>
      <c r="D8984" s="36">
        <v>41340</v>
      </c>
      <c r="E8984" s="36">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5">
      <c r="A8985" s="2">
        <v>8984</v>
      </c>
      <c r="B8985" s="2" t="s">
        <v>10355</v>
      </c>
      <c r="C8985" s="2">
        <f>YEAR(Data!$D8985)</f>
        <v>2013</v>
      </c>
      <c r="D8985" s="36">
        <v>41340</v>
      </c>
      <c r="E8985" s="36">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5">
      <c r="A8986" s="2">
        <v>8985</v>
      </c>
      <c r="B8986" s="2" t="s">
        <v>10355</v>
      </c>
      <c r="C8986" s="2">
        <f>YEAR(Data!$D8986)</f>
        <v>2013</v>
      </c>
      <c r="D8986" s="36">
        <v>41340</v>
      </c>
      <c r="E8986" s="36">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5">
      <c r="A8987" s="2">
        <v>8986</v>
      </c>
      <c r="B8987" s="2" t="s">
        <v>10356</v>
      </c>
      <c r="C8987" s="2">
        <f>YEAR(Data!$D8987)</f>
        <v>2012</v>
      </c>
      <c r="D8987" s="36">
        <v>41246</v>
      </c>
      <c r="E8987" s="36">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5">
      <c r="A8988" s="2">
        <v>8987</v>
      </c>
      <c r="B8988" s="2" t="s">
        <v>10356</v>
      </c>
      <c r="C8988" s="2">
        <f>YEAR(Data!$D8988)</f>
        <v>2012</v>
      </c>
      <c r="D8988" s="36">
        <v>41246</v>
      </c>
      <c r="E8988" s="36">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5">
      <c r="A8989" s="2">
        <v>8988</v>
      </c>
      <c r="B8989" s="2" t="s">
        <v>10356</v>
      </c>
      <c r="C8989" s="2">
        <f>YEAR(Data!$D8989)</f>
        <v>2012</v>
      </c>
      <c r="D8989" s="36">
        <v>41246</v>
      </c>
      <c r="E8989" s="36">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5">
      <c r="A8990" s="2">
        <v>8989</v>
      </c>
      <c r="B8990" s="2" t="s">
        <v>10356</v>
      </c>
      <c r="C8990" s="2">
        <f>YEAR(Data!$D8990)</f>
        <v>2012</v>
      </c>
      <c r="D8990" s="36">
        <v>41246</v>
      </c>
      <c r="E8990" s="36">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5">
      <c r="A8991" s="2">
        <v>8990</v>
      </c>
      <c r="B8991" s="2" t="s">
        <v>10357</v>
      </c>
      <c r="C8991" s="2">
        <f>YEAR(Data!$D8991)</f>
        <v>2012</v>
      </c>
      <c r="D8991" s="36">
        <v>41267</v>
      </c>
      <c r="E8991" s="36">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5">
      <c r="A8992" s="2">
        <v>8991</v>
      </c>
      <c r="B8992" s="2" t="s">
        <v>10357</v>
      </c>
      <c r="C8992" s="2">
        <f>YEAR(Data!$D8992)</f>
        <v>2012</v>
      </c>
      <c r="D8992" s="36">
        <v>41267</v>
      </c>
      <c r="E8992" s="36">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5">
      <c r="A8993" s="2">
        <v>8992</v>
      </c>
      <c r="B8993" s="2" t="s">
        <v>10358</v>
      </c>
      <c r="C8993" s="2">
        <f>YEAR(Data!$D8993)</f>
        <v>2014</v>
      </c>
      <c r="D8993" s="36">
        <v>41914</v>
      </c>
      <c r="E8993" s="36">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5">
      <c r="A8994" s="2">
        <v>8993</v>
      </c>
      <c r="B8994" s="2" t="s">
        <v>10359</v>
      </c>
      <c r="C8994" s="2">
        <f>YEAR(Data!$D8994)</f>
        <v>2014</v>
      </c>
      <c r="D8994" s="36">
        <v>41929</v>
      </c>
      <c r="E8994" s="36">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5">
      <c r="A8995" s="2">
        <v>8994</v>
      </c>
      <c r="B8995" s="2" t="s">
        <v>10359</v>
      </c>
      <c r="C8995" s="2">
        <f>YEAR(Data!$D8995)</f>
        <v>2014</v>
      </c>
      <c r="D8995" s="36">
        <v>41929</v>
      </c>
      <c r="E8995" s="36">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5">
      <c r="A8996" s="2">
        <v>8995</v>
      </c>
      <c r="B8996" s="2" t="s">
        <v>10360</v>
      </c>
      <c r="C8996" s="2">
        <f>YEAR(Data!$D8996)</f>
        <v>2011</v>
      </c>
      <c r="D8996" s="36">
        <v>40770</v>
      </c>
      <c r="E8996" s="36">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5">
      <c r="A8997" s="2">
        <v>8996</v>
      </c>
      <c r="B8997" s="2" t="s">
        <v>10360</v>
      </c>
      <c r="C8997" s="2">
        <f>YEAR(Data!$D8997)</f>
        <v>2011</v>
      </c>
      <c r="D8997" s="36">
        <v>40770</v>
      </c>
      <c r="E8997" s="36">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5">
      <c r="A8998" s="2">
        <v>8997</v>
      </c>
      <c r="B8998" s="2" t="s">
        <v>10361</v>
      </c>
      <c r="C8998" s="2">
        <f>YEAR(Data!$D8998)</f>
        <v>2014</v>
      </c>
      <c r="D8998" s="36">
        <v>41955</v>
      </c>
      <c r="E8998" s="36">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5">
      <c r="A8999" s="2">
        <v>8998</v>
      </c>
      <c r="B8999" s="2" t="s">
        <v>10362</v>
      </c>
      <c r="C8999" s="2">
        <f>YEAR(Data!$D8999)</f>
        <v>2014</v>
      </c>
      <c r="D8999" s="36">
        <v>41719</v>
      </c>
      <c r="E8999" s="36">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5">
      <c r="A9000" s="2">
        <v>8999</v>
      </c>
      <c r="B9000" s="2" t="s">
        <v>10362</v>
      </c>
      <c r="C9000" s="2">
        <f>YEAR(Data!$D9000)</f>
        <v>2014</v>
      </c>
      <c r="D9000" s="36">
        <v>41719</v>
      </c>
      <c r="E9000" s="36">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5">
      <c r="A9001" s="2">
        <v>9000</v>
      </c>
      <c r="B9001" s="2" t="s">
        <v>10363</v>
      </c>
      <c r="C9001" s="2">
        <f>YEAR(Data!$D9001)</f>
        <v>2014</v>
      </c>
      <c r="D9001" s="36">
        <v>41773</v>
      </c>
      <c r="E9001" s="36">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5">
      <c r="A9002" s="2">
        <v>9001</v>
      </c>
      <c r="B9002" s="2" t="s">
        <v>10364</v>
      </c>
      <c r="C9002" s="2">
        <f>YEAR(Data!$D9002)</f>
        <v>2011</v>
      </c>
      <c r="D9002" s="36">
        <v>40716</v>
      </c>
      <c r="E9002" s="36">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5">
      <c r="A9003" s="2">
        <v>9002</v>
      </c>
      <c r="B9003" s="2" t="s">
        <v>10365</v>
      </c>
      <c r="C9003" s="2">
        <f>YEAR(Data!$D9003)</f>
        <v>2011</v>
      </c>
      <c r="D9003" s="36">
        <v>40879</v>
      </c>
      <c r="E9003" s="36">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5">
      <c r="A9004" s="2">
        <v>9003</v>
      </c>
      <c r="B9004" s="2" t="s">
        <v>10365</v>
      </c>
      <c r="C9004" s="2">
        <f>YEAR(Data!$D9004)</f>
        <v>2011</v>
      </c>
      <c r="D9004" s="36">
        <v>40879</v>
      </c>
      <c r="E9004" s="36">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5">
      <c r="A9005" s="2">
        <v>9004</v>
      </c>
      <c r="B9005" s="2" t="s">
        <v>10366</v>
      </c>
      <c r="C9005" s="2">
        <f>YEAR(Data!$D9005)</f>
        <v>2012</v>
      </c>
      <c r="D9005" s="36">
        <v>41004</v>
      </c>
      <c r="E9005" s="36">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5">
      <c r="A9006" s="2">
        <v>9005</v>
      </c>
      <c r="B9006" s="2" t="s">
        <v>10366</v>
      </c>
      <c r="C9006" s="2">
        <f>YEAR(Data!$D9006)</f>
        <v>2012</v>
      </c>
      <c r="D9006" s="36">
        <v>41004</v>
      </c>
      <c r="E9006" s="36">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5">
      <c r="A9007" s="2">
        <v>9006</v>
      </c>
      <c r="B9007" s="2" t="s">
        <v>10367</v>
      </c>
      <c r="C9007" s="2">
        <f>YEAR(Data!$D9007)</f>
        <v>2014</v>
      </c>
      <c r="D9007" s="36">
        <v>41962</v>
      </c>
      <c r="E9007" s="36">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5">
      <c r="A9008" s="2">
        <v>9007</v>
      </c>
      <c r="B9008" s="2" t="s">
        <v>10367</v>
      </c>
      <c r="C9008" s="2">
        <f>YEAR(Data!$D9008)</f>
        <v>2014</v>
      </c>
      <c r="D9008" s="36">
        <v>41962</v>
      </c>
      <c r="E9008" s="36">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5">
      <c r="A9009" s="2">
        <v>9008</v>
      </c>
      <c r="B9009" s="2" t="s">
        <v>10367</v>
      </c>
      <c r="C9009" s="2">
        <f>YEAR(Data!$D9009)</f>
        <v>2014</v>
      </c>
      <c r="D9009" s="36">
        <v>41962</v>
      </c>
      <c r="E9009" s="36">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5">
      <c r="A9010" s="2">
        <v>9009</v>
      </c>
      <c r="B9010" s="2" t="s">
        <v>10367</v>
      </c>
      <c r="C9010" s="2">
        <f>YEAR(Data!$D9010)</f>
        <v>2014</v>
      </c>
      <c r="D9010" s="36">
        <v>41962</v>
      </c>
      <c r="E9010" s="36">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5">
      <c r="A9011" s="2">
        <v>9010</v>
      </c>
      <c r="B9011" s="2" t="s">
        <v>10368</v>
      </c>
      <c r="C9011" s="2">
        <f>YEAR(Data!$D9011)</f>
        <v>2014</v>
      </c>
      <c r="D9011" s="36">
        <v>41833</v>
      </c>
      <c r="E9011" s="36">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5">
      <c r="A9012" s="2">
        <v>9011</v>
      </c>
      <c r="B9012" s="2" t="s">
        <v>10369</v>
      </c>
      <c r="C9012" s="2">
        <f>YEAR(Data!$D9012)</f>
        <v>2014</v>
      </c>
      <c r="D9012" s="36">
        <v>41779</v>
      </c>
      <c r="E9012" s="36">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5">
      <c r="A9013" s="2">
        <v>9012</v>
      </c>
      <c r="B9013" s="2" t="s">
        <v>10370</v>
      </c>
      <c r="C9013" s="2">
        <f>YEAR(Data!$D9013)</f>
        <v>2012</v>
      </c>
      <c r="D9013" s="36">
        <v>41263</v>
      </c>
      <c r="E9013" s="36">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5">
      <c r="A9014" s="2">
        <v>9013</v>
      </c>
      <c r="B9014" s="2" t="s">
        <v>10371</v>
      </c>
      <c r="C9014" s="2">
        <f>YEAR(Data!$D9014)</f>
        <v>2013</v>
      </c>
      <c r="D9014" s="36">
        <v>41326</v>
      </c>
      <c r="E9014" s="36">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5">
      <c r="A9015" s="2">
        <v>9014</v>
      </c>
      <c r="B9015" s="2" t="s">
        <v>10372</v>
      </c>
      <c r="C9015" s="2">
        <f>YEAR(Data!$D9015)</f>
        <v>2014</v>
      </c>
      <c r="D9015" s="36">
        <v>41717</v>
      </c>
      <c r="E9015" s="36">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5">
      <c r="A9016" s="2">
        <v>9015</v>
      </c>
      <c r="B9016" s="2" t="s">
        <v>10372</v>
      </c>
      <c r="C9016" s="2">
        <f>YEAR(Data!$D9016)</f>
        <v>2014</v>
      </c>
      <c r="D9016" s="36">
        <v>41717</v>
      </c>
      <c r="E9016" s="36">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5">
      <c r="A9017" s="2">
        <v>9016</v>
      </c>
      <c r="B9017" s="2" t="s">
        <v>10373</v>
      </c>
      <c r="C9017" s="2">
        <f>YEAR(Data!$D9017)</f>
        <v>2013</v>
      </c>
      <c r="D9017" s="36">
        <v>41626</v>
      </c>
      <c r="E9017" s="36">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5">
      <c r="A9018" s="2">
        <v>9017</v>
      </c>
      <c r="B9018" s="2" t="s">
        <v>10373</v>
      </c>
      <c r="C9018" s="2">
        <f>YEAR(Data!$D9018)</f>
        <v>2013</v>
      </c>
      <c r="D9018" s="36">
        <v>41626</v>
      </c>
      <c r="E9018" s="36">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5">
      <c r="A9019" s="2">
        <v>9018</v>
      </c>
      <c r="B9019" s="2" t="s">
        <v>10374</v>
      </c>
      <c r="C9019" s="2">
        <f>YEAR(Data!$D9019)</f>
        <v>2013</v>
      </c>
      <c r="D9019" s="36">
        <v>41360</v>
      </c>
      <c r="E9019" s="36">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5">
      <c r="A9020" s="2">
        <v>9019</v>
      </c>
      <c r="B9020" s="2" t="s">
        <v>10374</v>
      </c>
      <c r="C9020" s="2">
        <f>YEAR(Data!$D9020)</f>
        <v>2013</v>
      </c>
      <c r="D9020" s="36">
        <v>41360</v>
      </c>
      <c r="E9020" s="36">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5">
      <c r="A9021" s="2">
        <v>9020</v>
      </c>
      <c r="B9021" s="2" t="s">
        <v>10375</v>
      </c>
      <c r="C9021" s="2">
        <f>YEAR(Data!$D9021)</f>
        <v>2011</v>
      </c>
      <c r="D9021" s="36">
        <v>40893</v>
      </c>
      <c r="E9021" s="36">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5">
      <c r="A9022" s="2">
        <v>9021</v>
      </c>
      <c r="B9022" s="2" t="s">
        <v>10375</v>
      </c>
      <c r="C9022" s="2">
        <f>YEAR(Data!$D9022)</f>
        <v>2011</v>
      </c>
      <c r="D9022" s="36">
        <v>40893</v>
      </c>
      <c r="E9022" s="36">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5">
      <c r="A9023" s="2">
        <v>9022</v>
      </c>
      <c r="B9023" s="2" t="s">
        <v>10376</v>
      </c>
      <c r="C9023" s="2">
        <f>YEAR(Data!$D9023)</f>
        <v>2012</v>
      </c>
      <c r="D9023" s="36">
        <v>41228</v>
      </c>
      <c r="E9023" s="36">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5">
      <c r="A9024" s="2">
        <v>9023</v>
      </c>
      <c r="B9024" s="2" t="s">
        <v>10377</v>
      </c>
      <c r="C9024" s="2">
        <f>YEAR(Data!$D9024)</f>
        <v>2013</v>
      </c>
      <c r="D9024" s="36">
        <v>41509</v>
      </c>
      <c r="E9024" s="36">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5">
      <c r="A9025" s="2">
        <v>9024</v>
      </c>
      <c r="B9025" s="2" t="s">
        <v>10378</v>
      </c>
      <c r="C9025" s="2">
        <f>YEAR(Data!$D9025)</f>
        <v>2012</v>
      </c>
      <c r="D9025" s="36">
        <v>41089</v>
      </c>
      <c r="E9025" s="36">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5">
      <c r="A9026" s="2">
        <v>9025</v>
      </c>
      <c r="B9026" s="2" t="s">
        <v>10379</v>
      </c>
      <c r="C9026" s="2">
        <f>YEAR(Data!$D9026)</f>
        <v>2013</v>
      </c>
      <c r="D9026" s="36">
        <v>41452</v>
      </c>
      <c r="E9026" s="36">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5">
      <c r="A9027" s="2">
        <v>9026</v>
      </c>
      <c r="B9027" s="2" t="s">
        <v>10379</v>
      </c>
      <c r="C9027" s="2">
        <f>YEAR(Data!$D9027)</f>
        <v>2013</v>
      </c>
      <c r="D9027" s="36">
        <v>41452</v>
      </c>
      <c r="E9027" s="36">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5">
      <c r="A9028" s="2">
        <v>9027</v>
      </c>
      <c r="B9028" s="2" t="s">
        <v>10379</v>
      </c>
      <c r="C9028" s="2">
        <f>YEAR(Data!$D9028)</f>
        <v>2013</v>
      </c>
      <c r="D9028" s="36">
        <v>41452</v>
      </c>
      <c r="E9028" s="36">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5">
      <c r="A9029" s="2">
        <v>9028</v>
      </c>
      <c r="B9029" s="2" t="s">
        <v>10380</v>
      </c>
      <c r="C9029" s="2">
        <f>YEAR(Data!$D9029)</f>
        <v>2013</v>
      </c>
      <c r="D9029" s="36">
        <v>41535</v>
      </c>
      <c r="E9029" s="36">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5">
      <c r="A9030" s="2">
        <v>9029</v>
      </c>
      <c r="B9030" s="2" t="s">
        <v>10380</v>
      </c>
      <c r="C9030" s="2">
        <f>YEAR(Data!$D9030)</f>
        <v>2013</v>
      </c>
      <c r="D9030" s="36">
        <v>41535</v>
      </c>
      <c r="E9030" s="36">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5">
      <c r="A9031" s="2">
        <v>9030</v>
      </c>
      <c r="B9031" s="2" t="s">
        <v>10382</v>
      </c>
      <c r="C9031" s="2">
        <f>YEAR(Data!$D9031)</f>
        <v>2011</v>
      </c>
      <c r="D9031" s="36">
        <v>40742</v>
      </c>
      <c r="E9031" s="36">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5">
      <c r="A9032" s="2">
        <v>9031</v>
      </c>
      <c r="B9032" s="2" t="s">
        <v>10383</v>
      </c>
      <c r="C9032" s="2">
        <f>YEAR(Data!$D9032)</f>
        <v>2014</v>
      </c>
      <c r="D9032" s="36">
        <v>41884</v>
      </c>
      <c r="E9032" s="36">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5">
      <c r="A9033" s="2">
        <v>9032</v>
      </c>
      <c r="B9033" s="2" t="s">
        <v>10383</v>
      </c>
      <c r="C9033" s="2">
        <f>YEAR(Data!$D9033)</f>
        <v>2014</v>
      </c>
      <c r="D9033" s="36">
        <v>41884</v>
      </c>
      <c r="E9033" s="36">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5">
      <c r="A9034" s="2">
        <v>9033</v>
      </c>
      <c r="B9034" s="2" t="s">
        <v>10384</v>
      </c>
      <c r="C9034" s="2">
        <f>YEAR(Data!$D9034)</f>
        <v>2014</v>
      </c>
      <c r="D9034" s="36">
        <v>41813</v>
      </c>
      <c r="E9034" s="36">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5">
      <c r="A9035" s="2">
        <v>9034</v>
      </c>
      <c r="B9035" s="2" t="s">
        <v>10385</v>
      </c>
      <c r="C9035" s="2">
        <f>YEAR(Data!$D9035)</f>
        <v>2011</v>
      </c>
      <c r="D9035" s="36">
        <v>40788</v>
      </c>
      <c r="E9035" s="36">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5">
      <c r="A9036" s="2">
        <v>9035</v>
      </c>
      <c r="B9036" s="2" t="s">
        <v>10386</v>
      </c>
      <c r="C9036" s="2">
        <f>YEAR(Data!$D9036)</f>
        <v>2012</v>
      </c>
      <c r="D9036" s="36">
        <v>41183</v>
      </c>
      <c r="E9036" s="36">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5">
      <c r="A9037" s="2">
        <v>9036</v>
      </c>
      <c r="B9037" s="2" t="s">
        <v>10386</v>
      </c>
      <c r="C9037" s="2">
        <f>YEAR(Data!$D9037)</f>
        <v>2012</v>
      </c>
      <c r="D9037" s="36">
        <v>41183</v>
      </c>
      <c r="E9037" s="36">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5">
      <c r="A9038" s="2">
        <v>9037</v>
      </c>
      <c r="B9038" s="2" t="s">
        <v>10387</v>
      </c>
      <c r="C9038" s="2">
        <f>YEAR(Data!$D9038)</f>
        <v>2012</v>
      </c>
      <c r="D9038" s="36">
        <v>41006</v>
      </c>
      <c r="E9038" s="36">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5">
      <c r="A9039" s="2">
        <v>9038</v>
      </c>
      <c r="B9039" s="2" t="s">
        <v>10387</v>
      </c>
      <c r="C9039" s="2">
        <f>YEAR(Data!$D9039)</f>
        <v>2012</v>
      </c>
      <c r="D9039" s="36">
        <v>41006</v>
      </c>
      <c r="E9039" s="36">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5">
      <c r="A9040" s="2">
        <v>9039</v>
      </c>
      <c r="B9040" s="2" t="s">
        <v>10388</v>
      </c>
      <c r="C9040" s="2">
        <f>YEAR(Data!$D9040)</f>
        <v>2014</v>
      </c>
      <c r="D9040" s="36">
        <v>41965</v>
      </c>
      <c r="E9040" s="36">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5">
      <c r="A9041" s="2">
        <v>9040</v>
      </c>
      <c r="B9041" s="2" t="s">
        <v>10389</v>
      </c>
      <c r="C9041" s="2">
        <f>YEAR(Data!$D9041)</f>
        <v>2013</v>
      </c>
      <c r="D9041" s="36">
        <v>41626</v>
      </c>
      <c r="E9041" s="36">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5">
      <c r="A9042" s="2">
        <v>9041</v>
      </c>
      <c r="B9042" s="2" t="s">
        <v>10390</v>
      </c>
      <c r="C9042" s="2">
        <f>YEAR(Data!$D9042)</f>
        <v>2011</v>
      </c>
      <c r="D9042" s="36">
        <v>40805</v>
      </c>
      <c r="E9042" s="36">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5">
      <c r="A9043" s="2">
        <v>9042</v>
      </c>
      <c r="B9043" s="2" t="s">
        <v>10391</v>
      </c>
      <c r="C9043" s="2">
        <f>YEAR(Data!$D9043)</f>
        <v>2011</v>
      </c>
      <c r="D9043" s="36">
        <v>40814</v>
      </c>
      <c r="E9043" s="36">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5">
      <c r="A9044" s="2">
        <v>9043</v>
      </c>
      <c r="B9044" s="2" t="s">
        <v>10392</v>
      </c>
      <c r="C9044" s="2">
        <f>YEAR(Data!$D9044)</f>
        <v>2012</v>
      </c>
      <c r="D9044" s="36">
        <v>41174</v>
      </c>
      <c r="E9044" s="36">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5">
      <c r="A9045" s="2">
        <v>9044</v>
      </c>
      <c r="B9045" s="2" t="s">
        <v>10393</v>
      </c>
      <c r="C9045" s="2">
        <f>YEAR(Data!$D9045)</f>
        <v>2013</v>
      </c>
      <c r="D9045" s="36">
        <v>41586</v>
      </c>
      <c r="E9045" s="36">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5">
      <c r="A9046" s="2">
        <v>9045</v>
      </c>
      <c r="B9046" s="2" t="s">
        <v>10394</v>
      </c>
      <c r="C9046" s="2">
        <f>YEAR(Data!$D9046)</f>
        <v>2014</v>
      </c>
      <c r="D9046" s="36">
        <v>41990</v>
      </c>
      <c r="E9046" s="36">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5">
      <c r="A9047" s="2">
        <v>9046</v>
      </c>
      <c r="B9047" s="2" t="s">
        <v>10394</v>
      </c>
      <c r="C9047" s="2">
        <f>YEAR(Data!$D9047)</f>
        <v>2014</v>
      </c>
      <c r="D9047" s="36">
        <v>41990</v>
      </c>
      <c r="E9047" s="36">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5">
      <c r="A9048" s="2">
        <v>9047</v>
      </c>
      <c r="B9048" s="2" t="s">
        <v>10394</v>
      </c>
      <c r="C9048" s="2">
        <f>YEAR(Data!$D9048)</f>
        <v>2014</v>
      </c>
      <c r="D9048" s="36">
        <v>41990</v>
      </c>
      <c r="E9048" s="36">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5">
      <c r="A9049" s="2">
        <v>9048</v>
      </c>
      <c r="B9049" s="2" t="s">
        <v>10394</v>
      </c>
      <c r="C9049" s="2">
        <f>YEAR(Data!$D9049)</f>
        <v>2014</v>
      </c>
      <c r="D9049" s="36">
        <v>41990</v>
      </c>
      <c r="E9049" s="36">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5">
      <c r="A9050" s="2">
        <v>9049</v>
      </c>
      <c r="B9050" s="2" t="s">
        <v>10394</v>
      </c>
      <c r="C9050" s="2">
        <f>YEAR(Data!$D9050)</f>
        <v>2014</v>
      </c>
      <c r="D9050" s="36">
        <v>41990</v>
      </c>
      <c r="E9050" s="36">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5">
      <c r="A9051" s="2">
        <v>9050</v>
      </c>
      <c r="B9051" s="2" t="s">
        <v>10395</v>
      </c>
      <c r="C9051" s="2">
        <f>YEAR(Data!$D9051)</f>
        <v>2011</v>
      </c>
      <c r="D9051" s="36">
        <v>40807</v>
      </c>
      <c r="E9051" s="36">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5">
      <c r="A9052" s="2">
        <v>9051</v>
      </c>
      <c r="B9052" s="2" t="s">
        <v>10396</v>
      </c>
      <c r="C9052" s="2">
        <f>YEAR(Data!$D9052)</f>
        <v>2012</v>
      </c>
      <c r="D9052" s="36">
        <v>41047</v>
      </c>
      <c r="E9052" s="36">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5">
      <c r="A9053" s="2">
        <v>9052</v>
      </c>
      <c r="B9053" s="2" t="s">
        <v>10397</v>
      </c>
      <c r="C9053" s="2">
        <f>YEAR(Data!$D9053)</f>
        <v>2011</v>
      </c>
      <c r="D9053" s="36">
        <v>40628</v>
      </c>
      <c r="E9053" s="36">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5">
      <c r="A9054" s="2">
        <v>9053</v>
      </c>
      <c r="B9054" s="2" t="s">
        <v>10397</v>
      </c>
      <c r="C9054" s="2">
        <f>YEAR(Data!$D9054)</f>
        <v>2011</v>
      </c>
      <c r="D9054" s="36">
        <v>40628</v>
      </c>
      <c r="E9054" s="36">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5">
      <c r="A9055" s="2">
        <v>9054</v>
      </c>
      <c r="B9055" s="2" t="s">
        <v>10397</v>
      </c>
      <c r="C9055" s="2">
        <f>YEAR(Data!$D9055)</f>
        <v>2011</v>
      </c>
      <c r="D9055" s="36">
        <v>40628</v>
      </c>
      <c r="E9055" s="36">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5">
      <c r="A9056" s="2">
        <v>9055</v>
      </c>
      <c r="B9056" s="2" t="s">
        <v>10398</v>
      </c>
      <c r="C9056" s="2">
        <f>YEAR(Data!$D9056)</f>
        <v>2014</v>
      </c>
      <c r="D9056" s="36">
        <v>41905</v>
      </c>
      <c r="E9056" s="36">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5">
      <c r="A9057" s="2">
        <v>9056</v>
      </c>
      <c r="B9057" s="2" t="s">
        <v>10399</v>
      </c>
      <c r="C9057" s="2">
        <f>YEAR(Data!$D9057)</f>
        <v>2012</v>
      </c>
      <c r="D9057" s="36">
        <v>41164</v>
      </c>
      <c r="E9057" s="36">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5">
      <c r="A9058" s="2">
        <v>9057</v>
      </c>
      <c r="B9058" s="2" t="s">
        <v>10400</v>
      </c>
      <c r="C9058" s="2">
        <f>YEAR(Data!$D9058)</f>
        <v>2012</v>
      </c>
      <c r="D9058" s="36">
        <v>41215</v>
      </c>
      <c r="E9058" s="36">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5">
      <c r="A9059" s="2">
        <v>9058</v>
      </c>
      <c r="B9059" s="2" t="s">
        <v>10401</v>
      </c>
      <c r="C9059" s="2">
        <f>YEAR(Data!$D9059)</f>
        <v>2012</v>
      </c>
      <c r="D9059" s="36">
        <v>41202</v>
      </c>
      <c r="E9059" s="36">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5">
      <c r="A9060" s="2">
        <v>9059</v>
      </c>
      <c r="B9060" s="2" t="s">
        <v>10401</v>
      </c>
      <c r="C9060" s="2">
        <f>YEAR(Data!$D9060)</f>
        <v>2012</v>
      </c>
      <c r="D9060" s="36">
        <v>41202</v>
      </c>
      <c r="E9060" s="36">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5">
      <c r="A9061" s="2">
        <v>9060</v>
      </c>
      <c r="B9061" s="2" t="s">
        <v>10402</v>
      </c>
      <c r="C9061" s="2">
        <f>YEAR(Data!$D9061)</f>
        <v>2013</v>
      </c>
      <c r="D9061" s="36">
        <v>41440</v>
      </c>
      <c r="E9061" s="36">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5">
      <c r="A9062" s="2">
        <v>9061</v>
      </c>
      <c r="B9062" s="2" t="s">
        <v>10403</v>
      </c>
      <c r="C9062" s="2">
        <f>YEAR(Data!$D9062)</f>
        <v>2012</v>
      </c>
      <c r="D9062" s="36">
        <v>41233</v>
      </c>
      <c r="E9062" s="36">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5">
      <c r="A9063" s="2">
        <v>9062</v>
      </c>
      <c r="B9063" s="2" t="s">
        <v>10403</v>
      </c>
      <c r="C9063" s="2">
        <f>YEAR(Data!$D9063)</f>
        <v>2012</v>
      </c>
      <c r="D9063" s="36">
        <v>41233</v>
      </c>
      <c r="E9063" s="36">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5">
      <c r="A9064" s="2">
        <v>9063</v>
      </c>
      <c r="B9064" s="2" t="s">
        <v>10404</v>
      </c>
      <c r="C9064" s="2">
        <f>YEAR(Data!$D9064)</f>
        <v>2013</v>
      </c>
      <c r="D9064" s="36">
        <v>41333</v>
      </c>
      <c r="E9064" s="36">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5">
      <c r="A9065" s="2">
        <v>9064</v>
      </c>
      <c r="B9065" s="2" t="s">
        <v>10405</v>
      </c>
      <c r="C9065" s="2">
        <f>YEAR(Data!$D9065)</f>
        <v>2011</v>
      </c>
      <c r="D9065" s="36">
        <v>40830</v>
      </c>
      <c r="E9065" s="36">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5">
      <c r="A9066" s="2">
        <v>9065</v>
      </c>
      <c r="B9066" s="2" t="s">
        <v>10405</v>
      </c>
      <c r="C9066" s="2">
        <f>YEAR(Data!$D9066)</f>
        <v>2011</v>
      </c>
      <c r="D9066" s="36">
        <v>40830</v>
      </c>
      <c r="E9066" s="36">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5">
      <c r="A9067" s="2">
        <v>9066</v>
      </c>
      <c r="B9067" s="2" t="s">
        <v>10405</v>
      </c>
      <c r="C9067" s="2">
        <f>YEAR(Data!$D9067)</f>
        <v>2011</v>
      </c>
      <c r="D9067" s="36">
        <v>40830</v>
      </c>
      <c r="E9067" s="36">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5">
      <c r="A9068" s="2">
        <v>9067</v>
      </c>
      <c r="B9068" s="2" t="s">
        <v>10406</v>
      </c>
      <c r="C9068" s="2">
        <f>YEAR(Data!$D9068)</f>
        <v>2014</v>
      </c>
      <c r="D9068" s="36">
        <v>41786</v>
      </c>
      <c r="E9068" s="36">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5">
      <c r="A9069" s="2">
        <v>9068</v>
      </c>
      <c r="B9069" s="2" t="s">
        <v>10407</v>
      </c>
      <c r="C9069" s="2">
        <f>YEAR(Data!$D9069)</f>
        <v>2013</v>
      </c>
      <c r="D9069" s="36">
        <v>41309</v>
      </c>
      <c r="E9069" s="36">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5">
      <c r="A9070" s="2">
        <v>9069</v>
      </c>
      <c r="B9070" s="2" t="s">
        <v>10408</v>
      </c>
      <c r="C9070" s="2">
        <f>YEAR(Data!$D9070)</f>
        <v>2013</v>
      </c>
      <c r="D9070" s="36">
        <v>41520</v>
      </c>
      <c r="E9070" s="36">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5">
      <c r="A9071" s="2">
        <v>9070</v>
      </c>
      <c r="B9071" s="2" t="s">
        <v>10408</v>
      </c>
      <c r="C9071" s="2">
        <f>YEAR(Data!$D9071)</f>
        <v>2013</v>
      </c>
      <c r="D9071" s="36">
        <v>41520</v>
      </c>
      <c r="E9071" s="36">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5">
      <c r="A9072" s="2">
        <v>9071</v>
      </c>
      <c r="B9072" s="2" t="s">
        <v>10409</v>
      </c>
      <c r="C9072" s="2">
        <f>YEAR(Data!$D9072)</f>
        <v>2014</v>
      </c>
      <c r="D9072" s="36">
        <v>41978</v>
      </c>
      <c r="E9072" s="36">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5">
      <c r="A9073" s="2">
        <v>9072</v>
      </c>
      <c r="B9073" s="2" t="s">
        <v>10410</v>
      </c>
      <c r="C9073" s="2">
        <f>YEAR(Data!$D9073)</f>
        <v>2012</v>
      </c>
      <c r="D9073" s="36">
        <v>41072</v>
      </c>
      <c r="E9073" s="36">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5">
      <c r="A9074" s="2">
        <v>9073</v>
      </c>
      <c r="B9074" s="2" t="s">
        <v>10411</v>
      </c>
      <c r="C9074" s="2">
        <f>YEAR(Data!$D9074)</f>
        <v>2013</v>
      </c>
      <c r="D9074" s="36">
        <v>41522</v>
      </c>
      <c r="E9074" s="36">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5">
      <c r="A9075" s="2">
        <v>9074</v>
      </c>
      <c r="B9075" s="2" t="s">
        <v>10411</v>
      </c>
      <c r="C9075" s="2">
        <f>YEAR(Data!$D9075)</f>
        <v>2013</v>
      </c>
      <c r="D9075" s="36">
        <v>41522</v>
      </c>
      <c r="E9075" s="36">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5">
      <c r="A9076" s="2">
        <v>9075</v>
      </c>
      <c r="B9076" s="2" t="s">
        <v>10412</v>
      </c>
      <c r="C9076" s="2">
        <f>YEAR(Data!$D9076)</f>
        <v>2011</v>
      </c>
      <c r="D9076" s="36">
        <v>40654</v>
      </c>
      <c r="E9076" s="36">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5">
      <c r="A9077" s="2">
        <v>9076</v>
      </c>
      <c r="B9077" s="2" t="s">
        <v>10413</v>
      </c>
      <c r="C9077" s="2">
        <f>YEAR(Data!$D9077)</f>
        <v>2012</v>
      </c>
      <c r="D9077" s="36">
        <v>41218</v>
      </c>
      <c r="E9077" s="36">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5">
      <c r="A9078" s="2">
        <v>9077</v>
      </c>
      <c r="B9078" s="2" t="s">
        <v>10413</v>
      </c>
      <c r="C9078" s="2">
        <f>YEAR(Data!$D9078)</f>
        <v>2012</v>
      </c>
      <c r="D9078" s="36">
        <v>41218</v>
      </c>
      <c r="E9078" s="36">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5">
      <c r="A9079" s="2">
        <v>9078</v>
      </c>
      <c r="B9079" s="2" t="s">
        <v>10414</v>
      </c>
      <c r="C9079" s="2">
        <f>YEAR(Data!$D9079)</f>
        <v>2011</v>
      </c>
      <c r="D9079" s="36">
        <v>40850</v>
      </c>
      <c r="E9079" s="36">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5">
      <c r="A9080" s="2">
        <v>9079</v>
      </c>
      <c r="B9080" s="2" t="s">
        <v>10415</v>
      </c>
      <c r="C9080" s="2">
        <f>YEAR(Data!$D9080)</f>
        <v>2013</v>
      </c>
      <c r="D9080" s="36">
        <v>41321</v>
      </c>
      <c r="E9080" s="36">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5">
      <c r="A9081" s="2">
        <v>9080</v>
      </c>
      <c r="B9081" s="2" t="s">
        <v>10415</v>
      </c>
      <c r="C9081" s="2">
        <f>YEAR(Data!$D9081)</f>
        <v>2013</v>
      </c>
      <c r="D9081" s="36">
        <v>41321</v>
      </c>
      <c r="E9081" s="36">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5">
      <c r="A9082" s="2">
        <v>9081</v>
      </c>
      <c r="B9082" s="2" t="s">
        <v>10416</v>
      </c>
      <c r="C9082" s="2">
        <f>YEAR(Data!$D9082)</f>
        <v>2014</v>
      </c>
      <c r="D9082" s="36">
        <v>41894</v>
      </c>
      <c r="E9082" s="36">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5">
      <c r="A9083" s="2">
        <v>9082</v>
      </c>
      <c r="B9083" s="2" t="s">
        <v>10416</v>
      </c>
      <c r="C9083" s="2">
        <f>YEAR(Data!$D9083)</f>
        <v>2014</v>
      </c>
      <c r="D9083" s="36">
        <v>41894</v>
      </c>
      <c r="E9083" s="36">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5">
      <c r="A9084" s="2">
        <v>9083</v>
      </c>
      <c r="B9084" s="2" t="s">
        <v>10417</v>
      </c>
      <c r="C9084" s="2">
        <f>YEAR(Data!$D9084)</f>
        <v>2014</v>
      </c>
      <c r="D9084" s="36">
        <v>41946</v>
      </c>
      <c r="E9084" s="36">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5">
      <c r="A9085" s="2">
        <v>9084</v>
      </c>
      <c r="B9085" s="2" t="s">
        <v>10418</v>
      </c>
      <c r="C9085" s="2">
        <f>YEAR(Data!$D9085)</f>
        <v>2012</v>
      </c>
      <c r="D9085" s="36">
        <v>40945</v>
      </c>
      <c r="E9085" s="36">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5">
      <c r="A9086" s="2">
        <v>9085</v>
      </c>
      <c r="B9086" s="2" t="s">
        <v>10418</v>
      </c>
      <c r="C9086" s="2">
        <f>YEAR(Data!$D9086)</f>
        <v>2012</v>
      </c>
      <c r="D9086" s="36">
        <v>40945</v>
      </c>
      <c r="E9086" s="36">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5">
      <c r="A9087" s="2">
        <v>9086</v>
      </c>
      <c r="B9087" s="2" t="s">
        <v>10419</v>
      </c>
      <c r="C9087" s="2">
        <f>YEAR(Data!$D9087)</f>
        <v>2013</v>
      </c>
      <c r="D9087" s="36">
        <v>41528</v>
      </c>
      <c r="E9087" s="36">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5">
      <c r="A9088" s="2">
        <v>9087</v>
      </c>
      <c r="B9088" s="2" t="s">
        <v>10420</v>
      </c>
      <c r="C9088" s="2">
        <f>YEAR(Data!$D9088)</f>
        <v>2013</v>
      </c>
      <c r="D9088" s="36">
        <v>41544</v>
      </c>
      <c r="E9088" s="36">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5">
      <c r="A9089" s="2">
        <v>9088</v>
      </c>
      <c r="B9089" s="2" t="s">
        <v>10420</v>
      </c>
      <c r="C9089" s="2">
        <f>YEAR(Data!$D9089)</f>
        <v>2013</v>
      </c>
      <c r="D9089" s="36">
        <v>41544</v>
      </c>
      <c r="E9089" s="36">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5">
      <c r="A9090" s="2">
        <v>9089</v>
      </c>
      <c r="B9090" s="2" t="s">
        <v>10421</v>
      </c>
      <c r="C9090" s="2">
        <f>YEAR(Data!$D9090)</f>
        <v>2012</v>
      </c>
      <c r="D9090" s="36">
        <v>41258</v>
      </c>
      <c r="E9090" s="36">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5">
      <c r="A9091" s="2">
        <v>9090</v>
      </c>
      <c r="B9091" s="2" t="s">
        <v>10422</v>
      </c>
      <c r="C9091" s="2">
        <f>YEAR(Data!$D9091)</f>
        <v>2013</v>
      </c>
      <c r="D9091" s="36">
        <v>41535</v>
      </c>
      <c r="E9091" s="36">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5">
      <c r="A9092" s="2">
        <v>9091</v>
      </c>
      <c r="B9092" s="2" t="s">
        <v>10423</v>
      </c>
      <c r="C9092" s="2">
        <f>YEAR(Data!$D9092)</f>
        <v>2014</v>
      </c>
      <c r="D9092" s="36">
        <v>41926</v>
      </c>
      <c r="E9092" s="36">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5">
      <c r="A9093" s="2">
        <v>9092</v>
      </c>
      <c r="B9093" s="2" t="s">
        <v>10424</v>
      </c>
      <c r="C9093" s="2">
        <f>YEAR(Data!$D9093)</f>
        <v>2012</v>
      </c>
      <c r="D9093" s="36">
        <v>41088</v>
      </c>
      <c r="E9093" s="36">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5">
      <c r="A9094" s="2">
        <v>9093</v>
      </c>
      <c r="B9094" s="2" t="s">
        <v>10424</v>
      </c>
      <c r="C9094" s="2">
        <f>YEAR(Data!$D9094)</f>
        <v>2012</v>
      </c>
      <c r="D9094" s="36">
        <v>41088</v>
      </c>
      <c r="E9094" s="36">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5">
      <c r="A9095" s="2">
        <v>9094</v>
      </c>
      <c r="B9095" s="2" t="s">
        <v>10425</v>
      </c>
      <c r="C9095" s="2">
        <f>YEAR(Data!$D9095)</f>
        <v>2012</v>
      </c>
      <c r="D9095" s="36">
        <v>41061</v>
      </c>
      <c r="E9095" s="36">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5">
      <c r="A9096" s="2">
        <v>9095</v>
      </c>
      <c r="B9096" s="2" t="s">
        <v>10425</v>
      </c>
      <c r="C9096" s="2">
        <f>YEAR(Data!$D9096)</f>
        <v>2012</v>
      </c>
      <c r="D9096" s="36">
        <v>41061</v>
      </c>
      <c r="E9096" s="36">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5">
      <c r="A9097" s="2">
        <v>9096</v>
      </c>
      <c r="B9097" s="2" t="s">
        <v>10425</v>
      </c>
      <c r="C9097" s="2">
        <f>YEAR(Data!$D9097)</f>
        <v>2012</v>
      </c>
      <c r="D9097" s="36">
        <v>41061</v>
      </c>
      <c r="E9097" s="36">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5">
      <c r="A9098" s="2">
        <v>9097</v>
      </c>
      <c r="B9098" s="2" t="s">
        <v>10425</v>
      </c>
      <c r="C9098" s="2">
        <f>YEAR(Data!$D9098)</f>
        <v>2012</v>
      </c>
      <c r="D9098" s="36">
        <v>41061</v>
      </c>
      <c r="E9098" s="36">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5">
      <c r="A9099" s="2">
        <v>9098</v>
      </c>
      <c r="B9099" s="2" t="s">
        <v>10426</v>
      </c>
      <c r="C9099" s="2">
        <f>YEAR(Data!$D9099)</f>
        <v>2011</v>
      </c>
      <c r="D9099" s="36">
        <v>40645</v>
      </c>
      <c r="E9099" s="36">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5">
      <c r="A9100" s="2">
        <v>9099</v>
      </c>
      <c r="B9100" s="2" t="s">
        <v>10427</v>
      </c>
      <c r="C9100" s="2">
        <f>YEAR(Data!$D9100)</f>
        <v>2014</v>
      </c>
      <c r="D9100" s="36">
        <v>41925</v>
      </c>
      <c r="E9100" s="36">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5">
      <c r="A9101" s="2">
        <v>9100</v>
      </c>
      <c r="B9101" s="2" t="s">
        <v>10427</v>
      </c>
      <c r="C9101" s="2">
        <f>YEAR(Data!$D9101)</f>
        <v>2014</v>
      </c>
      <c r="D9101" s="36">
        <v>41925</v>
      </c>
      <c r="E9101" s="36">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5">
      <c r="A9102" s="2">
        <v>9101</v>
      </c>
      <c r="B9102" s="2" t="s">
        <v>10427</v>
      </c>
      <c r="C9102" s="2">
        <f>YEAR(Data!$D9102)</f>
        <v>2014</v>
      </c>
      <c r="D9102" s="36">
        <v>41925</v>
      </c>
      <c r="E9102" s="36">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5">
      <c r="A9103" s="2">
        <v>9102</v>
      </c>
      <c r="B9103" s="2" t="s">
        <v>10428</v>
      </c>
      <c r="C9103" s="2">
        <f>YEAR(Data!$D9103)</f>
        <v>2012</v>
      </c>
      <c r="D9103" s="36">
        <v>41220</v>
      </c>
      <c r="E9103" s="36">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5">
      <c r="A9104" s="2">
        <v>9103</v>
      </c>
      <c r="B9104" s="2" t="s">
        <v>10428</v>
      </c>
      <c r="C9104" s="2">
        <f>YEAR(Data!$D9104)</f>
        <v>2012</v>
      </c>
      <c r="D9104" s="36">
        <v>41220</v>
      </c>
      <c r="E9104" s="36">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5">
      <c r="A9105" s="2">
        <v>9104</v>
      </c>
      <c r="B9105" s="2" t="s">
        <v>10428</v>
      </c>
      <c r="C9105" s="2">
        <f>YEAR(Data!$D9105)</f>
        <v>2012</v>
      </c>
      <c r="D9105" s="36">
        <v>41220</v>
      </c>
      <c r="E9105" s="36">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5">
      <c r="A9106" s="2">
        <v>9105</v>
      </c>
      <c r="B9106" s="2" t="s">
        <v>10428</v>
      </c>
      <c r="C9106" s="2">
        <f>YEAR(Data!$D9106)</f>
        <v>2012</v>
      </c>
      <c r="D9106" s="36">
        <v>41220</v>
      </c>
      <c r="E9106" s="36">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5">
      <c r="A9107" s="2">
        <v>9106</v>
      </c>
      <c r="B9107" s="2" t="s">
        <v>10428</v>
      </c>
      <c r="C9107" s="2">
        <f>YEAR(Data!$D9107)</f>
        <v>2012</v>
      </c>
      <c r="D9107" s="36">
        <v>41220</v>
      </c>
      <c r="E9107" s="36">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5">
      <c r="A9108" s="2">
        <v>9107</v>
      </c>
      <c r="B9108" s="2" t="s">
        <v>10428</v>
      </c>
      <c r="C9108" s="2">
        <f>YEAR(Data!$D9108)</f>
        <v>2012</v>
      </c>
      <c r="D9108" s="36">
        <v>41220</v>
      </c>
      <c r="E9108" s="36">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5">
      <c r="A9109" s="2">
        <v>9108</v>
      </c>
      <c r="B9109" s="2" t="s">
        <v>10429</v>
      </c>
      <c r="C9109" s="2">
        <f>YEAR(Data!$D9109)</f>
        <v>2012</v>
      </c>
      <c r="D9109" s="36">
        <v>41054</v>
      </c>
      <c r="E9109" s="36">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5">
      <c r="A9110" s="2">
        <v>9109</v>
      </c>
      <c r="B9110" s="2" t="s">
        <v>10429</v>
      </c>
      <c r="C9110" s="2">
        <f>YEAR(Data!$D9110)</f>
        <v>2012</v>
      </c>
      <c r="D9110" s="36">
        <v>41054</v>
      </c>
      <c r="E9110" s="36">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5">
      <c r="A9111" s="2">
        <v>9110</v>
      </c>
      <c r="B9111" s="2" t="s">
        <v>10429</v>
      </c>
      <c r="C9111" s="2">
        <f>YEAR(Data!$D9111)</f>
        <v>2012</v>
      </c>
      <c r="D9111" s="36">
        <v>41054</v>
      </c>
      <c r="E9111" s="36">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5">
      <c r="A9112" s="2">
        <v>9111</v>
      </c>
      <c r="B9112" s="2" t="s">
        <v>10430</v>
      </c>
      <c r="C9112" s="2">
        <f>YEAR(Data!$D9112)</f>
        <v>2011</v>
      </c>
      <c r="D9112" s="36">
        <v>40829</v>
      </c>
      <c r="E9112" s="36">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5">
      <c r="A9113" s="2">
        <v>9112</v>
      </c>
      <c r="B9113" s="2" t="s">
        <v>10430</v>
      </c>
      <c r="C9113" s="2">
        <f>YEAR(Data!$D9113)</f>
        <v>2011</v>
      </c>
      <c r="D9113" s="36">
        <v>40829</v>
      </c>
      <c r="E9113" s="36">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5">
      <c r="A9114" s="2">
        <v>9113</v>
      </c>
      <c r="B9114" s="2" t="s">
        <v>10430</v>
      </c>
      <c r="C9114" s="2">
        <f>YEAR(Data!$D9114)</f>
        <v>2011</v>
      </c>
      <c r="D9114" s="36">
        <v>40829</v>
      </c>
      <c r="E9114" s="36">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5">
      <c r="A9115" s="2">
        <v>9114</v>
      </c>
      <c r="B9115" s="2" t="s">
        <v>10430</v>
      </c>
      <c r="C9115" s="2">
        <f>YEAR(Data!$D9115)</f>
        <v>2011</v>
      </c>
      <c r="D9115" s="36">
        <v>40829</v>
      </c>
      <c r="E9115" s="36">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5">
      <c r="A9116" s="2">
        <v>9115</v>
      </c>
      <c r="B9116" s="2" t="s">
        <v>10431</v>
      </c>
      <c r="C9116" s="2">
        <f>YEAR(Data!$D9116)</f>
        <v>2013</v>
      </c>
      <c r="D9116" s="36">
        <v>41312</v>
      </c>
      <c r="E9116" s="36">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5">
      <c r="A9117" s="2">
        <v>9116</v>
      </c>
      <c r="B9117" s="2" t="s">
        <v>10432</v>
      </c>
      <c r="C9117" s="2">
        <f>YEAR(Data!$D9117)</f>
        <v>2014</v>
      </c>
      <c r="D9117" s="36">
        <v>41659</v>
      </c>
      <c r="E9117" s="36">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5">
      <c r="A9118" s="2">
        <v>9117</v>
      </c>
      <c r="B9118" s="2" t="s">
        <v>10432</v>
      </c>
      <c r="C9118" s="2">
        <f>YEAR(Data!$D9118)</f>
        <v>2014</v>
      </c>
      <c r="D9118" s="36">
        <v>41659</v>
      </c>
      <c r="E9118" s="36">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5">
      <c r="A9119" s="2">
        <v>9118</v>
      </c>
      <c r="B9119" s="2" t="s">
        <v>10432</v>
      </c>
      <c r="C9119" s="2">
        <f>YEAR(Data!$D9119)</f>
        <v>2014</v>
      </c>
      <c r="D9119" s="36">
        <v>41659</v>
      </c>
      <c r="E9119" s="36">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5">
      <c r="A9120" s="2">
        <v>9119</v>
      </c>
      <c r="B9120" s="2" t="s">
        <v>10432</v>
      </c>
      <c r="C9120" s="2">
        <f>YEAR(Data!$D9120)</f>
        <v>2014</v>
      </c>
      <c r="D9120" s="36">
        <v>41659</v>
      </c>
      <c r="E9120" s="36">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5">
      <c r="A9121" s="2">
        <v>9120</v>
      </c>
      <c r="B9121" s="2" t="s">
        <v>10433</v>
      </c>
      <c r="C9121" s="2">
        <f>YEAR(Data!$D9121)</f>
        <v>2013</v>
      </c>
      <c r="D9121" s="36">
        <v>41432</v>
      </c>
      <c r="E9121" s="36">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5">
      <c r="A9122" s="2">
        <v>9121</v>
      </c>
      <c r="B9122" s="2" t="s">
        <v>10433</v>
      </c>
      <c r="C9122" s="2">
        <f>YEAR(Data!$D9122)</f>
        <v>2013</v>
      </c>
      <c r="D9122" s="36">
        <v>41432</v>
      </c>
      <c r="E9122" s="36">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5">
      <c r="A9123" s="2">
        <v>9122</v>
      </c>
      <c r="B9123" s="2" t="s">
        <v>10436</v>
      </c>
      <c r="C9123" s="2">
        <f>YEAR(Data!$D9123)</f>
        <v>2014</v>
      </c>
      <c r="D9123" s="36">
        <v>41717</v>
      </c>
      <c r="E9123" s="36">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5">
      <c r="A9124" s="2">
        <v>9123</v>
      </c>
      <c r="B9124" s="2" t="s">
        <v>10437</v>
      </c>
      <c r="C9124" s="2">
        <f>YEAR(Data!$D9124)</f>
        <v>2014</v>
      </c>
      <c r="D9124" s="36">
        <v>41968</v>
      </c>
      <c r="E9124" s="36">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5">
      <c r="A9125" s="2">
        <v>9124</v>
      </c>
      <c r="B9125" s="2" t="s">
        <v>10438</v>
      </c>
      <c r="C9125" s="2">
        <f>YEAR(Data!$D9125)</f>
        <v>2013</v>
      </c>
      <c r="D9125" s="36">
        <v>41605</v>
      </c>
      <c r="E9125" s="36">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5">
      <c r="A9126" s="2">
        <v>9125</v>
      </c>
      <c r="B9126" s="2" t="s">
        <v>10439</v>
      </c>
      <c r="C9126" s="2">
        <f>YEAR(Data!$D9126)</f>
        <v>2013</v>
      </c>
      <c r="D9126" s="36">
        <v>41505</v>
      </c>
      <c r="E9126" s="36">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5">
      <c r="A9127" s="2">
        <v>9126</v>
      </c>
      <c r="B9127" s="2" t="s">
        <v>10439</v>
      </c>
      <c r="C9127" s="2">
        <f>YEAR(Data!$D9127)</f>
        <v>2013</v>
      </c>
      <c r="D9127" s="36">
        <v>41505</v>
      </c>
      <c r="E9127" s="36">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5">
      <c r="A9128" s="2">
        <v>9127</v>
      </c>
      <c r="B9128" s="2" t="s">
        <v>10440</v>
      </c>
      <c r="C9128" s="2">
        <f>YEAR(Data!$D9128)</f>
        <v>2012</v>
      </c>
      <c r="D9128" s="36">
        <v>41241</v>
      </c>
      <c r="E9128" s="36">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5">
      <c r="A9129" s="2">
        <v>9128</v>
      </c>
      <c r="B9129" s="2" t="s">
        <v>10441</v>
      </c>
      <c r="C9129" s="2">
        <f>YEAR(Data!$D9129)</f>
        <v>2014</v>
      </c>
      <c r="D9129" s="36">
        <v>41785</v>
      </c>
      <c r="E9129" s="36">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5">
      <c r="A9130" s="2">
        <v>9129</v>
      </c>
      <c r="B9130" s="2" t="s">
        <v>10442</v>
      </c>
      <c r="C9130" s="2">
        <f>YEAR(Data!$D9130)</f>
        <v>2014</v>
      </c>
      <c r="D9130" s="36">
        <v>41887</v>
      </c>
      <c r="E9130" s="36">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5">
      <c r="A9131" s="2">
        <v>9130</v>
      </c>
      <c r="B9131" s="2" t="s">
        <v>10443</v>
      </c>
      <c r="C9131" s="2">
        <f>YEAR(Data!$D9131)</f>
        <v>2013</v>
      </c>
      <c r="D9131" s="36">
        <v>41358</v>
      </c>
      <c r="E9131" s="36">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5">
      <c r="A9132" s="2">
        <v>9131</v>
      </c>
      <c r="B9132" s="2" t="s">
        <v>10443</v>
      </c>
      <c r="C9132" s="2">
        <f>YEAR(Data!$D9132)</f>
        <v>2013</v>
      </c>
      <c r="D9132" s="36">
        <v>41358</v>
      </c>
      <c r="E9132" s="36">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5">
      <c r="A9133" s="2">
        <v>9132</v>
      </c>
      <c r="B9133" s="2" t="s">
        <v>10444</v>
      </c>
      <c r="C9133" s="2">
        <f>YEAR(Data!$D9133)</f>
        <v>2014</v>
      </c>
      <c r="D9133" s="36">
        <v>41788</v>
      </c>
      <c r="E9133" s="36">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5">
      <c r="A9134" s="2">
        <v>9133</v>
      </c>
      <c r="B9134" s="2" t="s">
        <v>10444</v>
      </c>
      <c r="C9134" s="2">
        <f>YEAR(Data!$D9134)</f>
        <v>2014</v>
      </c>
      <c r="D9134" s="36">
        <v>41788</v>
      </c>
      <c r="E9134" s="36">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5">
      <c r="A9135" s="2">
        <v>9134</v>
      </c>
      <c r="B9135" s="2" t="s">
        <v>10446</v>
      </c>
      <c r="C9135" s="2">
        <f>YEAR(Data!$D9135)</f>
        <v>2012</v>
      </c>
      <c r="D9135" s="36">
        <v>41152</v>
      </c>
      <c r="E9135" s="36">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5">
      <c r="A9136" s="2">
        <v>9135</v>
      </c>
      <c r="B9136" s="2" t="s">
        <v>10447</v>
      </c>
      <c r="C9136" s="2">
        <f>YEAR(Data!$D9136)</f>
        <v>2013</v>
      </c>
      <c r="D9136" s="36">
        <v>41377</v>
      </c>
      <c r="E9136" s="36">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5">
      <c r="A9137" s="2">
        <v>9136</v>
      </c>
      <c r="B9137" s="2" t="s">
        <v>10447</v>
      </c>
      <c r="C9137" s="2">
        <f>YEAR(Data!$D9137)</f>
        <v>2013</v>
      </c>
      <c r="D9137" s="36">
        <v>41377</v>
      </c>
      <c r="E9137" s="36">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5">
      <c r="A9138" s="2">
        <v>9137</v>
      </c>
      <c r="B9138" s="2" t="s">
        <v>10447</v>
      </c>
      <c r="C9138" s="2">
        <f>YEAR(Data!$D9138)</f>
        <v>2013</v>
      </c>
      <c r="D9138" s="36">
        <v>41377</v>
      </c>
      <c r="E9138" s="36">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5">
      <c r="A9139" s="2">
        <v>9138</v>
      </c>
      <c r="B9139" s="2" t="s">
        <v>10448</v>
      </c>
      <c r="C9139" s="2">
        <f>YEAR(Data!$D9139)</f>
        <v>2011</v>
      </c>
      <c r="D9139" s="36">
        <v>40577</v>
      </c>
      <c r="E9139" s="36">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5">
      <c r="A9140" s="2">
        <v>9139</v>
      </c>
      <c r="B9140" s="2" t="s">
        <v>10448</v>
      </c>
      <c r="C9140" s="2">
        <f>YEAR(Data!$D9140)</f>
        <v>2011</v>
      </c>
      <c r="D9140" s="36">
        <v>40577</v>
      </c>
      <c r="E9140" s="36">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5">
      <c r="A9141" s="2">
        <v>9140</v>
      </c>
      <c r="B9141" s="2" t="s">
        <v>10449</v>
      </c>
      <c r="C9141" s="2">
        <f>YEAR(Data!$D9141)</f>
        <v>2011</v>
      </c>
      <c r="D9141" s="36">
        <v>40788</v>
      </c>
      <c r="E9141" s="36">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5">
      <c r="A9142" s="2">
        <v>9141</v>
      </c>
      <c r="B9142" s="2" t="s">
        <v>10450</v>
      </c>
      <c r="C9142" s="2">
        <f>YEAR(Data!$D9142)</f>
        <v>2014</v>
      </c>
      <c r="D9142" s="36">
        <v>41913</v>
      </c>
      <c r="E9142" s="36">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5">
      <c r="A9143" s="2">
        <v>9142</v>
      </c>
      <c r="B9143" s="2" t="s">
        <v>10451</v>
      </c>
      <c r="C9143" s="2">
        <f>YEAR(Data!$D9143)</f>
        <v>2013</v>
      </c>
      <c r="D9143" s="36">
        <v>41523</v>
      </c>
      <c r="E9143" s="36">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5">
      <c r="A9144" s="2">
        <v>9143</v>
      </c>
      <c r="B9144" s="2" t="s">
        <v>10452</v>
      </c>
      <c r="C9144" s="2">
        <f>YEAR(Data!$D9144)</f>
        <v>2014</v>
      </c>
      <c r="D9144" s="36">
        <v>41780</v>
      </c>
      <c r="E9144" s="36">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5">
      <c r="A9145" s="2">
        <v>9144</v>
      </c>
      <c r="B9145" s="2" t="s">
        <v>10452</v>
      </c>
      <c r="C9145" s="2">
        <f>YEAR(Data!$D9145)</f>
        <v>2014</v>
      </c>
      <c r="D9145" s="36">
        <v>41780</v>
      </c>
      <c r="E9145" s="36">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5">
      <c r="A9146" s="2">
        <v>9145</v>
      </c>
      <c r="B9146" s="2" t="s">
        <v>10452</v>
      </c>
      <c r="C9146" s="2">
        <f>YEAR(Data!$D9146)</f>
        <v>2014</v>
      </c>
      <c r="D9146" s="36">
        <v>41780</v>
      </c>
      <c r="E9146" s="36">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5">
      <c r="A9147" s="2">
        <v>9146</v>
      </c>
      <c r="B9147" s="2" t="s">
        <v>10453</v>
      </c>
      <c r="C9147" s="2">
        <f>YEAR(Data!$D9147)</f>
        <v>2012</v>
      </c>
      <c r="D9147" s="36">
        <v>41172</v>
      </c>
      <c r="E9147" s="36">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5">
      <c r="A9148" s="2">
        <v>9147</v>
      </c>
      <c r="B9148" s="2" t="s">
        <v>10454</v>
      </c>
      <c r="C9148" s="2">
        <f>YEAR(Data!$D9148)</f>
        <v>2013</v>
      </c>
      <c r="D9148" s="36">
        <v>41297</v>
      </c>
      <c r="E9148" s="36">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5">
      <c r="A9149" s="2">
        <v>9148</v>
      </c>
      <c r="B9149" s="2" t="s">
        <v>10454</v>
      </c>
      <c r="C9149" s="2">
        <f>YEAR(Data!$D9149)</f>
        <v>2013</v>
      </c>
      <c r="D9149" s="36">
        <v>41297</v>
      </c>
      <c r="E9149" s="36">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5">
      <c r="A9150" s="2">
        <v>9149</v>
      </c>
      <c r="B9150" s="2" t="s">
        <v>10454</v>
      </c>
      <c r="C9150" s="2">
        <f>YEAR(Data!$D9150)</f>
        <v>2013</v>
      </c>
      <c r="D9150" s="36">
        <v>41297</v>
      </c>
      <c r="E9150" s="36">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5">
      <c r="A9151" s="2">
        <v>9150</v>
      </c>
      <c r="B9151" s="2" t="s">
        <v>10457</v>
      </c>
      <c r="C9151" s="2">
        <f>YEAR(Data!$D9151)</f>
        <v>2011</v>
      </c>
      <c r="D9151" s="36">
        <v>40695</v>
      </c>
      <c r="E9151" s="36">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5">
      <c r="A9152" s="2">
        <v>9151</v>
      </c>
      <c r="B9152" s="2" t="s">
        <v>10457</v>
      </c>
      <c r="C9152" s="2">
        <f>YEAR(Data!$D9152)</f>
        <v>2011</v>
      </c>
      <c r="D9152" s="36">
        <v>40695</v>
      </c>
      <c r="E9152" s="36">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5">
      <c r="A9153" s="2">
        <v>9152</v>
      </c>
      <c r="B9153" s="2" t="s">
        <v>10458</v>
      </c>
      <c r="C9153" s="2">
        <f>YEAR(Data!$D9153)</f>
        <v>2012</v>
      </c>
      <c r="D9153" s="36">
        <v>41176</v>
      </c>
      <c r="E9153" s="36">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5">
      <c r="A9154" s="2">
        <v>9153</v>
      </c>
      <c r="B9154" s="2" t="s">
        <v>10458</v>
      </c>
      <c r="C9154" s="2">
        <f>YEAR(Data!$D9154)</f>
        <v>2012</v>
      </c>
      <c r="D9154" s="36">
        <v>41176</v>
      </c>
      <c r="E9154" s="36">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5">
      <c r="A9155" s="2">
        <v>9154</v>
      </c>
      <c r="B9155" s="2" t="s">
        <v>10458</v>
      </c>
      <c r="C9155" s="2">
        <f>YEAR(Data!$D9155)</f>
        <v>2012</v>
      </c>
      <c r="D9155" s="36">
        <v>41176</v>
      </c>
      <c r="E9155" s="36">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5">
      <c r="A9156" s="2">
        <v>9155</v>
      </c>
      <c r="B9156" s="2" t="s">
        <v>10459</v>
      </c>
      <c r="C9156" s="2">
        <f>YEAR(Data!$D9156)</f>
        <v>2013</v>
      </c>
      <c r="D9156" s="36">
        <v>41488</v>
      </c>
      <c r="E9156" s="36">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5">
      <c r="A9157" s="2">
        <v>9156</v>
      </c>
      <c r="B9157" s="2" t="s">
        <v>10460</v>
      </c>
      <c r="C9157" s="2">
        <f>YEAR(Data!$D9157)</f>
        <v>2011</v>
      </c>
      <c r="D9157" s="36">
        <v>40567</v>
      </c>
      <c r="E9157" s="36">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5">
      <c r="A9158" s="2">
        <v>9157</v>
      </c>
      <c r="B9158" s="2" t="s">
        <v>10461</v>
      </c>
      <c r="C9158" s="2">
        <f>YEAR(Data!$D9158)</f>
        <v>2011</v>
      </c>
      <c r="D9158" s="36">
        <v>40759</v>
      </c>
      <c r="E9158" s="36">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5">
      <c r="A9159" s="2">
        <v>9158</v>
      </c>
      <c r="B9159" s="2" t="s">
        <v>10461</v>
      </c>
      <c r="C9159" s="2">
        <f>YEAR(Data!$D9159)</f>
        <v>2011</v>
      </c>
      <c r="D9159" s="36">
        <v>40759</v>
      </c>
      <c r="E9159" s="36">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5">
      <c r="A9160" s="2">
        <v>9159</v>
      </c>
      <c r="B9160" s="2" t="s">
        <v>10461</v>
      </c>
      <c r="C9160" s="2">
        <f>YEAR(Data!$D9160)</f>
        <v>2011</v>
      </c>
      <c r="D9160" s="36">
        <v>40759</v>
      </c>
      <c r="E9160" s="36">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5">
      <c r="A9161" s="2">
        <v>9160</v>
      </c>
      <c r="B9161" s="2" t="s">
        <v>10462</v>
      </c>
      <c r="C9161" s="2">
        <f>YEAR(Data!$D9161)</f>
        <v>2013</v>
      </c>
      <c r="D9161" s="36">
        <v>41496</v>
      </c>
      <c r="E9161" s="36">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5">
      <c r="A9162" s="2">
        <v>9161</v>
      </c>
      <c r="B9162" s="2" t="s">
        <v>10462</v>
      </c>
      <c r="C9162" s="2">
        <f>YEAR(Data!$D9162)</f>
        <v>2013</v>
      </c>
      <c r="D9162" s="36">
        <v>41496</v>
      </c>
      <c r="E9162" s="36">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5">
      <c r="A9163" s="2">
        <v>9162</v>
      </c>
      <c r="B9163" s="2" t="s">
        <v>10463</v>
      </c>
      <c r="C9163" s="2">
        <f>YEAR(Data!$D9163)</f>
        <v>2013</v>
      </c>
      <c r="D9163" s="36">
        <v>41617</v>
      </c>
      <c r="E9163" s="36">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5">
      <c r="A9164" s="2">
        <v>9163</v>
      </c>
      <c r="B9164" s="2" t="s">
        <v>10463</v>
      </c>
      <c r="C9164" s="2">
        <f>YEAR(Data!$D9164)</f>
        <v>2013</v>
      </c>
      <c r="D9164" s="36">
        <v>41617</v>
      </c>
      <c r="E9164" s="36">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5">
      <c r="A9165" s="2">
        <v>9164</v>
      </c>
      <c r="B9165" s="2" t="s">
        <v>10464</v>
      </c>
      <c r="C9165" s="2">
        <f>YEAR(Data!$D9165)</f>
        <v>2012</v>
      </c>
      <c r="D9165" s="36">
        <v>41068</v>
      </c>
      <c r="E9165" s="36">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5">
      <c r="A9166" s="2">
        <v>9165</v>
      </c>
      <c r="B9166" s="2" t="s">
        <v>10464</v>
      </c>
      <c r="C9166" s="2">
        <f>YEAR(Data!$D9166)</f>
        <v>2012</v>
      </c>
      <c r="D9166" s="36">
        <v>41068</v>
      </c>
      <c r="E9166" s="36">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5">
      <c r="A9167" s="2">
        <v>9166</v>
      </c>
      <c r="B9167" s="2" t="s">
        <v>10465</v>
      </c>
      <c r="C9167" s="2">
        <f>YEAR(Data!$D9167)</f>
        <v>2013</v>
      </c>
      <c r="D9167" s="36">
        <v>41450</v>
      </c>
      <c r="E9167" s="36">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5">
      <c r="A9168" s="2">
        <v>9167</v>
      </c>
      <c r="B9168" s="2" t="s">
        <v>10465</v>
      </c>
      <c r="C9168" s="2">
        <f>YEAR(Data!$D9168)</f>
        <v>2013</v>
      </c>
      <c r="D9168" s="36">
        <v>41450</v>
      </c>
      <c r="E9168" s="36">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5">
      <c r="A9169" s="2">
        <v>9168</v>
      </c>
      <c r="B9169" s="2" t="s">
        <v>10465</v>
      </c>
      <c r="C9169" s="2">
        <f>YEAR(Data!$D9169)</f>
        <v>2013</v>
      </c>
      <c r="D9169" s="36">
        <v>41450</v>
      </c>
      <c r="E9169" s="36">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5">
      <c r="A9170" s="2">
        <v>9169</v>
      </c>
      <c r="B9170" s="2" t="s">
        <v>10466</v>
      </c>
      <c r="C9170" s="2">
        <f>YEAR(Data!$D9170)</f>
        <v>2013</v>
      </c>
      <c r="D9170" s="36">
        <v>41349</v>
      </c>
      <c r="E9170" s="36">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5">
      <c r="A9171" s="2">
        <v>9170</v>
      </c>
      <c r="B9171" s="2" t="s">
        <v>10466</v>
      </c>
      <c r="C9171" s="2">
        <f>YEAR(Data!$D9171)</f>
        <v>2013</v>
      </c>
      <c r="D9171" s="36">
        <v>41349</v>
      </c>
      <c r="E9171" s="36">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5">
      <c r="A9172" s="2">
        <v>9171</v>
      </c>
      <c r="B9172" s="2" t="s">
        <v>10467</v>
      </c>
      <c r="C9172" s="2">
        <f>YEAR(Data!$D9172)</f>
        <v>2013</v>
      </c>
      <c r="D9172" s="36">
        <v>41610</v>
      </c>
      <c r="E9172" s="36">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5">
      <c r="A9173" s="2">
        <v>9172</v>
      </c>
      <c r="B9173" s="2" t="s">
        <v>10467</v>
      </c>
      <c r="C9173" s="2">
        <f>YEAR(Data!$D9173)</f>
        <v>2013</v>
      </c>
      <c r="D9173" s="36">
        <v>41610</v>
      </c>
      <c r="E9173" s="36">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5">
      <c r="A9174" s="2">
        <v>9173</v>
      </c>
      <c r="B9174" s="2" t="s">
        <v>10467</v>
      </c>
      <c r="C9174" s="2">
        <f>YEAR(Data!$D9174)</f>
        <v>2013</v>
      </c>
      <c r="D9174" s="36">
        <v>41610</v>
      </c>
      <c r="E9174" s="36">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5">
      <c r="A9175" s="2">
        <v>9174</v>
      </c>
      <c r="B9175" s="2" t="s">
        <v>10467</v>
      </c>
      <c r="C9175" s="2">
        <f>YEAR(Data!$D9175)</f>
        <v>2013</v>
      </c>
      <c r="D9175" s="36">
        <v>41610</v>
      </c>
      <c r="E9175" s="36">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5">
      <c r="A9176" s="2">
        <v>9175</v>
      </c>
      <c r="B9176" s="2" t="s">
        <v>10468</v>
      </c>
      <c r="C9176" s="2">
        <f>YEAR(Data!$D9176)</f>
        <v>2014</v>
      </c>
      <c r="D9176" s="36">
        <v>41803</v>
      </c>
      <c r="E9176" s="36">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5">
      <c r="A9177" s="2">
        <v>9176</v>
      </c>
      <c r="B9177" s="2" t="s">
        <v>10468</v>
      </c>
      <c r="C9177" s="2">
        <f>YEAR(Data!$D9177)</f>
        <v>2014</v>
      </c>
      <c r="D9177" s="36">
        <v>41803</v>
      </c>
      <c r="E9177" s="36">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5">
      <c r="A9178" s="2">
        <v>9177</v>
      </c>
      <c r="B9178" s="2" t="s">
        <v>10469</v>
      </c>
      <c r="C9178" s="2">
        <f>YEAR(Data!$D9178)</f>
        <v>2013</v>
      </c>
      <c r="D9178" s="36">
        <v>41353</v>
      </c>
      <c r="E9178" s="36">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5">
      <c r="A9179" s="2">
        <v>9178</v>
      </c>
      <c r="B9179" s="2" t="s">
        <v>10470</v>
      </c>
      <c r="C9179" s="2">
        <f>YEAR(Data!$D9179)</f>
        <v>2013</v>
      </c>
      <c r="D9179" s="36">
        <v>41593</v>
      </c>
      <c r="E9179" s="36">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5">
      <c r="A9180" s="2">
        <v>9179</v>
      </c>
      <c r="B9180" s="2" t="s">
        <v>10470</v>
      </c>
      <c r="C9180" s="2">
        <f>YEAR(Data!$D9180)</f>
        <v>2013</v>
      </c>
      <c r="D9180" s="36">
        <v>41593</v>
      </c>
      <c r="E9180" s="36">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5">
      <c r="A9181" s="2">
        <v>9180</v>
      </c>
      <c r="B9181" s="2" t="s">
        <v>10471</v>
      </c>
      <c r="C9181" s="2">
        <f>YEAR(Data!$D9181)</f>
        <v>2014</v>
      </c>
      <c r="D9181" s="36">
        <v>41859</v>
      </c>
      <c r="E9181" s="36">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5">
      <c r="A9182" s="2">
        <v>9181</v>
      </c>
      <c r="B9182" s="2" t="s">
        <v>10471</v>
      </c>
      <c r="C9182" s="2">
        <f>YEAR(Data!$D9182)</f>
        <v>2014</v>
      </c>
      <c r="D9182" s="36">
        <v>41859</v>
      </c>
      <c r="E9182" s="36">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5">
      <c r="A9183" s="2">
        <v>9182</v>
      </c>
      <c r="B9183" s="2" t="s">
        <v>10471</v>
      </c>
      <c r="C9183" s="2">
        <f>YEAR(Data!$D9183)</f>
        <v>2014</v>
      </c>
      <c r="D9183" s="36">
        <v>41859</v>
      </c>
      <c r="E9183" s="36">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5">
      <c r="A9184" s="2">
        <v>9183</v>
      </c>
      <c r="B9184" s="2" t="s">
        <v>10471</v>
      </c>
      <c r="C9184" s="2">
        <f>YEAR(Data!$D9184)</f>
        <v>2014</v>
      </c>
      <c r="D9184" s="36">
        <v>41859</v>
      </c>
      <c r="E9184" s="36">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5">
      <c r="A9185" s="2">
        <v>9184</v>
      </c>
      <c r="B9185" s="2" t="s">
        <v>10471</v>
      </c>
      <c r="C9185" s="2">
        <f>YEAR(Data!$D9185)</f>
        <v>2014</v>
      </c>
      <c r="D9185" s="36">
        <v>41859</v>
      </c>
      <c r="E9185" s="36">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5">
      <c r="A9186" s="2">
        <v>9185</v>
      </c>
      <c r="B9186" s="2" t="s">
        <v>10471</v>
      </c>
      <c r="C9186" s="2">
        <f>YEAR(Data!$D9186)</f>
        <v>2014</v>
      </c>
      <c r="D9186" s="36">
        <v>41859</v>
      </c>
      <c r="E9186" s="36">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5">
      <c r="A9187" s="2">
        <v>9186</v>
      </c>
      <c r="B9187" s="2" t="s">
        <v>10471</v>
      </c>
      <c r="C9187" s="2">
        <f>YEAR(Data!$D9187)</f>
        <v>2014</v>
      </c>
      <c r="D9187" s="36">
        <v>41859</v>
      </c>
      <c r="E9187" s="36">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5">
      <c r="A9188" s="2">
        <v>9187</v>
      </c>
      <c r="B9188" s="2" t="s">
        <v>10471</v>
      </c>
      <c r="C9188" s="2">
        <f>YEAR(Data!$D9188)</f>
        <v>2014</v>
      </c>
      <c r="D9188" s="36">
        <v>41859</v>
      </c>
      <c r="E9188" s="36">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5">
      <c r="A9189" s="2">
        <v>9188</v>
      </c>
      <c r="B9189" s="2" t="s">
        <v>10474</v>
      </c>
      <c r="C9189" s="2">
        <f>YEAR(Data!$D9189)</f>
        <v>2012</v>
      </c>
      <c r="D9189" s="36">
        <v>41142</v>
      </c>
      <c r="E9189" s="36">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5">
      <c r="A9190" s="2">
        <v>9189</v>
      </c>
      <c r="B9190" s="2" t="s">
        <v>10474</v>
      </c>
      <c r="C9190" s="2">
        <f>YEAR(Data!$D9190)</f>
        <v>2012</v>
      </c>
      <c r="D9190" s="36">
        <v>41142</v>
      </c>
      <c r="E9190" s="36">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5">
      <c r="A9191" s="2">
        <v>9190</v>
      </c>
      <c r="B9191" s="2" t="s">
        <v>10474</v>
      </c>
      <c r="C9191" s="2">
        <f>YEAR(Data!$D9191)</f>
        <v>2012</v>
      </c>
      <c r="D9191" s="36">
        <v>41142</v>
      </c>
      <c r="E9191" s="36">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5">
      <c r="A9192" s="2">
        <v>9191</v>
      </c>
      <c r="B9192" s="2" t="s">
        <v>10474</v>
      </c>
      <c r="C9192" s="2">
        <f>YEAR(Data!$D9192)</f>
        <v>2012</v>
      </c>
      <c r="D9192" s="36">
        <v>41142</v>
      </c>
      <c r="E9192" s="36">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5">
      <c r="A9193" s="2">
        <v>9192</v>
      </c>
      <c r="B9193" s="2" t="s">
        <v>10474</v>
      </c>
      <c r="C9193" s="2">
        <f>YEAR(Data!$D9193)</f>
        <v>2012</v>
      </c>
      <c r="D9193" s="36">
        <v>41142</v>
      </c>
      <c r="E9193" s="36">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5">
      <c r="A9194" s="2">
        <v>9193</v>
      </c>
      <c r="B9194" s="2" t="s">
        <v>10475</v>
      </c>
      <c r="C9194" s="2">
        <f>YEAR(Data!$D9194)</f>
        <v>2012</v>
      </c>
      <c r="D9194" s="36">
        <v>41215</v>
      </c>
      <c r="E9194" s="36">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5">
      <c r="A9195" s="2">
        <v>9194</v>
      </c>
      <c r="B9195" s="2" t="s">
        <v>10475</v>
      </c>
      <c r="C9195" s="2">
        <f>YEAR(Data!$D9195)</f>
        <v>2012</v>
      </c>
      <c r="D9195" s="36">
        <v>41215</v>
      </c>
      <c r="E9195" s="36">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5">
      <c r="A9196" s="2">
        <v>9195</v>
      </c>
      <c r="B9196" s="2" t="s">
        <v>10476</v>
      </c>
      <c r="C9196" s="2">
        <f>YEAR(Data!$D9196)</f>
        <v>2011</v>
      </c>
      <c r="D9196" s="36">
        <v>40877</v>
      </c>
      <c r="E9196" s="36">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5">
      <c r="A9197" s="2">
        <v>9196</v>
      </c>
      <c r="B9197" s="2" t="s">
        <v>10476</v>
      </c>
      <c r="C9197" s="2">
        <f>YEAR(Data!$D9197)</f>
        <v>2011</v>
      </c>
      <c r="D9197" s="36">
        <v>40877</v>
      </c>
      <c r="E9197" s="36">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5">
      <c r="A9198" s="2">
        <v>9197</v>
      </c>
      <c r="B9198" s="2" t="s">
        <v>10477</v>
      </c>
      <c r="C9198" s="2">
        <f>YEAR(Data!$D9198)</f>
        <v>2011</v>
      </c>
      <c r="D9198" s="36">
        <v>40673</v>
      </c>
      <c r="E9198" s="36">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5">
      <c r="A9199" s="2">
        <v>9198</v>
      </c>
      <c r="B9199" s="2" t="s">
        <v>10477</v>
      </c>
      <c r="C9199" s="2">
        <f>YEAR(Data!$D9199)</f>
        <v>2011</v>
      </c>
      <c r="D9199" s="36">
        <v>40673</v>
      </c>
      <c r="E9199" s="36">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5">
      <c r="A9200" s="2">
        <v>9199</v>
      </c>
      <c r="B9200" s="2" t="s">
        <v>10477</v>
      </c>
      <c r="C9200" s="2">
        <f>YEAR(Data!$D9200)</f>
        <v>2011</v>
      </c>
      <c r="D9200" s="36">
        <v>40673</v>
      </c>
      <c r="E9200" s="36">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5">
      <c r="A9201" s="2">
        <v>9200</v>
      </c>
      <c r="B9201" s="2" t="s">
        <v>10477</v>
      </c>
      <c r="C9201" s="2">
        <f>YEAR(Data!$D9201)</f>
        <v>2011</v>
      </c>
      <c r="D9201" s="36">
        <v>40673</v>
      </c>
      <c r="E9201" s="36">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5">
      <c r="A9202" s="2">
        <v>9201</v>
      </c>
      <c r="B9202" s="2" t="s">
        <v>10478</v>
      </c>
      <c r="C9202" s="2">
        <f>YEAR(Data!$D9202)</f>
        <v>2013</v>
      </c>
      <c r="D9202" s="36">
        <v>41565</v>
      </c>
      <c r="E9202" s="36">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5">
      <c r="A9203" s="2">
        <v>9202</v>
      </c>
      <c r="B9203" s="2" t="s">
        <v>10478</v>
      </c>
      <c r="C9203" s="2">
        <f>YEAR(Data!$D9203)</f>
        <v>2013</v>
      </c>
      <c r="D9203" s="36">
        <v>41565</v>
      </c>
      <c r="E9203" s="36">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5">
      <c r="A9204" s="2">
        <v>9203</v>
      </c>
      <c r="B9204" s="2" t="s">
        <v>10479</v>
      </c>
      <c r="C9204" s="2">
        <f>YEAR(Data!$D9204)</f>
        <v>2013</v>
      </c>
      <c r="D9204" s="36">
        <v>41578</v>
      </c>
      <c r="E9204" s="36">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5">
      <c r="A9205" s="2">
        <v>9204</v>
      </c>
      <c r="B9205" s="2" t="s">
        <v>10479</v>
      </c>
      <c r="C9205" s="2">
        <f>YEAR(Data!$D9205)</f>
        <v>2013</v>
      </c>
      <c r="D9205" s="36">
        <v>41578</v>
      </c>
      <c r="E9205" s="36">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5">
      <c r="A9206" s="2">
        <v>9205</v>
      </c>
      <c r="B9206" s="2" t="s">
        <v>10480</v>
      </c>
      <c r="C9206" s="2">
        <f>YEAR(Data!$D9206)</f>
        <v>2013</v>
      </c>
      <c r="D9206" s="36">
        <v>41610</v>
      </c>
      <c r="E9206" s="36">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5">
      <c r="A9207" s="2">
        <v>9206</v>
      </c>
      <c r="B9207" s="2" t="s">
        <v>10481</v>
      </c>
      <c r="C9207" s="2">
        <f>YEAR(Data!$D9207)</f>
        <v>2013</v>
      </c>
      <c r="D9207" s="36">
        <v>41386</v>
      </c>
      <c r="E9207" s="36">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5">
      <c r="A9208" s="2">
        <v>9207</v>
      </c>
      <c r="B9208" s="2" t="s">
        <v>10481</v>
      </c>
      <c r="C9208" s="2">
        <f>YEAR(Data!$D9208)</f>
        <v>2013</v>
      </c>
      <c r="D9208" s="36">
        <v>41386</v>
      </c>
      <c r="E9208" s="36">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5">
      <c r="A9209" s="2">
        <v>9208</v>
      </c>
      <c r="B9209" s="2" t="s">
        <v>10482</v>
      </c>
      <c r="C9209" s="2">
        <f>YEAR(Data!$D9209)</f>
        <v>2014</v>
      </c>
      <c r="D9209" s="36">
        <v>41855</v>
      </c>
      <c r="E9209" s="36">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5">
      <c r="A9210" s="2">
        <v>9209</v>
      </c>
      <c r="B9210" s="2" t="s">
        <v>10483</v>
      </c>
      <c r="C9210" s="2">
        <f>YEAR(Data!$D9210)</f>
        <v>2014</v>
      </c>
      <c r="D9210" s="36">
        <v>41855</v>
      </c>
      <c r="E9210" s="36">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5">
      <c r="A9211" s="2">
        <v>9210</v>
      </c>
      <c r="B9211" s="2" t="s">
        <v>10484</v>
      </c>
      <c r="C9211" s="2">
        <f>YEAR(Data!$D9211)</f>
        <v>2014</v>
      </c>
      <c r="D9211" s="36">
        <v>41985</v>
      </c>
      <c r="E9211" s="36">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5">
      <c r="A9212" s="2">
        <v>9211</v>
      </c>
      <c r="B9212" s="2" t="s">
        <v>10484</v>
      </c>
      <c r="C9212" s="2">
        <f>YEAR(Data!$D9212)</f>
        <v>2014</v>
      </c>
      <c r="D9212" s="36">
        <v>41985</v>
      </c>
      <c r="E9212" s="36">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5">
      <c r="A9213" s="2">
        <v>9212</v>
      </c>
      <c r="B9213" s="2" t="s">
        <v>10487</v>
      </c>
      <c r="C9213" s="2">
        <f>YEAR(Data!$D9213)</f>
        <v>2012</v>
      </c>
      <c r="D9213" s="36">
        <v>40982</v>
      </c>
      <c r="E9213" s="36">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5">
      <c r="A9214" s="2">
        <v>9213</v>
      </c>
      <c r="B9214" s="2" t="s">
        <v>10488</v>
      </c>
      <c r="C9214" s="2">
        <f>YEAR(Data!$D9214)</f>
        <v>2011</v>
      </c>
      <c r="D9214" s="36">
        <v>40885</v>
      </c>
      <c r="E9214" s="36">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5">
      <c r="A9215" s="2">
        <v>9214</v>
      </c>
      <c r="B9215" s="2" t="s">
        <v>10488</v>
      </c>
      <c r="C9215" s="2">
        <f>YEAR(Data!$D9215)</f>
        <v>2011</v>
      </c>
      <c r="D9215" s="36">
        <v>40885</v>
      </c>
      <c r="E9215" s="36">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5">
      <c r="A9216" s="2">
        <v>9215</v>
      </c>
      <c r="B9216" s="2" t="s">
        <v>10489</v>
      </c>
      <c r="C9216" s="2">
        <f>YEAR(Data!$D9216)</f>
        <v>2014</v>
      </c>
      <c r="D9216" s="36">
        <v>41913</v>
      </c>
      <c r="E9216" s="36">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5">
      <c r="A9217" s="2">
        <v>9216</v>
      </c>
      <c r="B9217" s="2" t="s">
        <v>10492</v>
      </c>
      <c r="C9217" s="2">
        <f>YEAR(Data!$D9217)</f>
        <v>2013</v>
      </c>
      <c r="D9217" s="36">
        <v>41600</v>
      </c>
      <c r="E9217" s="36">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5">
      <c r="A9218" s="2">
        <v>9217</v>
      </c>
      <c r="B9218" s="2" t="s">
        <v>10493</v>
      </c>
      <c r="C9218" s="2">
        <f>YEAR(Data!$D9218)</f>
        <v>2014</v>
      </c>
      <c r="D9218" s="36">
        <v>41968</v>
      </c>
      <c r="E9218" s="36">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5">
      <c r="A9219" s="2">
        <v>9218</v>
      </c>
      <c r="B9219" s="2" t="s">
        <v>10494</v>
      </c>
      <c r="C9219" s="2">
        <f>YEAR(Data!$D9219)</f>
        <v>2014</v>
      </c>
      <c r="D9219" s="36">
        <v>41958</v>
      </c>
      <c r="E9219" s="36">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5">
      <c r="A9220" s="2">
        <v>9219</v>
      </c>
      <c r="B9220" s="2" t="s">
        <v>10495</v>
      </c>
      <c r="C9220" s="2">
        <f>YEAR(Data!$D9220)</f>
        <v>2012</v>
      </c>
      <c r="D9220" s="36">
        <v>41137</v>
      </c>
      <c r="E9220" s="36">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5">
      <c r="A9221" s="2">
        <v>9220</v>
      </c>
      <c r="B9221" s="2" t="s">
        <v>10495</v>
      </c>
      <c r="C9221" s="2">
        <f>YEAR(Data!$D9221)</f>
        <v>2012</v>
      </c>
      <c r="D9221" s="36">
        <v>41137</v>
      </c>
      <c r="E9221" s="36">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5">
      <c r="A9222" s="2">
        <v>9221</v>
      </c>
      <c r="B9222" s="2" t="s">
        <v>10496</v>
      </c>
      <c r="C9222" s="2">
        <f>YEAR(Data!$D9222)</f>
        <v>2014</v>
      </c>
      <c r="D9222" s="36">
        <v>41926</v>
      </c>
      <c r="E9222" s="36">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5">
      <c r="A9223" s="2">
        <v>9222</v>
      </c>
      <c r="B9223" s="2" t="s">
        <v>10496</v>
      </c>
      <c r="C9223" s="2">
        <f>YEAR(Data!$D9223)</f>
        <v>2014</v>
      </c>
      <c r="D9223" s="36">
        <v>41926</v>
      </c>
      <c r="E9223" s="36">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5">
      <c r="A9224" s="2">
        <v>9223</v>
      </c>
      <c r="B9224" s="2" t="s">
        <v>10496</v>
      </c>
      <c r="C9224" s="2">
        <f>YEAR(Data!$D9224)</f>
        <v>2014</v>
      </c>
      <c r="D9224" s="36">
        <v>41926</v>
      </c>
      <c r="E9224" s="36">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5">
      <c r="A9225" s="2">
        <v>9224</v>
      </c>
      <c r="B9225" s="2" t="s">
        <v>10497</v>
      </c>
      <c r="C9225" s="2">
        <f>YEAR(Data!$D9225)</f>
        <v>2014</v>
      </c>
      <c r="D9225" s="36">
        <v>41948</v>
      </c>
      <c r="E9225" s="36">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5">
      <c r="A9226" s="2">
        <v>9225</v>
      </c>
      <c r="B9226" s="2" t="s">
        <v>10497</v>
      </c>
      <c r="C9226" s="2">
        <f>YEAR(Data!$D9226)</f>
        <v>2014</v>
      </c>
      <c r="D9226" s="36">
        <v>41948</v>
      </c>
      <c r="E9226" s="36">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5">
      <c r="A9227" s="2">
        <v>9226</v>
      </c>
      <c r="B9227" s="2" t="s">
        <v>10497</v>
      </c>
      <c r="C9227" s="2">
        <f>YEAR(Data!$D9227)</f>
        <v>2014</v>
      </c>
      <c r="D9227" s="36">
        <v>41948</v>
      </c>
      <c r="E9227" s="36">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5">
      <c r="A9228" s="2">
        <v>9227</v>
      </c>
      <c r="B9228" s="2" t="s">
        <v>10497</v>
      </c>
      <c r="C9228" s="2">
        <f>YEAR(Data!$D9228)</f>
        <v>2014</v>
      </c>
      <c r="D9228" s="36">
        <v>41948</v>
      </c>
      <c r="E9228" s="36">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5">
      <c r="A9229" s="2">
        <v>9228</v>
      </c>
      <c r="B9229" s="2" t="s">
        <v>10499</v>
      </c>
      <c r="C9229" s="2">
        <f>YEAR(Data!$D9229)</f>
        <v>2014</v>
      </c>
      <c r="D9229" s="36">
        <v>41718</v>
      </c>
      <c r="E9229" s="36">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5">
      <c r="A9230" s="2">
        <v>9229</v>
      </c>
      <c r="B9230" s="2" t="s">
        <v>10500</v>
      </c>
      <c r="C9230" s="2">
        <f>YEAR(Data!$D9230)</f>
        <v>2011</v>
      </c>
      <c r="D9230" s="36">
        <v>40850</v>
      </c>
      <c r="E9230" s="36">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5">
      <c r="A9231" s="2">
        <v>9230</v>
      </c>
      <c r="B9231" s="2" t="s">
        <v>10501</v>
      </c>
      <c r="C9231" s="2">
        <f>YEAR(Data!$D9231)</f>
        <v>2014</v>
      </c>
      <c r="D9231" s="36">
        <v>41844</v>
      </c>
      <c r="E9231" s="36">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5">
      <c r="A9232" s="2">
        <v>9231</v>
      </c>
      <c r="B9232" s="2" t="s">
        <v>10501</v>
      </c>
      <c r="C9232" s="2">
        <f>YEAR(Data!$D9232)</f>
        <v>2014</v>
      </c>
      <c r="D9232" s="36">
        <v>41844</v>
      </c>
      <c r="E9232" s="36">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5">
      <c r="A9233" s="2">
        <v>9232</v>
      </c>
      <c r="B9233" s="2" t="s">
        <v>10502</v>
      </c>
      <c r="C9233" s="2">
        <f>YEAR(Data!$D9233)</f>
        <v>2011</v>
      </c>
      <c r="D9233" s="36">
        <v>40904</v>
      </c>
      <c r="E9233" s="36">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5">
      <c r="A9234" s="2">
        <v>9233</v>
      </c>
      <c r="B9234" s="2" t="s">
        <v>10503</v>
      </c>
      <c r="C9234" s="2">
        <f>YEAR(Data!$D9234)</f>
        <v>2013</v>
      </c>
      <c r="D9234" s="36">
        <v>41520</v>
      </c>
      <c r="E9234" s="36">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5">
      <c r="A9235" s="2">
        <v>9234</v>
      </c>
      <c r="B9235" s="2" t="s">
        <v>10503</v>
      </c>
      <c r="C9235" s="2">
        <f>YEAR(Data!$D9235)</f>
        <v>2013</v>
      </c>
      <c r="D9235" s="36">
        <v>41520</v>
      </c>
      <c r="E9235" s="36">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5">
      <c r="A9236" s="2">
        <v>9235</v>
      </c>
      <c r="B9236" s="2" t="s">
        <v>10503</v>
      </c>
      <c r="C9236" s="2">
        <f>YEAR(Data!$D9236)</f>
        <v>2013</v>
      </c>
      <c r="D9236" s="36">
        <v>41520</v>
      </c>
      <c r="E9236" s="36">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5">
      <c r="A9237" s="2">
        <v>9236</v>
      </c>
      <c r="B9237" s="2" t="s">
        <v>10503</v>
      </c>
      <c r="C9237" s="2">
        <f>YEAR(Data!$D9237)</f>
        <v>2013</v>
      </c>
      <c r="D9237" s="36">
        <v>41520</v>
      </c>
      <c r="E9237" s="36">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5">
      <c r="A9238" s="2">
        <v>9237</v>
      </c>
      <c r="B9238" s="2" t="s">
        <v>10503</v>
      </c>
      <c r="C9238" s="2">
        <f>YEAR(Data!$D9238)</f>
        <v>2013</v>
      </c>
      <c r="D9238" s="36">
        <v>41520</v>
      </c>
      <c r="E9238" s="36">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5">
      <c r="A9239" s="2">
        <v>9238</v>
      </c>
      <c r="B9239" s="2" t="s">
        <v>10503</v>
      </c>
      <c r="C9239" s="2">
        <f>YEAR(Data!$D9239)</f>
        <v>2013</v>
      </c>
      <c r="D9239" s="36">
        <v>41520</v>
      </c>
      <c r="E9239" s="36">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5">
      <c r="A9240" s="2">
        <v>9239</v>
      </c>
      <c r="B9240" s="2" t="s">
        <v>10504</v>
      </c>
      <c r="C9240" s="2">
        <f>YEAR(Data!$D9240)</f>
        <v>2014</v>
      </c>
      <c r="D9240" s="36">
        <v>41682</v>
      </c>
      <c r="E9240" s="36">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5">
      <c r="A9241" s="2">
        <v>9240</v>
      </c>
      <c r="B9241" s="2" t="s">
        <v>10505</v>
      </c>
      <c r="C9241" s="2">
        <f>YEAR(Data!$D9241)</f>
        <v>2014</v>
      </c>
      <c r="D9241" s="36">
        <v>41940</v>
      </c>
      <c r="E9241" s="36">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5">
      <c r="A9242" s="2">
        <v>9241</v>
      </c>
      <c r="B9242" s="2" t="s">
        <v>10505</v>
      </c>
      <c r="C9242" s="2">
        <f>YEAR(Data!$D9242)</f>
        <v>2014</v>
      </c>
      <c r="D9242" s="36">
        <v>41940</v>
      </c>
      <c r="E9242" s="36">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5">
      <c r="A9243" s="2">
        <v>9242</v>
      </c>
      <c r="B9243" s="2" t="s">
        <v>10505</v>
      </c>
      <c r="C9243" s="2">
        <f>YEAR(Data!$D9243)</f>
        <v>2014</v>
      </c>
      <c r="D9243" s="36">
        <v>41940</v>
      </c>
      <c r="E9243" s="36">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5">
      <c r="A9244" s="2">
        <v>9243</v>
      </c>
      <c r="B9244" s="2" t="s">
        <v>10506</v>
      </c>
      <c r="C9244" s="2">
        <f>YEAR(Data!$D9244)</f>
        <v>2011</v>
      </c>
      <c r="D9244" s="36">
        <v>40733</v>
      </c>
      <c r="E9244" s="36">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5">
      <c r="A9245" s="2">
        <v>9244</v>
      </c>
      <c r="B9245" s="2" t="s">
        <v>10506</v>
      </c>
      <c r="C9245" s="2">
        <f>YEAR(Data!$D9245)</f>
        <v>2011</v>
      </c>
      <c r="D9245" s="36">
        <v>40733</v>
      </c>
      <c r="E9245" s="36">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5">
      <c r="A9246" s="2">
        <v>9245</v>
      </c>
      <c r="B9246" s="2" t="s">
        <v>10506</v>
      </c>
      <c r="C9246" s="2">
        <f>YEAR(Data!$D9246)</f>
        <v>2011</v>
      </c>
      <c r="D9246" s="36">
        <v>40733</v>
      </c>
      <c r="E9246" s="36">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5">
      <c r="A9247" s="2">
        <v>9246</v>
      </c>
      <c r="B9247" s="2" t="s">
        <v>10506</v>
      </c>
      <c r="C9247" s="2">
        <f>YEAR(Data!$D9247)</f>
        <v>2011</v>
      </c>
      <c r="D9247" s="36">
        <v>40733</v>
      </c>
      <c r="E9247" s="36">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5">
      <c r="A9248" s="2">
        <v>9247</v>
      </c>
      <c r="B9248" s="2" t="s">
        <v>10507</v>
      </c>
      <c r="C9248" s="2">
        <f>YEAR(Data!$D9248)</f>
        <v>2014</v>
      </c>
      <c r="D9248" s="36">
        <v>41782</v>
      </c>
      <c r="E9248" s="36">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5">
      <c r="A9249" s="2">
        <v>9248</v>
      </c>
      <c r="B9249" s="2" t="s">
        <v>10507</v>
      </c>
      <c r="C9249" s="2">
        <f>YEAR(Data!$D9249)</f>
        <v>2014</v>
      </c>
      <c r="D9249" s="36">
        <v>41782</v>
      </c>
      <c r="E9249" s="36">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5">
      <c r="A9250" s="2">
        <v>9249</v>
      </c>
      <c r="B9250" s="2" t="s">
        <v>10508</v>
      </c>
      <c r="C9250" s="2">
        <f>YEAR(Data!$D9250)</f>
        <v>2013</v>
      </c>
      <c r="D9250" s="36">
        <v>41589</v>
      </c>
      <c r="E9250" s="36">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5">
      <c r="A9251" s="2">
        <v>9250</v>
      </c>
      <c r="B9251" s="2" t="s">
        <v>10508</v>
      </c>
      <c r="C9251" s="2">
        <f>YEAR(Data!$D9251)</f>
        <v>2013</v>
      </c>
      <c r="D9251" s="36">
        <v>41589</v>
      </c>
      <c r="E9251" s="36">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5">
      <c r="A9252" s="2">
        <v>9251</v>
      </c>
      <c r="B9252" s="2" t="s">
        <v>10509</v>
      </c>
      <c r="C9252" s="2">
        <f>YEAR(Data!$D9252)</f>
        <v>2013</v>
      </c>
      <c r="D9252" s="36">
        <v>41611</v>
      </c>
      <c r="E9252" s="36">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5">
      <c r="A9253" s="2">
        <v>9252</v>
      </c>
      <c r="B9253" s="2" t="s">
        <v>10510</v>
      </c>
      <c r="C9253" s="2">
        <f>YEAR(Data!$D9253)</f>
        <v>2014</v>
      </c>
      <c r="D9253" s="36">
        <v>41701</v>
      </c>
      <c r="E9253" s="36">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5">
      <c r="A9254" s="2">
        <v>9253</v>
      </c>
      <c r="B9254" s="2" t="s">
        <v>10511</v>
      </c>
      <c r="C9254" s="2">
        <f>YEAR(Data!$D9254)</f>
        <v>2014</v>
      </c>
      <c r="D9254" s="36">
        <v>41906</v>
      </c>
      <c r="E9254" s="36">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5">
      <c r="A9255" s="2">
        <v>9254</v>
      </c>
      <c r="B9255" s="2" t="s">
        <v>10511</v>
      </c>
      <c r="C9255" s="2">
        <f>YEAR(Data!$D9255)</f>
        <v>2014</v>
      </c>
      <c r="D9255" s="36">
        <v>41906</v>
      </c>
      <c r="E9255" s="36">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5">
      <c r="A9256" s="2">
        <v>9255</v>
      </c>
      <c r="B9256" s="2" t="s">
        <v>10513</v>
      </c>
      <c r="C9256" s="2">
        <f>YEAR(Data!$D9256)</f>
        <v>2011</v>
      </c>
      <c r="D9256" s="36">
        <v>40586</v>
      </c>
      <c r="E9256" s="36">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5">
      <c r="A9257" s="2">
        <v>9256</v>
      </c>
      <c r="B9257" s="2" t="s">
        <v>10513</v>
      </c>
      <c r="C9257" s="2">
        <f>YEAR(Data!$D9257)</f>
        <v>2011</v>
      </c>
      <c r="D9257" s="36">
        <v>40586</v>
      </c>
      <c r="E9257" s="36">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5">
      <c r="A9258" s="2">
        <v>9257</v>
      </c>
      <c r="B9258" s="2" t="s">
        <v>10513</v>
      </c>
      <c r="C9258" s="2">
        <f>YEAR(Data!$D9258)</f>
        <v>2011</v>
      </c>
      <c r="D9258" s="36">
        <v>40586</v>
      </c>
      <c r="E9258" s="36">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5">
      <c r="A9259" s="2">
        <v>9258</v>
      </c>
      <c r="B9259" s="2" t="s">
        <v>10513</v>
      </c>
      <c r="C9259" s="2">
        <f>YEAR(Data!$D9259)</f>
        <v>2011</v>
      </c>
      <c r="D9259" s="36">
        <v>40586</v>
      </c>
      <c r="E9259" s="36">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5">
      <c r="A9260" s="2">
        <v>9259</v>
      </c>
      <c r="B9260" s="2" t="s">
        <v>10513</v>
      </c>
      <c r="C9260" s="2">
        <f>YEAR(Data!$D9260)</f>
        <v>2011</v>
      </c>
      <c r="D9260" s="36">
        <v>40586</v>
      </c>
      <c r="E9260" s="36">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5">
      <c r="A9261" s="2">
        <v>9260</v>
      </c>
      <c r="B9261" s="2" t="s">
        <v>10513</v>
      </c>
      <c r="C9261" s="2">
        <f>YEAR(Data!$D9261)</f>
        <v>2011</v>
      </c>
      <c r="D9261" s="36">
        <v>40586</v>
      </c>
      <c r="E9261" s="36">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5">
      <c r="A9262" s="2">
        <v>9261</v>
      </c>
      <c r="B9262" s="2" t="s">
        <v>10514</v>
      </c>
      <c r="C9262" s="2">
        <f>YEAR(Data!$D9262)</f>
        <v>2014</v>
      </c>
      <c r="D9262" s="36">
        <v>41955</v>
      </c>
      <c r="E9262" s="36">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5">
      <c r="A9263" s="2">
        <v>9262</v>
      </c>
      <c r="B9263" s="2" t="s">
        <v>10516</v>
      </c>
      <c r="C9263" s="2">
        <f>YEAR(Data!$D9263)</f>
        <v>2014</v>
      </c>
      <c r="D9263" s="36">
        <v>41885</v>
      </c>
      <c r="E9263" s="36">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5">
      <c r="A9264" s="2">
        <v>9263</v>
      </c>
      <c r="B9264" s="2" t="s">
        <v>10517</v>
      </c>
      <c r="C9264" s="2">
        <f>YEAR(Data!$D9264)</f>
        <v>2012</v>
      </c>
      <c r="D9264" s="36">
        <v>41191</v>
      </c>
      <c r="E9264" s="36">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5">
      <c r="A9265" s="2">
        <v>9264</v>
      </c>
      <c r="B9265" s="2" t="s">
        <v>10517</v>
      </c>
      <c r="C9265" s="2">
        <f>YEAR(Data!$D9265)</f>
        <v>2012</v>
      </c>
      <c r="D9265" s="36">
        <v>41191</v>
      </c>
      <c r="E9265" s="36">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5">
      <c r="A9266" s="2">
        <v>9265</v>
      </c>
      <c r="B9266" s="2" t="s">
        <v>10518</v>
      </c>
      <c r="C9266" s="2">
        <f>YEAR(Data!$D9266)</f>
        <v>2014</v>
      </c>
      <c r="D9266" s="36">
        <v>41968</v>
      </c>
      <c r="E9266" s="36">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5">
      <c r="A9267" s="2">
        <v>9266</v>
      </c>
      <c r="B9267" s="2" t="s">
        <v>10518</v>
      </c>
      <c r="C9267" s="2">
        <f>YEAR(Data!$D9267)</f>
        <v>2014</v>
      </c>
      <c r="D9267" s="36">
        <v>41968</v>
      </c>
      <c r="E9267" s="36">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5">
      <c r="A9268" s="2">
        <v>9267</v>
      </c>
      <c r="B9268" s="2" t="s">
        <v>10519</v>
      </c>
      <c r="C9268" s="2">
        <f>YEAR(Data!$D9268)</f>
        <v>2011</v>
      </c>
      <c r="D9268" s="36">
        <v>40583</v>
      </c>
      <c r="E9268" s="36">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5">
      <c r="A9269" s="2">
        <v>9268</v>
      </c>
      <c r="B9269" s="2" t="s">
        <v>10520</v>
      </c>
      <c r="C9269" s="2">
        <f>YEAR(Data!$D9269)</f>
        <v>2012</v>
      </c>
      <c r="D9269" s="36">
        <v>41177</v>
      </c>
      <c r="E9269" s="36">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5">
      <c r="A9270" s="2">
        <v>9269</v>
      </c>
      <c r="B9270" s="2" t="s">
        <v>10520</v>
      </c>
      <c r="C9270" s="2">
        <f>YEAR(Data!$D9270)</f>
        <v>2012</v>
      </c>
      <c r="D9270" s="36">
        <v>41177</v>
      </c>
      <c r="E9270" s="36">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5">
      <c r="A9271" s="2">
        <v>9270</v>
      </c>
      <c r="B9271" s="2" t="s">
        <v>10521</v>
      </c>
      <c r="C9271" s="2">
        <f>YEAR(Data!$D9271)</f>
        <v>2014</v>
      </c>
      <c r="D9271" s="36">
        <v>41873</v>
      </c>
      <c r="E9271" s="36">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5">
      <c r="A9272" s="2">
        <v>9271</v>
      </c>
      <c r="B9272" s="2" t="s">
        <v>10521</v>
      </c>
      <c r="C9272" s="2">
        <f>YEAR(Data!$D9272)</f>
        <v>2014</v>
      </c>
      <c r="D9272" s="36">
        <v>41873</v>
      </c>
      <c r="E9272" s="36">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5">
      <c r="A9273" s="2">
        <v>9272</v>
      </c>
      <c r="B9273" s="2" t="s">
        <v>10522</v>
      </c>
      <c r="C9273" s="2">
        <f>YEAR(Data!$D9273)</f>
        <v>2013</v>
      </c>
      <c r="D9273" s="36">
        <v>41407</v>
      </c>
      <c r="E9273" s="36">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5">
      <c r="A9274" s="2">
        <v>9273</v>
      </c>
      <c r="B9274" s="2" t="s">
        <v>10522</v>
      </c>
      <c r="C9274" s="2">
        <f>YEAR(Data!$D9274)</f>
        <v>2013</v>
      </c>
      <c r="D9274" s="36">
        <v>41407</v>
      </c>
      <c r="E9274" s="36">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5">
      <c r="A9275" s="2">
        <v>9274</v>
      </c>
      <c r="B9275" s="2" t="s">
        <v>10523</v>
      </c>
      <c r="C9275" s="2">
        <f>YEAR(Data!$D9275)</f>
        <v>2014</v>
      </c>
      <c r="D9275" s="36">
        <v>41885</v>
      </c>
      <c r="E9275" s="36">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5">
      <c r="A9276" s="2">
        <v>9275</v>
      </c>
      <c r="B9276" s="2" t="s">
        <v>10524</v>
      </c>
      <c r="C9276" s="2">
        <f>YEAR(Data!$D9276)</f>
        <v>2011</v>
      </c>
      <c r="D9276" s="36">
        <v>40826</v>
      </c>
      <c r="E9276" s="36">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5">
      <c r="A9277" s="2">
        <v>9276</v>
      </c>
      <c r="B9277" s="2" t="s">
        <v>10525</v>
      </c>
      <c r="C9277" s="2">
        <f>YEAR(Data!$D9277)</f>
        <v>2013</v>
      </c>
      <c r="D9277" s="36">
        <v>41421</v>
      </c>
      <c r="E9277" s="36">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5">
      <c r="A9278" s="2">
        <v>9277</v>
      </c>
      <c r="B9278" s="2" t="s">
        <v>10525</v>
      </c>
      <c r="C9278" s="2">
        <f>YEAR(Data!$D9278)</f>
        <v>2013</v>
      </c>
      <c r="D9278" s="36">
        <v>41421</v>
      </c>
      <c r="E9278" s="36">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5">
      <c r="A9279" s="2">
        <v>9278</v>
      </c>
      <c r="B9279" s="2" t="s">
        <v>10526</v>
      </c>
      <c r="C9279" s="2">
        <f>YEAR(Data!$D9279)</f>
        <v>2014</v>
      </c>
      <c r="D9279" s="36">
        <v>41975</v>
      </c>
      <c r="E9279" s="36">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5">
      <c r="A9280" s="2">
        <v>9279</v>
      </c>
      <c r="B9280" s="2" t="s">
        <v>10526</v>
      </c>
      <c r="C9280" s="2">
        <f>YEAR(Data!$D9280)</f>
        <v>2014</v>
      </c>
      <c r="D9280" s="36">
        <v>41975</v>
      </c>
      <c r="E9280" s="36">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5">
      <c r="A9281" s="2">
        <v>9280</v>
      </c>
      <c r="B9281" s="2" t="s">
        <v>10526</v>
      </c>
      <c r="C9281" s="2">
        <f>YEAR(Data!$D9281)</f>
        <v>2014</v>
      </c>
      <c r="D9281" s="36">
        <v>41975</v>
      </c>
      <c r="E9281" s="36">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5">
      <c r="A9282" s="2">
        <v>9281</v>
      </c>
      <c r="B9282" s="2" t="s">
        <v>10527</v>
      </c>
      <c r="C9282" s="2">
        <f>YEAR(Data!$D9282)</f>
        <v>2013</v>
      </c>
      <c r="D9282" s="36">
        <v>41538</v>
      </c>
      <c r="E9282" s="36">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5">
      <c r="A9283" s="2">
        <v>9282</v>
      </c>
      <c r="B9283" s="2" t="s">
        <v>10528</v>
      </c>
      <c r="C9283" s="2">
        <f>YEAR(Data!$D9283)</f>
        <v>2014</v>
      </c>
      <c r="D9283" s="36">
        <v>41894</v>
      </c>
      <c r="E9283" s="36">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5">
      <c r="A9284" s="2">
        <v>9283</v>
      </c>
      <c r="B9284" s="2" t="s">
        <v>10529</v>
      </c>
      <c r="C9284" s="2">
        <f>YEAR(Data!$D9284)</f>
        <v>2013</v>
      </c>
      <c r="D9284" s="36">
        <v>41639</v>
      </c>
      <c r="E9284" s="36">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5">
      <c r="A9285" s="2">
        <v>9284</v>
      </c>
      <c r="B9285" s="2" t="s">
        <v>10530</v>
      </c>
      <c r="C9285" s="2">
        <f>YEAR(Data!$D9285)</f>
        <v>2014</v>
      </c>
      <c r="D9285" s="36">
        <v>41885</v>
      </c>
      <c r="E9285" s="36">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5">
      <c r="A9286" s="2">
        <v>9285</v>
      </c>
      <c r="B9286" s="2" t="s">
        <v>10531</v>
      </c>
      <c r="C9286" s="2">
        <f>YEAR(Data!$D9286)</f>
        <v>2011</v>
      </c>
      <c r="D9286" s="36">
        <v>40865</v>
      </c>
      <c r="E9286" s="36">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5">
      <c r="A9287" s="2">
        <v>9286</v>
      </c>
      <c r="B9287" s="2" t="s">
        <v>10532</v>
      </c>
      <c r="C9287" s="2">
        <f>YEAR(Data!$D9287)</f>
        <v>2012</v>
      </c>
      <c r="D9287" s="36">
        <v>41234</v>
      </c>
      <c r="E9287" s="36">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5">
      <c r="A9288" s="2">
        <v>9287</v>
      </c>
      <c r="B9288" s="2" t="s">
        <v>10533</v>
      </c>
      <c r="C9288" s="2">
        <f>YEAR(Data!$D9288)</f>
        <v>2014</v>
      </c>
      <c r="D9288" s="36">
        <v>41810</v>
      </c>
      <c r="E9288" s="36">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5">
      <c r="A9289" s="2">
        <v>9288</v>
      </c>
      <c r="B9289" s="2" t="s">
        <v>10533</v>
      </c>
      <c r="C9289" s="2">
        <f>YEAR(Data!$D9289)</f>
        <v>2014</v>
      </c>
      <c r="D9289" s="36">
        <v>41810</v>
      </c>
      <c r="E9289" s="36">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5">
      <c r="A9290" s="2">
        <v>9289</v>
      </c>
      <c r="B9290" s="2" t="s">
        <v>10534</v>
      </c>
      <c r="C9290" s="2">
        <f>YEAR(Data!$D9290)</f>
        <v>2014</v>
      </c>
      <c r="D9290" s="36">
        <v>41974</v>
      </c>
      <c r="E9290" s="36">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5">
      <c r="A9291" s="2">
        <v>9290</v>
      </c>
      <c r="B9291" s="2" t="s">
        <v>10535</v>
      </c>
      <c r="C9291" s="2">
        <f>YEAR(Data!$D9291)</f>
        <v>2011</v>
      </c>
      <c r="D9291" s="36">
        <v>40656</v>
      </c>
      <c r="E9291" s="36">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5">
      <c r="A9292" s="2">
        <v>9291</v>
      </c>
      <c r="B9292" s="2" t="s">
        <v>10536</v>
      </c>
      <c r="C9292" s="2">
        <f>YEAR(Data!$D9292)</f>
        <v>2011</v>
      </c>
      <c r="D9292" s="36">
        <v>40809</v>
      </c>
      <c r="E9292" s="36">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5">
      <c r="A9293" s="2">
        <v>9292</v>
      </c>
      <c r="B9293" s="2" t="s">
        <v>10536</v>
      </c>
      <c r="C9293" s="2">
        <f>YEAR(Data!$D9293)</f>
        <v>2011</v>
      </c>
      <c r="D9293" s="36">
        <v>40809</v>
      </c>
      <c r="E9293" s="36">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5">
      <c r="A9294" s="2">
        <v>9293</v>
      </c>
      <c r="B9294" s="2" t="s">
        <v>10537</v>
      </c>
      <c r="C9294" s="2">
        <f>YEAR(Data!$D9294)</f>
        <v>2014</v>
      </c>
      <c r="D9294" s="36">
        <v>41701</v>
      </c>
      <c r="E9294" s="36">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5">
      <c r="A9295" s="2">
        <v>9294</v>
      </c>
      <c r="B9295" s="2" t="s">
        <v>10538</v>
      </c>
      <c r="C9295" s="2">
        <f>YEAR(Data!$D9295)</f>
        <v>2014</v>
      </c>
      <c r="D9295" s="36">
        <v>41961</v>
      </c>
      <c r="E9295" s="36">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5">
      <c r="A9296" s="2">
        <v>9295</v>
      </c>
      <c r="B9296" s="2" t="s">
        <v>10540</v>
      </c>
      <c r="C9296" s="2">
        <f>YEAR(Data!$D9296)</f>
        <v>2014</v>
      </c>
      <c r="D9296" s="36">
        <v>41788</v>
      </c>
      <c r="E9296" s="36">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5">
      <c r="A9297" s="2">
        <v>9296</v>
      </c>
      <c r="B9297" s="2" t="s">
        <v>10540</v>
      </c>
      <c r="C9297" s="2">
        <f>YEAR(Data!$D9297)</f>
        <v>2014</v>
      </c>
      <c r="D9297" s="36">
        <v>41788</v>
      </c>
      <c r="E9297" s="36">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5">
      <c r="A9298" s="2">
        <v>9297</v>
      </c>
      <c r="B9298" s="2" t="s">
        <v>10541</v>
      </c>
      <c r="C9298" s="2">
        <f>YEAR(Data!$D9298)</f>
        <v>2012</v>
      </c>
      <c r="D9298" s="36">
        <v>41017</v>
      </c>
      <c r="E9298" s="36">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5">
      <c r="A9299" s="2">
        <v>9298</v>
      </c>
      <c r="B9299" s="2" t="s">
        <v>10541</v>
      </c>
      <c r="C9299" s="2">
        <f>YEAR(Data!$D9299)</f>
        <v>2012</v>
      </c>
      <c r="D9299" s="36">
        <v>41017</v>
      </c>
      <c r="E9299" s="36">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5">
      <c r="A9300" s="2">
        <v>9299</v>
      </c>
      <c r="B9300" s="2" t="s">
        <v>10541</v>
      </c>
      <c r="C9300" s="2">
        <f>YEAR(Data!$D9300)</f>
        <v>2012</v>
      </c>
      <c r="D9300" s="36">
        <v>41017</v>
      </c>
      <c r="E9300" s="36">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5">
      <c r="A9301" s="2">
        <v>9300</v>
      </c>
      <c r="B9301" s="2" t="s">
        <v>10541</v>
      </c>
      <c r="C9301" s="2">
        <f>YEAR(Data!$D9301)</f>
        <v>2012</v>
      </c>
      <c r="D9301" s="36">
        <v>41017</v>
      </c>
      <c r="E9301" s="36">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5">
      <c r="A9302" s="2">
        <v>9301</v>
      </c>
      <c r="B9302" s="2" t="s">
        <v>10541</v>
      </c>
      <c r="C9302" s="2">
        <f>YEAR(Data!$D9302)</f>
        <v>2012</v>
      </c>
      <c r="D9302" s="36">
        <v>41017</v>
      </c>
      <c r="E9302" s="36">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5">
      <c r="A9303" s="2">
        <v>9302</v>
      </c>
      <c r="B9303" s="2" t="s">
        <v>10541</v>
      </c>
      <c r="C9303" s="2">
        <f>YEAR(Data!$D9303)</f>
        <v>2012</v>
      </c>
      <c r="D9303" s="36">
        <v>41017</v>
      </c>
      <c r="E9303" s="36">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5">
      <c r="A9304" s="2">
        <v>9303</v>
      </c>
      <c r="B9304" s="2" t="s">
        <v>10541</v>
      </c>
      <c r="C9304" s="2">
        <f>YEAR(Data!$D9304)</f>
        <v>2012</v>
      </c>
      <c r="D9304" s="36">
        <v>41017</v>
      </c>
      <c r="E9304" s="36">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5">
      <c r="A9305" s="2">
        <v>9304</v>
      </c>
      <c r="B9305" s="2" t="s">
        <v>10541</v>
      </c>
      <c r="C9305" s="2">
        <f>YEAR(Data!$D9305)</f>
        <v>2012</v>
      </c>
      <c r="D9305" s="36">
        <v>41017</v>
      </c>
      <c r="E9305" s="36">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5">
      <c r="A9306" s="2">
        <v>9305</v>
      </c>
      <c r="B9306" s="2" t="s">
        <v>10541</v>
      </c>
      <c r="C9306" s="2">
        <f>YEAR(Data!$D9306)</f>
        <v>2012</v>
      </c>
      <c r="D9306" s="36">
        <v>41017</v>
      </c>
      <c r="E9306" s="36">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5">
      <c r="A9307" s="2">
        <v>9306</v>
      </c>
      <c r="B9307" s="2" t="s">
        <v>10542</v>
      </c>
      <c r="C9307" s="2">
        <f>YEAR(Data!$D9307)</f>
        <v>2012</v>
      </c>
      <c r="D9307" s="36">
        <v>41171</v>
      </c>
      <c r="E9307" s="36">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5">
      <c r="A9308" s="2">
        <v>9307</v>
      </c>
      <c r="B9308" s="2" t="s">
        <v>10543</v>
      </c>
      <c r="C9308" s="2">
        <f>YEAR(Data!$D9308)</f>
        <v>2011</v>
      </c>
      <c r="D9308" s="36">
        <v>40627</v>
      </c>
      <c r="E9308" s="36">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5">
      <c r="A9309" s="2">
        <v>9308</v>
      </c>
      <c r="B9309" s="2" t="s">
        <v>10543</v>
      </c>
      <c r="C9309" s="2">
        <f>YEAR(Data!$D9309)</f>
        <v>2011</v>
      </c>
      <c r="D9309" s="36">
        <v>40627</v>
      </c>
      <c r="E9309" s="36">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5">
      <c r="A9310" s="2">
        <v>9309</v>
      </c>
      <c r="B9310" s="2" t="s">
        <v>10543</v>
      </c>
      <c r="C9310" s="2">
        <f>YEAR(Data!$D9310)</f>
        <v>2011</v>
      </c>
      <c r="D9310" s="36">
        <v>40627</v>
      </c>
      <c r="E9310" s="36">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5">
      <c r="A9311" s="2">
        <v>9310</v>
      </c>
      <c r="B9311" s="2" t="s">
        <v>10543</v>
      </c>
      <c r="C9311" s="2">
        <f>YEAR(Data!$D9311)</f>
        <v>2011</v>
      </c>
      <c r="D9311" s="36">
        <v>40627</v>
      </c>
      <c r="E9311" s="36">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5">
      <c r="A9312" s="2">
        <v>9311</v>
      </c>
      <c r="B9312" s="2" t="s">
        <v>10544</v>
      </c>
      <c r="C9312" s="2">
        <f>YEAR(Data!$D9312)</f>
        <v>2013</v>
      </c>
      <c r="D9312" s="36">
        <v>41513</v>
      </c>
      <c r="E9312" s="36">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5">
      <c r="A9313" s="2">
        <v>9312</v>
      </c>
      <c r="B9313" s="2" t="s">
        <v>10545</v>
      </c>
      <c r="C9313" s="2">
        <f>YEAR(Data!$D9313)</f>
        <v>2014</v>
      </c>
      <c r="D9313" s="36">
        <v>41705</v>
      </c>
      <c r="E9313" s="36">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5">
      <c r="A9314" s="2">
        <v>9313</v>
      </c>
      <c r="B9314" s="2" t="s">
        <v>10545</v>
      </c>
      <c r="C9314" s="2">
        <f>YEAR(Data!$D9314)</f>
        <v>2014</v>
      </c>
      <c r="D9314" s="36">
        <v>41705</v>
      </c>
      <c r="E9314" s="36">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5">
      <c r="A9315" s="2">
        <v>9314</v>
      </c>
      <c r="B9315" s="2" t="s">
        <v>10546</v>
      </c>
      <c r="C9315" s="2">
        <f>YEAR(Data!$D9315)</f>
        <v>2012</v>
      </c>
      <c r="D9315" s="36">
        <v>41224</v>
      </c>
      <c r="E9315" s="36">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5">
      <c r="A9316" s="2">
        <v>9315</v>
      </c>
      <c r="B9316" s="2" t="s">
        <v>10546</v>
      </c>
      <c r="C9316" s="2">
        <f>YEAR(Data!$D9316)</f>
        <v>2012</v>
      </c>
      <c r="D9316" s="36">
        <v>41224</v>
      </c>
      <c r="E9316" s="36">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5">
      <c r="A9317" s="2">
        <v>9316</v>
      </c>
      <c r="B9317" s="2" t="s">
        <v>10547</v>
      </c>
      <c r="C9317" s="2">
        <f>YEAR(Data!$D9317)</f>
        <v>2013</v>
      </c>
      <c r="D9317" s="36">
        <v>41370</v>
      </c>
      <c r="E9317" s="36">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5">
      <c r="A9318" s="2">
        <v>9317</v>
      </c>
      <c r="B9318" s="2" t="s">
        <v>10547</v>
      </c>
      <c r="C9318" s="2">
        <f>YEAR(Data!$D9318)</f>
        <v>2013</v>
      </c>
      <c r="D9318" s="36">
        <v>41370</v>
      </c>
      <c r="E9318" s="36">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5">
      <c r="A9319" s="2">
        <v>9318</v>
      </c>
      <c r="B9319" s="2" t="s">
        <v>10548</v>
      </c>
      <c r="C9319" s="2">
        <f>YEAR(Data!$D9319)</f>
        <v>2014</v>
      </c>
      <c r="D9319" s="36">
        <v>41692</v>
      </c>
      <c r="E9319" s="36">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5">
      <c r="A9320" s="2">
        <v>9319</v>
      </c>
      <c r="B9320" s="2" t="s">
        <v>10549</v>
      </c>
      <c r="C9320" s="2">
        <f>YEAR(Data!$D9320)</f>
        <v>2014</v>
      </c>
      <c r="D9320" s="36">
        <v>41841</v>
      </c>
      <c r="E9320" s="36">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5">
      <c r="A9321" s="2">
        <v>9320</v>
      </c>
      <c r="B9321" s="2" t="s">
        <v>10549</v>
      </c>
      <c r="C9321" s="2">
        <f>YEAR(Data!$D9321)</f>
        <v>2014</v>
      </c>
      <c r="D9321" s="36">
        <v>41841</v>
      </c>
      <c r="E9321" s="36">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5">
      <c r="A9322" s="2">
        <v>9321</v>
      </c>
      <c r="B9322" s="2" t="s">
        <v>10549</v>
      </c>
      <c r="C9322" s="2">
        <f>YEAR(Data!$D9322)</f>
        <v>2014</v>
      </c>
      <c r="D9322" s="36">
        <v>41841</v>
      </c>
      <c r="E9322" s="36">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5">
      <c r="A9323" s="2">
        <v>9322</v>
      </c>
      <c r="B9323" s="2" t="s">
        <v>10552</v>
      </c>
      <c r="C9323" s="2">
        <f>YEAR(Data!$D9323)</f>
        <v>2013</v>
      </c>
      <c r="D9323" s="36">
        <v>41583</v>
      </c>
      <c r="E9323" s="36">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5">
      <c r="A9324" s="2">
        <v>9323</v>
      </c>
      <c r="B9324" s="2" t="s">
        <v>10552</v>
      </c>
      <c r="C9324" s="2">
        <f>YEAR(Data!$D9324)</f>
        <v>2013</v>
      </c>
      <c r="D9324" s="36">
        <v>41583</v>
      </c>
      <c r="E9324" s="36">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5">
      <c r="A9325" s="2">
        <v>9324</v>
      </c>
      <c r="B9325" s="2" t="s">
        <v>10553</v>
      </c>
      <c r="C9325" s="2">
        <f>YEAR(Data!$D9325)</f>
        <v>2014</v>
      </c>
      <c r="D9325" s="36">
        <v>41906</v>
      </c>
      <c r="E9325" s="36">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5">
      <c r="A9326" s="2">
        <v>9325</v>
      </c>
      <c r="B9326" s="2" t="s">
        <v>10553</v>
      </c>
      <c r="C9326" s="2">
        <f>YEAR(Data!$D9326)</f>
        <v>2014</v>
      </c>
      <c r="D9326" s="36">
        <v>41906</v>
      </c>
      <c r="E9326" s="36">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5">
      <c r="A9327" s="2">
        <v>9326</v>
      </c>
      <c r="B9327" s="2" t="s">
        <v>10553</v>
      </c>
      <c r="C9327" s="2">
        <f>YEAR(Data!$D9327)</f>
        <v>2014</v>
      </c>
      <c r="D9327" s="36">
        <v>41906</v>
      </c>
      <c r="E9327" s="36">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5">
      <c r="A9328" s="2">
        <v>9327</v>
      </c>
      <c r="B9328" s="2" t="s">
        <v>10554</v>
      </c>
      <c r="C9328" s="2">
        <f>YEAR(Data!$D9328)</f>
        <v>2014</v>
      </c>
      <c r="D9328" s="36">
        <v>41890</v>
      </c>
      <c r="E9328" s="36">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5">
      <c r="A9329" s="2">
        <v>9328</v>
      </c>
      <c r="B9329" s="2" t="s">
        <v>10554</v>
      </c>
      <c r="C9329" s="2">
        <f>YEAR(Data!$D9329)</f>
        <v>2014</v>
      </c>
      <c r="D9329" s="36">
        <v>41890</v>
      </c>
      <c r="E9329" s="36">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5">
      <c r="A9330" s="2">
        <v>9329</v>
      </c>
      <c r="B9330" s="2" t="s">
        <v>10554</v>
      </c>
      <c r="C9330" s="2">
        <f>YEAR(Data!$D9330)</f>
        <v>2014</v>
      </c>
      <c r="D9330" s="36">
        <v>41890</v>
      </c>
      <c r="E9330" s="36">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5">
      <c r="A9331" s="2">
        <v>9330</v>
      </c>
      <c r="B9331" s="2" t="s">
        <v>10555</v>
      </c>
      <c r="C9331" s="2">
        <f>YEAR(Data!$D9331)</f>
        <v>2012</v>
      </c>
      <c r="D9331" s="36">
        <v>41241</v>
      </c>
      <c r="E9331" s="36">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5">
      <c r="A9332" s="2">
        <v>9331</v>
      </c>
      <c r="B9332" s="2" t="s">
        <v>10556</v>
      </c>
      <c r="C9332" s="2">
        <f>YEAR(Data!$D9332)</f>
        <v>2012</v>
      </c>
      <c r="D9332" s="36">
        <v>41225</v>
      </c>
      <c r="E9332" s="36">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5">
      <c r="A9333" s="2">
        <v>9332</v>
      </c>
      <c r="B9333" s="2" t="s">
        <v>10557</v>
      </c>
      <c r="C9333" s="2">
        <f>YEAR(Data!$D9333)</f>
        <v>2013</v>
      </c>
      <c r="D9333" s="36">
        <v>41547</v>
      </c>
      <c r="E9333" s="36">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5">
      <c r="A9334" s="2">
        <v>9333</v>
      </c>
      <c r="B9334" s="2" t="s">
        <v>10558</v>
      </c>
      <c r="C9334" s="2">
        <f>YEAR(Data!$D9334)</f>
        <v>2014</v>
      </c>
      <c r="D9334" s="36">
        <v>41894</v>
      </c>
      <c r="E9334" s="36">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5">
      <c r="A9335" s="2">
        <v>9334</v>
      </c>
      <c r="B9335" s="2" t="s">
        <v>10558</v>
      </c>
      <c r="C9335" s="2">
        <f>YEAR(Data!$D9335)</f>
        <v>2014</v>
      </c>
      <c r="D9335" s="36">
        <v>41894</v>
      </c>
      <c r="E9335" s="36">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5">
      <c r="A9336" s="2">
        <v>9335</v>
      </c>
      <c r="B9336" s="2" t="s">
        <v>10559</v>
      </c>
      <c r="C9336" s="2">
        <f>YEAR(Data!$D9336)</f>
        <v>2014</v>
      </c>
      <c r="D9336" s="36">
        <v>41761</v>
      </c>
      <c r="E9336" s="36">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5">
      <c r="A9337" s="2">
        <v>9336</v>
      </c>
      <c r="B9337" s="2" t="s">
        <v>10559</v>
      </c>
      <c r="C9337" s="2">
        <f>YEAR(Data!$D9337)</f>
        <v>2014</v>
      </c>
      <c r="D9337" s="36">
        <v>41761</v>
      </c>
      <c r="E9337" s="36">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5">
      <c r="A9338" s="2">
        <v>9337</v>
      </c>
      <c r="B9338" s="2" t="s">
        <v>10560</v>
      </c>
      <c r="C9338" s="2">
        <f>YEAR(Data!$D9338)</f>
        <v>2014</v>
      </c>
      <c r="D9338" s="36">
        <v>41899</v>
      </c>
      <c r="E9338" s="36">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5">
      <c r="A9339" s="2">
        <v>9338</v>
      </c>
      <c r="B9339" s="2" t="s">
        <v>10561</v>
      </c>
      <c r="C9339" s="2">
        <f>YEAR(Data!$D9339)</f>
        <v>2011</v>
      </c>
      <c r="D9339" s="36">
        <v>40835</v>
      </c>
      <c r="E9339" s="36">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5">
      <c r="A9340" s="2">
        <v>9339</v>
      </c>
      <c r="B9340" s="2" t="s">
        <v>10561</v>
      </c>
      <c r="C9340" s="2">
        <f>YEAR(Data!$D9340)</f>
        <v>2011</v>
      </c>
      <c r="D9340" s="36">
        <v>40835</v>
      </c>
      <c r="E9340" s="36">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5">
      <c r="A9341" s="2">
        <v>9340</v>
      </c>
      <c r="B9341" s="2" t="s">
        <v>10561</v>
      </c>
      <c r="C9341" s="2">
        <f>YEAR(Data!$D9341)</f>
        <v>2011</v>
      </c>
      <c r="D9341" s="36">
        <v>40835</v>
      </c>
      <c r="E9341" s="36">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5">
      <c r="A9342" s="2">
        <v>9341</v>
      </c>
      <c r="B9342" s="2" t="s">
        <v>10561</v>
      </c>
      <c r="C9342" s="2">
        <f>YEAR(Data!$D9342)</f>
        <v>2011</v>
      </c>
      <c r="D9342" s="36">
        <v>40835</v>
      </c>
      <c r="E9342" s="36">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5">
      <c r="A9343" s="2">
        <v>9342</v>
      </c>
      <c r="B9343" s="2" t="s">
        <v>10561</v>
      </c>
      <c r="C9343" s="2">
        <f>YEAR(Data!$D9343)</f>
        <v>2011</v>
      </c>
      <c r="D9343" s="36">
        <v>40835</v>
      </c>
      <c r="E9343" s="36">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5">
      <c r="A9344" s="2">
        <v>9343</v>
      </c>
      <c r="B9344" s="2" t="s">
        <v>10562</v>
      </c>
      <c r="C9344" s="2">
        <f>YEAR(Data!$D9344)</f>
        <v>2013</v>
      </c>
      <c r="D9344" s="36">
        <v>41347</v>
      </c>
      <c r="E9344" s="36">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5">
      <c r="A9345" s="2">
        <v>9344</v>
      </c>
      <c r="B9345" s="2" t="s">
        <v>10563</v>
      </c>
      <c r="C9345" s="2">
        <f>YEAR(Data!$D9345)</f>
        <v>2014</v>
      </c>
      <c r="D9345" s="36">
        <v>41688</v>
      </c>
      <c r="E9345" s="36">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5">
      <c r="A9346" s="2">
        <v>9345</v>
      </c>
      <c r="B9346" s="2" t="s">
        <v>10563</v>
      </c>
      <c r="C9346" s="2">
        <f>YEAR(Data!$D9346)</f>
        <v>2014</v>
      </c>
      <c r="D9346" s="36">
        <v>41688</v>
      </c>
      <c r="E9346" s="36">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5">
      <c r="A9347" s="2">
        <v>9346</v>
      </c>
      <c r="B9347" s="2" t="s">
        <v>10563</v>
      </c>
      <c r="C9347" s="2">
        <f>YEAR(Data!$D9347)</f>
        <v>2014</v>
      </c>
      <c r="D9347" s="36">
        <v>41688</v>
      </c>
      <c r="E9347" s="36">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5">
      <c r="A9348" s="2">
        <v>9347</v>
      </c>
      <c r="B9348" s="2" t="s">
        <v>10563</v>
      </c>
      <c r="C9348" s="2">
        <f>YEAR(Data!$D9348)</f>
        <v>2014</v>
      </c>
      <c r="D9348" s="36">
        <v>41688</v>
      </c>
      <c r="E9348" s="36">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5">
      <c r="A9349" s="2">
        <v>9348</v>
      </c>
      <c r="B9349" s="2" t="s">
        <v>10563</v>
      </c>
      <c r="C9349" s="2">
        <f>YEAR(Data!$D9349)</f>
        <v>2014</v>
      </c>
      <c r="D9349" s="36">
        <v>41688</v>
      </c>
      <c r="E9349" s="36">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5">
      <c r="A9350" s="2">
        <v>9349</v>
      </c>
      <c r="B9350" s="2" t="s">
        <v>10564</v>
      </c>
      <c r="C9350" s="2">
        <f>YEAR(Data!$D9350)</f>
        <v>2013</v>
      </c>
      <c r="D9350" s="36">
        <v>41631</v>
      </c>
      <c r="E9350" s="36">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5">
      <c r="A9351" s="2">
        <v>9350</v>
      </c>
      <c r="B9351" s="2" t="s">
        <v>10564</v>
      </c>
      <c r="C9351" s="2">
        <f>YEAR(Data!$D9351)</f>
        <v>2013</v>
      </c>
      <c r="D9351" s="36">
        <v>41631</v>
      </c>
      <c r="E9351" s="36">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5">
      <c r="A9352" s="2">
        <v>9351</v>
      </c>
      <c r="B9352" s="2" t="s">
        <v>10565</v>
      </c>
      <c r="C9352" s="2">
        <f>YEAR(Data!$D9352)</f>
        <v>2013</v>
      </c>
      <c r="D9352" s="36">
        <v>41541</v>
      </c>
      <c r="E9352" s="36">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5">
      <c r="A9353" s="2">
        <v>9352</v>
      </c>
      <c r="B9353" s="2" t="s">
        <v>10565</v>
      </c>
      <c r="C9353" s="2">
        <f>YEAR(Data!$D9353)</f>
        <v>2013</v>
      </c>
      <c r="D9353" s="36">
        <v>41541</v>
      </c>
      <c r="E9353" s="36">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5">
      <c r="A9354" s="2">
        <v>9353</v>
      </c>
      <c r="B9354" s="2" t="s">
        <v>10566</v>
      </c>
      <c r="C9354" s="2">
        <f>YEAR(Data!$D9354)</f>
        <v>2014</v>
      </c>
      <c r="D9354" s="36">
        <v>41907</v>
      </c>
      <c r="E9354" s="36">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5">
      <c r="A9355" s="2">
        <v>9354</v>
      </c>
      <c r="B9355" s="2" t="s">
        <v>10566</v>
      </c>
      <c r="C9355" s="2">
        <f>YEAR(Data!$D9355)</f>
        <v>2014</v>
      </c>
      <c r="D9355" s="36">
        <v>41907</v>
      </c>
      <c r="E9355" s="36">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5">
      <c r="A9356" s="2">
        <v>9355</v>
      </c>
      <c r="B9356" s="2" t="s">
        <v>10567</v>
      </c>
      <c r="C9356" s="2">
        <f>YEAR(Data!$D9356)</f>
        <v>2012</v>
      </c>
      <c r="D9356" s="36">
        <v>41244</v>
      </c>
      <c r="E9356" s="36">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5">
      <c r="A9357" s="2">
        <v>9356</v>
      </c>
      <c r="B9357" s="2" t="s">
        <v>10567</v>
      </c>
      <c r="C9357" s="2">
        <f>YEAR(Data!$D9357)</f>
        <v>2012</v>
      </c>
      <c r="D9357" s="36">
        <v>41244</v>
      </c>
      <c r="E9357" s="36">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5">
      <c r="A9358" s="2">
        <v>9357</v>
      </c>
      <c r="B9358" s="2" t="s">
        <v>10567</v>
      </c>
      <c r="C9358" s="2">
        <f>YEAR(Data!$D9358)</f>
        <v>2012</v>
      </c>
      <c r="D9358" s="36">
        <v>41244</v>
      </c>
      <c r="E9358" s="36">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5">
      <c r="A9359" s="2">
        <v>9358</v>
      </c>
      <c r="B9359" s="2" t="s">
        <v>10568</v>
      </c>
      <c r="C9359" s="2">
        <f>YEAR(Data!$D9359)</f>
        <v>2013</v>
      </c>
      <c r="D9359" s="36">
        <v>41299</v>
      </c>
      <c r="E9359" s="36">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5">
      <c r="A9360" s="2">
        <v>9359</v>
      </c>
      <c r="B9360" s="2" t="s">
        <v>10568</v>
      </c>
      <c r="C9360" s="2">
        <f>YEAR(Data!$D9360)</f>
        <v>2013</v>
      </c>
      <c r="D9360" s="36">
        <v>41299</v>
      </c>
      <c r="E9360" s="36">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5">
      <c r="A9361" s="2">
        <v>9360</v>
      </c>
      <c r="B9361" s="2" t="s">
        <v>10568</v>
      </c>
      <c r="C9361" s="2">
        <f>YEAR(Data!$D9361)</f>
        <v>2013</v>
      </c>
      <c r="D9361" s="36">
        <v>41299</v>
      </c>
      <c r="E9361" s="36">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5">
      <c r="A9362" s="2">
        <v>9361</v>
      </c>
      <c r="B9362" s="2" t="s">
        <v>10568</v>
      </c>
      <c r="C9362" s="2">
        <f>YEAR(Data!$D9362)</f>
        <v>2013</v>
      </c>
      <c r="D9362" s="36">
        <v>41299</v>
      </c>
      <c r="E9362" s="36">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5">
      <c r="A9363" s="2">
        <v>9362</v>
      </c>
      <c r="B9363" s="2" t="s">
        <v>10569</v>
      </c>
      <c r="C9363" s="2">
        <f>YEAR(Data!$D9363)</f>
        <v>2014</v>
      </c>
      <c r="D9363" s="36">
        <v>41720</v>
      </c>
      <c r="E9363" s="36">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5">
      <c r="A9364" s="2">
        <v>9363</v>
      </c>
      <c r="B9364" s="2" t="s">
        <v>10569</v>
      </c>
      <c r="C9364" s="2">
        <f>YEAR(Data!$D9364)</f>
        <v>2014</v>
      </c>
      <c r="D9364" s="36">
        <v>41720</v>
      </c>
      <c r="E9364" s="36">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5">
      <c r="A9365" s="2">
        <v>9364</v>
      </c>
      <c r="B9365" s="2" t="s">
        <v>10569</v>
      </c>
      <c r="C9365" s="2">
        <f>YEAR(Data!$D9365)</f>
        <v>2014</v>
      </c>
      <c r="D9365" s="36">
        <v>41720</v>
      </c>
      <c r="E9365" s="36">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5">
      <c r="A9366" s="2">
        <v>9365</v>
      </c>
      <c r="B9366" s="2" t="s">
        <v>10569</v>
      </c>
      <c r="C9366" s="2">
        <f>YEAR(Data!$D9366)</f>
        <v>2014</v>
      </c>
      <c r="D9366" s="36">
        <v>41720</v>
      </c>
      <c r="E9366" s="36">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5">
      <c r="A9367" s="2">
        <v>9366</v>
      </c>
      <c r="B9367" s="2" t="s">
        <v>10570</v>
      </c>
      <c r="C9367" s="2">
        <f>YEAR(Data!$D9367)</f>
        <v>2011</v>
      </c>
      <c r="D9367" s="36">
        <v>40777</v>
      </c>
      <c r="E9367" s="36">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5">
      <c r="A9368" s="2">
        <v>9367</v>
      </c>
      <c r="B9368" s="2" t="s">
        <v>10571</v>
      </c>
      <c r="C9368" s="2">
        <f>YEAR(Data!$D9368)</f>
        <v>2011</v>
      </c>
      <c r="D9368" s="36">
        <v>40702</v>
      </c>
      <c r="E9368" s="36">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5">
      <c r="A9369" s="2">
        <v>9368</v>
      </c>
      <c r="B9369" s="2" t="s">
        <v>10571</v>
      </c>
      <c r="C9369" s="2">
        <f>YEAR(Data!$D9369)</f>
        <v>2011</v>
      </c>
      <c r="D9369" s="36">
        <v>40702</v>
      </c>
      <c r="E9369" s="36">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5">
      <c r="A9370" s="2">
        <v>9369</v>
      </c>
      <c r="B9370" s="2" t="s">
        <v>10572</v>
      </c>
      <c r="C9370" s="2">
        <f>YEAR(Data!$D9370)</f>
        <v>2013</v>
      </c>
      <c r="D9370" s="36">
        <v>41372</v>
      </c>
      <c r="E9370" s="36">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5">
      <c r="A9371" s="2">
        <v>9370</v>
      </c>
      <c r="B9371" s="2" t="s">
        <v>10573</v>
      </c>
      <c r="C9371" s="2">
        <f>YEAR(Data!$D9371)</f>
        <v>2014</v>
      </c>
      <c r="D9371" s="36">
        <v>41951</v>
      </c>
      <c r="E9371" s="36">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5">
      <c r="A9372" s="2">
        <v>9371</v>
      </c>
      <c r="B9372" s="2" t="s">
        <v>10574</v>
      </c>
      <c r="C9372" s="2">
        <f>YEAR(Data!$D9372)</f>
        <v>2012</v>
      </c>
      <c r="D9372" s="36">
        <v>41058</v>
      </c>
      <c r="E9372" s="36">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5">
      <c r="A9373" s="2">
        <v>9372</v>
      </c>
      <c r="B9373" s="2" t="s">
        <v>10574</v>
      </c>
      <c r="C9373" s="2">
        <f>YEAR(Data!$D9373)</f>
        <v>2012</v>
      </c>
      <c r="D9373" s="36">
        <v>41058</v>
      </c>
      <c r="E9373" s="36">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5">
      <c r="A9374" s="2">
        <v>9373</v>
      </c>
      <c r="B9374" s="2" t="s">
        <v>10574</v>
      </c>
      <c r="C9374" s="2">
        <f>YEAR(Data!$D9374)</f>
        <v>2012</v>
      </c>
      <c r="D9374" s="36">
        <v>41058</v>
      </c>
      <c r="E9374" s="36">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5">
      <c r="A9375" s="2">
        <v>9374</v>
      </c>
      <c r="B9375" s="2" t="s">
        <v>10575</v>
      </c>
      <c r="C9375" s="2">
        <f>YEAR(Data!$D9375)</f>
        <v>2014</v>
      </c>
      <c r="D9375" s="36">
        <v>41767</v>
      </c>
      <c r="E9375" s="36">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5">
      <c r="A9376" s="2">
        <v>9375</v>
      </c>
      <c r="B9376" s="2" t="s">
        <v>10576</v>
      </c>
      <c r="C9376" s="2">
        <f>YEAR(Data!$D9376)</f>
        <v>2013</v>
      </c>
      <c r="D9376" s="36">
        <v>41431</v>
      </c>
      <c r="E9376" s="36">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5">
      <c r="A9377" s="2">
        <v>9376</v>
      </c>
      <c r="B9377" s="2" t="s">
        <v>10577</v>
      </c>
      <c r="C9377" s="2">
        <f>YEAR(Data!$D9377)</f>
        <v>2012</v>
      </c>
      <c r="D9377" s="36">
        <v>41257</v>
      </c>
      <c r="E9377" s="36">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5">
      <c r="A9378" s="2">
        <v>9377</v>
      </c>
      <c r="B9378" s="2" t="s">
        <v>10578</v>
      </c>
      <c r="C9378" s="2">
        <f>YEAR(Data!$D9378)</f>
        <v>2014</v>
      </c>
      <c r="D9378" s="36">
        <v>41999</v>
      </c>
      <c r="E9378" s="36">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5">
      <c r="A9379" s="2">
        <v>9378</v>
      </c>
      <c r="B9379" s="2" t="s">
        <v>10580</v>
      </c>
      <c r="C9379" s="2">
        <f>YEAR(Data!$D9379)</f>
        <v>2014</v>
      </c>
      <c r="D9379" s="36">
        <v>41991</v>
      </c>
      <c r="E9379" s="36">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5">
      <c r="A9380" s="2">
        <v>9379</v>
      </c>
      <c r="B9380" s="2" t="s">
        <v>10581</v>
      </c>
      <c r="C9380" s="2">
        <f>YEAR(Data!$D9380)</f>
        <v>2013</v>
      </c>
      <c r="D9380" s="36">
        <v>41405</v>
      </c>
      <c r="E9380" s="36">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5">
      <c r="A9381" s="2">
        <v>9380</v>
      </c>
      <c r="B9381" s="2" t="s">
        <v>10584</v>
      </c>
      <c r="C9381" s="2">
        <f>YEAR(Data!$D9381)</f>
        <v>2011</v>
      </c>
      <c r="D9381" s="36">
        <v>40900</v>
      </c>
      <c r="E9381" s="36">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5">
      <c r="A9382" s="2">
        <v>9381</v>
      </c>
      <c r="B9382" s="2" t="s">
        <v>10584</v>
      </c>
      <c r="C9382" s="2">
        <f>YEAR(Data!$D9382)</f>
        <v>2011</v>
      </c>
      <c r="D9382" s="36">
        <v>40900</v>
      </c>
      <c r="E9382" s="36">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5">
      <c r="A9383" s="2">
        <v>9382</v>
      </c>
      <c r="B9383" s="2" t="s">
        <v>10584</v>
      </c>
      <c r="C9383" s="2">
        <f>YEAR(Data!$D9383)</f>
        <v>2011</v>
      </c>
      <c r="D9383" s="36">
        <v>40900</v>
      </c>
      <c r="E9383" s="36">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5">
      <c r="A9384" s="2">
        <v>9383</v>
      </c>
      <c r="B9384" s="2" t="s">
        <v>10584</v>
      </c>
      <c r="C9384" s="2">
        <f>YEAR(Data!$D9384)</f>
        <v>2011</v>
      </c>
      <c r="D9384" s="36">
        <v>40900</v>
      </c>
      <c r="E9384" s="36">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5">
      <c r="A9385" s="2">
        <v>9384</v>
      </c>
      <c r="B9385" s="2" t="s">
        <v>10584</v>
      </c>
      <c r="C9385" s="2">
        <f>YEAR(Data!$D9385)</f>
        <v>2011</v>
      </c>
      <c r="D9385" s="36">
        <v>40900</v>
      </c>
      <c r="E9385" s="36">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5">
      <c r="A9386" s="2">
        <v>9385</v>
      </c>
      <c r="B9386" s="2" t="s">
        <v>10585</v>
      </c>
      <c r="C9386" s="2">
        <f>YEAR(Data!$D9386)</f>
        <v>2014</v>
      </c>
      <c r="D9386" s="36">
        <v>41863</v>
      </c>
      <c r="E9386" s="36">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5">
      <c r="A9387" s="2">
        <v>9386</v>
      </c>
      <c r="B9387" s="2" t="s">
        <v>10586</v>
      </c>
      <c r="C9387" s="2">
        <f>YEAR(Data!$D9387)</f>
        <v>2014</v>
      </c>
      <c r="D9387" s="36">
        <v>41879</v>
      </c>
      <c r="E9387" s="36">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5">
      <c r="A9388" s="2">
        <v>9387</v>
      </c>
      <c r="B9388" s="2" t="s">
        <v>10587</v>
      </c>
      <c r="C9388" s="2">
        <f>YEAR(Data!$D9388)</f>
        <v>2014</v>
      </c>
      <c r="D9388" s="36">
        <v>41659</v>
      </c>
      <c r="E9388" s="36">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5">
      <c r="A9389" s="2">
        <v>9388</v>
      </c>
      <c r="B9389" s="2" t="s">
        <v>10587</v>
      </c>
      <c r="C9389" s="2">
        <f>YEAR(Data!$D9389)</f>
        <v>2014</v>
      </c>
      <c r="D9389" s="36">
        <v>41659</v>
      </c>
      <c r="E9389" s="36">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5">
      <c r="A9390" s="2">
        <v>9389</v>
      </c>
      <c r="B9390" s="2" t="s">
        <v>10587</v>
      </c>
      <c r="C9390" s="2">
        <f>YEAR(Data!$D9390)</f>
        <v>2014</v>
      </c>
      <c r="D9390" s="36">
        <v>41659</v>
      </c>
      <c r="E9390" s="36">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5">
      <c r="A9391" s="2">
        <v>9390</v>
      </c>
      <c r="B9391" s="2" t="s">
        <v>10587</v>
      </c>
      <c r="C9391" s="2">
        <f>YEAR(Data!$D9391)</f>
        <v>2014</v>
      </c>
      <c r="D9391" s="36">
        <v>41659</v>
      </c>
      <c r="E9391" s="36">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5">
      <c r="A9392" s="2">
        <v>9391</v>
      </c>
      <c r="B9392" s="2" t="s">
        <v>10588</v>
      </c>
      <c r="C9392" s="2">
        <f>YEAR(Data!$D9392)</f>
        <v>2012</v>
      </c>
      <c r="D9392" s="36">
        <v>41079</v>
      </c>
      <c r="E9392" s="36">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5">
      <c r="A9393" s="2">
        <v>9392</v>
      </c>
      <c r="B9393" s="2" t="s">
        <v>10589</v>
      </c>
      <c r="C9393" s="2">
        <f>YEAR(Data!$D9393)</f>
        <v>2014</v>
      </c>
      <c r="D9393" s="36">
        <v>41712</v>
      </c>
      <c r="E9393" s="36">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5">
      <c r="A9394" s="2">
        <v>9393</v>
      </c>
      <c r="B9394" s="2" t="s">
        <v>10590</v>
      </c>
      <c r="C9394" s="2">
        <f>YEAR(Data!$D9394)</f>
        <v>2012</v>
      </c>
      <c r="D9394" s="36">
        <v>41207</v>
      </c>
      <c r="E9394" s="36">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5">
      <c r="A9395" s="2">
        <v>9394</v>
      </c>
      <c r="B9395" s="2" t="s">
        <v>10591</v>
      </c>
      <c r="C9395" s="2">
        <f>YEAR(Data!$D9395)</f>
        <v>2011</v>
      </c>
      <c r="D9395" s="36">
        <v>40806</v>
      </c>
      <c r="E9395" s="36">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5">
      <c r="A9396" s="2">
        <v>9395</v>
      </c>
      <c r="B9396" s="2" t="s">
        <v>10591</v>
      </c>
      <c r="C9396" s="2">
        <f>YEAR(Data!$D9396)</f>
        <v>2011</v>
      </c>
      <c r="D9396" s="36">
        <v>40806</v>
      </c>
      <c r="E9396" s="36">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5">
      <c r="A9397" s="2">
        <v>9396</v>
      </c>
      <c r="B9397" s="2" t="s">
        <v>10591</v>
      </c>
      <c r="C9397" s="2">
        <f>YEAR(Data!$D9397)</f>
        <v>2011</v>
      </c>
      <c r="D9397" s="36">
        <v>40806</v>
      </c>
      <c r="E9397" s="36">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5">
      <c r="A9398" s="2">
        <v>9397</v>
      </c>
      <c r="B9398" s="2" t="s">
        <v>10591</v>
      </c>
      <c r="C9398" s="2">
        <f>YEAR(Data!$D9398)</f>
        <v>2011</v>
      </c>
      <c r="D9398" s="36">
        <v>40806</v>
      </c>
      <c r="E9398" s="36">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5">
      <c r="A9399" s="2">
        <v>9398</v>
      </c>
      <c r="B9399" s="2" t="s">
        <v>10591</v>
      </c>
      <c r="C9399" s="2">
        <f>YEAR(Data!$D9399)</f>
        <v>2011</v>
      </c>
      <c r="D9399" s="36">
        <v>40806</v>
      </c>
      <c r="E9399" s="36">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5">
      <c r="A9400" s="2">
        <v>9399</v>
      </c>
      <c r="B9400" s="2" t="s">
        <v>10591</v>
      </c>
      <c r="C9400" s="2">
        <f>YEAR(Data!$D9400)</f>
        <v>2011</v>
      </c>
      <c r="D9400" s="36">
        <v>40806</v>
      </c>
      <c r="E9400" s="36">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5">
      <c r="A9401" s="2">
        <v>9400</v>
      </c>
      <c r="B9401" s="2" t="s">
        <v>10592</v>
      </c>
      <c r="C9401" s="2">
        <f>YEAR(Data!$D9401)</f>
        <v>2013</v>
      </c>
      <c r="D9401" s="36">
        <v>41590</v>
      </c>
      <c r="E9401" s="36">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5">
      <c r="A9402" s="2">
        <v>9401</v>
      </c>
      <c r="B9402" s="2" t="s">
        <v>10596</v>
      </c>
      <c r="C9402" s="2">
        <f>YEAR(Data!$D9402)</f>
        <v>2012</v>
      </c>
      <c r="D9402" s="36">
        <v>41168</v>
      </c>
      <c r="E9402" s="36">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5">
      <c r="A9403" s="2">
        <v>9402</v>
      </c>
      <c r="B9403" s="2" t="s">
        <v>10597</v>
      </c>
      <c r="C9403" s="2">
        <f>YEAR(Data!$D9403)</f>
        <v>2011</v>
      </c>
      <c r="D9403" s="36">
        <v>40718</v>
      </c>
      <c r="E9403" s="36">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5">
      <c r="A9404" s="2">
        <v>9403</v>
      </c>
      <c r="B9404" s="2" t="s">
        <v>10598</v>
      </c>
      <c r="C9404" s="2">
        <f>YEAR(Data!$D9404)</f>
        <v>2013</v>
      </c>
      <c r="D9404" s="36">
        <v>41499</v>
      </c>
      <c r="E9404" s="36">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5">
      <c r="A9405" s="2">
        <v>9404</v>
      </c>
      <c r="B9405" s="2" t="s">
        <v>10598</v>
      </c>
      <c r="C9405" s="2">
        <f>YEAR(Data!$D9405)</f>
        <v>2013</v>
      </c>
      <c r="D9405" s="36">
        <v>41499</v>
      </c>
      <c r="E9405" s="36">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5">
      <c r="A9406" s="2">
        <v>9405</v>
      </c>
      <c r="B9406" s="2" t="s">
        <v>10599</v>
      </c>
      <c r="C9406" s="2">
        <f>YEAR(Data!$D9406)</f>
        <v>2014</v>
      </c>
      <c r="D9406" s="36">
        <v>41743</v>
      </c>
      <c r="E9406" s="36">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5">
      <c r="A9407" s="2">
        <v>9406</v>
      </c>
      <c r="B9407" s="2" t="s">
        <v>10600</v>
      </c>
      <c r="C9407" s="2">
        <f>YEAR(Data!$D9407)</f>
        <v>2011</v>
      </c>
      <c r="D9407" s="36">
        <v>40616</v>
      </c>
      <c r="E9407" s="36">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5">
      <c r="A9408" s="2">
        <v>9407</v>
      </c>
      <c r="B9408" s="2" t="s">
        <v>10600</v>
      </c>
      <c r="C9408" s="2">
        <f>YEAR(Data!$D9408)</f>
        <v>2011</v>
      </c>
      <c r="D9408" s="36">
        <v>40616</v>
      </c>
      <c r="E9408" s="36">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5">
      <c r="A9409" s="2">
        <v>9408</v>
      </c>
      <c r="B9409" s="2" t="s">
        <v>10601</v>
      </c>
      <c r="C9409" s="2">
        <f>YEAR(Data!$D9409)</f>
        <v>2014</v>
      </c>
      <c r="D9409" s="36">
        <v>41905</v>
      </c>
      <c r="E9409" s="36">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5">
      <c r="A9410" s="2">
        <v>9409</v>
      </c>
      <c r="B9410" s="2" t="s">
        <v>10601</v>
      </c>
      <c r="C9410" s="2">
        <f>YEAR(Data!$D9410)</f>
        <v>2014</v>
      </c>
      <c r="D9410" s="36">
        <v>41905</v>
      </c>
      <c r="E9410" s="36">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5">
      <c r="A9411" s="2">
        <v>9410</v>
      </c>
      <c r="B9411" s="2" t="s">
        <v>10602</v>
      </c>
      <c r="C9411" s="2">
        <f>YEAR(Data!$D9411)</f>
        <v>2014</v>
      </c>
      <c r="D9411" s="36">
        <v>41984</v>
      </c>
      <c r="E9411" s="36">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5">
      <c r="A9412" s="2">
        <v>9411</v>
      </c>
      <c r="B9412" s="2" t="s">
        <v>10602</v>
      </c>
      <c r="C9412" s="2">
        <f>YEAR(Data!$D9412)</f>
        <v>2014</v>
      </c>
      <c r="D9412" s="36">
        <v>41984</v>
      </c>
      <c r="E9412" s="36">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5">
      <c r="A9413" s="2">
        <v>9412</v>
      </c>
      <c r="B9413" s="2" t="s">
        <v>10603</v>
      </c>
      <c r="C9413" s="2">
        <f>YEAR(Data!$D9413)</f>
        <v>2013</v>
      </c>
      <c r="D9413" s="36">
        <v>41344</v>
      </c>
      <c r="E9413" s="36">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5">
      <c r="A9414" s="2">
        <v>9413</v>
      </c>
      <c r="B9414" s="2" t="s">
        <v>10604</v>
      </c>
      <c r="C9414" s="2">
        <f>YEAR(Data!$D9414)</f>
        <v>2012</v>
      </c>
      <c r="D9414" s="36">
        <v>40935</v>
      </c>
      <c r="E9414" s="36">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5">
      <c r="A9415" s="2">
        <v>9414</v>
      </c>
      <c r="B9415" s="2" t="s">
        <v>10605</v>
      </c>
      <c r="C9415" s="2">
        <f>YEAR(Data!$D9415)</f>
        <v>2013</v>
      </c>
      <c r="D9415" s="36">
        <v>41544</v>
      </c>
      <c r="E9415" s="36">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5">
      <c r="A9416" s="2">
        <v>9415</v>
      </c>
      <c r="B9416" s="2" t="s">
        <v>10606</v>
      </c>
      <c r="C9416" s="2">
        <f>YEAR(Data!$D9416)</f>
        <v>2012</v>
      </c>
      <c r="D9416" s="36">
        <v>41200</v>
      </c>
      <c r="E9416" s="36">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5">
      <c r="A9417" s="2">
        <v>9416</v>
      </c>
      <c r="B9417" s="2" t="s">
        <v>10606</v>
      </c>
      <c r="C9417" s="2">
        <f>YEAR(Data!$D9417)</f>
        <v>2012</v>
      </c>
      <c r="D9417" s="36">
        <v>41200</v>
      </c>
      <c r="E9417" s="36">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5">
      <c r="A9418" s="2">
        <v>9417</v>
      </c>
      <c r="B9418" s="2" t="s">
        <v>10606</v>
      </c>
      <c r="C9418" s="2">
        <f>YEAR(Data!$D9418)</f>
        <v>2012</v>
      </c>
      <c r="D9418" s="36">
        <v>41200</v>
      </c>
      <c r="E9418" s="36">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5">
      <c r="A9419" s="2">
        <v>9418</v>
      </c>
      <c r="B9419" s="2" t="s">
        <v>10607</v>
      </c>
      <c r="C9419" s="2">
        <f>YEAR(Data!$D9419)</f>
        <v>2011</v>
      </c>
      <c r="D9419" s="36">
        <v>40843</v>
      </c>
      <c r="E9419" s="36">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5">
      <c r="A9420" s="2">
        <v>9419</v>
      </c>
      <c r="B9420" s="2" t="s">
        <v>10607</v>
      </c>
      <c r="C9420" s="2">
        <f>YEAR(Data!$D9420)</f>
        <v>2011</v>
      </c>
      <c r="D9420" s="36">
        <v>40843</v>
      </c>
      <c r="E9420" s="36">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5">
      <c r="A9421" s="2">
        <v>9420</v>
      </c>
      <c r="B9421" s="2" t="s">
        <v>10608</v>
      </c>
      <c r="C9421" s="2">
        <f>YEAR(Data!$D9421)</f>
        <v>2014</v>
      </c>
      <c r="D9421" s="36">
        <v>41915</v>
      </c>
      <c r="E9421" s="36">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5">
      <c r="A9422" s="2">
        <v>9421</v>
      </c>
      <c r="B9422" s="2" t="s">
        <v>10608</v>
      </c>
      <c r="C9422" s="2">
        <f>YEAR(Data!$D9422)</f>
        <v>2014</v>
      </c>
      <c r="D9422" s="36">
        <v>41915</v>
      </c>
      <c r="E9422" s="36">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5">
      <c r="A9423" s="2">
        <v>9422</v>
      </c>
      <c r="B9423" s="2" t="s">
        <v>10609</v>
      </c>
      <c r="C9423" s="2">
        <f>YEAR(Data!$D9423)</f>
        <v>2011</v>
      </c>
      <c r="D9423" s="36">
        <v>40747</v>
      </c>
      <c r="E9423" s="36">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5">
      <c r="A9424" s="2">
        <v>9423</v>
      </c>
      <c r="B9424" s="2" t="s">
        <v>10609</v>
      </c>
      <c r="C9424" s="2">
        <f>YEAR(Data!$D9424)</f>
        <v>2011</v>
      </c>
      <c r="D9424" s="36">
        <v>40747</v>
      </c>
      <c r="E9424" s="36">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5">
      <c r="A9425" s="2">
        <v>9424</v>
      </c>
      <c r="B9425" s="2" t="s">
        <v>10609</v>
      </c>
      <c r="C9425" s="2">
        <f>YEAR(Data!$D9425)</f>
        <v>2011</v>
      </c>
      <c r="D9425" s="36">
        <v>40747</v>
      </c>
      <c r="E9425" s="36">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5">
      <c r="A9426" s="2">
        <v>9425</v>
      </c>
      <c r="B9426" s="2" t="s">
        <v>10609</v>
      </c>
      <c r="C9426" s="2">
        <f>YEAR(Data!$D9426)</f>
        <v>2011</v>
      </c>
      <c r="D9426" s="36">
        <v>40747</v>
      </c>
      <c r="E9426" s="36">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5">
      <c r="A9427" s="2">
        <v>9426</v>
      </c>
      <c r="B9427" s="2" t="s">
        <v>10610</v>
      </c>
      <c r="C9427" s="2">
        <f>YEAR(Data!$D9427)</f>
        <v>2011</v>
      </c>
      <c r="D9427" s="36">
        <v>40798</v>
      </c>
      <c r="E9427" s="36">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5">
      <c r="A9428" s="2">
        <v>9427</v>
      </c>
      <c r="B9428" s="2" t="s">
        <v>10611</v>
      </c>
      <c r="C9428" s="2">
        <f>YEAR(Data!$D9428)</f>
        <v>2013</v>
      </c>
      <c r="D9428" s="36">
        <v>41533</v>
      </c>
      <c r="E9428" s="36">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5">
      <c r="A9429" s="2">
        <v>9428</v>
      </c>
      <c r="B9429" s="2" t="s">
        <v>10612</v>
      </c>
      <c r="C9429" s="2">
        <f>YEAR(Data!$D9429)</f>
        <v>2011</v>
      </c>
      <c r="D9429" s="36">
        <v>40874</v>
      </c>
      <c r="E9429" s="36">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5">
      <c r="A9430" s="2">
        <v>9429</v>
      </c>
      <c r="B9430" s="2" t="s">
        <v>10613</v>
      </c>
      <c r="C9430" s="2">
        <f>YEAR(Data!$D9430)</f>
        <v>2011</v>
      </c>
      <c r="D9430" s="36">
        <v>40674</v>
      </c>
      <c r="E9430" s="36">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5">
      <c r="A9431" s="2">
        <v>9430</v>
      </c>
      <c r="B9431" s="2" t="s">
        <v>10614</v>
      </c>
      <c r="C9431" s="2">
        <f>YEAR(Data!$D9431)</f>
        <v>2012</v>
      </c>
      <c r="D9431" s="36">
        <v>41149</v>
      </c>
      <c r="E9431" s="36">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5">
      <c r="A9432" s="2">
        <v>9431</v>
      </c>
      <c r="B9432" s="2" t="s">
        <v>10614</v>
      </c>
      <c r="C9432" s="2">
        <f>YEAR(Data!$D9432)</f>
        <v>2012</v>
      </c>
      <c r="D9432" s="36">
        <v>41149</v>
      </c>
      <c r="E9432" s="36">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5">
      <c r="A9433" s="2">
        <v>9432</v>
      </c>
      <c r="B9433" s="2" t="s">
        <v>10615</v>
      </c>
      <c r="C9433" s="2">
        <f>YEAR(Data!$D9433)</f>
        <v>2012</v>
      </c>
      <c r="D9433" s="36">
        <v>41079</v>
      </c>
      <c r="E9433" s="36">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5">
      <c r="A9434" s="2">
        <v>9433</v>
      </c>
      <c r="B9434" s="2" t="s">
        <v>10616</v>
      </c>
      <c r="C9434" s="2">
        <f>YEAR(Data!$D9434)</f>
        <v>2012</v>
      </c>
      <c r="D9434" s="36">
        <v>41138</v>
      </c>
      <c r="E9434" s="36">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5">
      <c r="A9435" s="2">
        <v>9434</v>
      </c>
      <c r="B9435" s="2" t="s">
        <v>10616</v>
      </c>
      <c r="C9435" s="2">
        <f>YEAR(Data!$D9435)</f>
        <v>2012</v>
      </c>
      <c r="D9435" s="36">
        <v>41138</v>
      </c>
      <c r="E9435" s="36">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5">
      <c r="A9436" s="2">
        <v>9435</v>
      </c>
      <c r="B9436" s="2" t="s">
        <v>10616</v>
      </c>
      <c r="C9436" s="2">
        <f>YEAR(Data!$D9436)</f>
        <v>2012</v>
      </c>
      <c r="D9436" s="36">
        <v>41138</v>
      </c>
      <c r="E9436" s="36">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5">
      <c r="A9437" s="2">
        <v>9436</v>
      </c>
      <c r="B9437" s="2" t="s">
        <v>10616</v>
      </c>
      <c r="C9437" s="2">
        <f>YEAR(Data!$D9437)</f>
        <v>2012</v>
      </c>
      <c r="D9437" s="36">
        <v>41138</v>
      </c>
      <c r="E9437" s="36">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5">
      <c r="A9438" s="2">
        <v>9437</v>
      </c>
      <c r="B9438" s="2" t="s">
        <v>10617</v>
      </c>
      <c r="C9438" s="2">
        <f>YEAR(Data!$D9438)</f>
        <v>2012</v>
      </c>
      <c r="D9438" s="36">
        <v>41177</v>
      </c>
      <c r="E9438" s="36">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5">
      <c r="A9439" s="2">
        <v>9438</v>
      </c>
      <c r="B9439" s="2" t="s">
        <v>10618</v>
      </c>
      <c r="C9439" s="2">
        <f>YEAR(Data!$D9439)</f>
        <v>2014</v>
      </c>
      <c r="D9439" s="36">
        <v>41786</v>
      </c>
      <c r="E9439" s="36">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5">
      <c r="A9440" s="2">
        <v>9439</v>
      </c>
      <c r="B9440" s="2" t="s">
        <v>10619</v>
      </c>
      <c r="C9440" s="2">
        <f>YEAR(Data!$D9440)</f>
        <v>2014</v>
      </c>
      <c r="D9440" s="36">
        <v>41852</v>
      </c>
      <c r="E9440" s="36">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5">
      <c r="A9441" s="2">
        <v>9440</v>
      </c>
      <c r="B9441" s="2" t="s">
        <v>10620</v>
      </c>
      <c r="C9441" s="2">
        <f>YEAR(Data!$D9441)</f>
        <v>2011</v>
      </c>
      <c r="D9441" s="36">
        <v>40828</v>
      </c>
      <c r="E9441" s="36">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5">
      <c r="A9442" s="2">
        <v>9441</v>
      </c>
      <c r="B9442" s="2" t="s">
        <v>10621</v>
      </c>
      <c r="C9442" s="2">
        <f>YEAR(Data!$D9442)</f>
        <v>2011</v>
      </c>
      <c r="D9442" s="36">
        <v>40688</v>
      </c>
      <c r="E9442" s="36">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5">
      <c r="A9443" s="2">
        <v>9442</v>
      </c>
      <c r="B9443" s="2" t="s">
        <v>10622</v>
      </c>
      <c r="C9443" s="2">
        <f>YEAR(Data!$D9443)</f>
        <v>2011</v>
      </c>
      <c r="D9443" s="36">
        <v>40906</v>
      </c>
      <c r="E9443" s="36">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5">
      <c r="A9444" s="2">
        <v>9443</v>
      </c>
      <c r="B9444" s="2" t="s">
        <v>10625</v>
      </c>
      <c r="C9444" s="2">
        <f>YEAR(Data!$D9444)</f>
        <v>2014</v>
      </c>
      <c r="D9444" s="36">
        <v>41737</v>
      </c>
      <c r="E9444" s="36">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5">
      <c r="A9445" s="2">
        <v>9444</v>
      </c>
      <c r="B9445" s="2" t="s">
        <v>10625</v>
      </c>
      <c r="C9445" s="2">
        <f>YEAR(Data!$D9445)</f>
        <v>2014</v>
      </c>
      <c r="D9445" s="36">
        <v>41737</v>
      </c>
      <c r="E9445" s="36">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5">
      <c r="A9446" s="2">
        <v>9445</v>
      </c>
      <c r="B9446" s="2" t="s">
        <v>10626</v>
      </c>
      <c r="C9446" s="2">
        <f>YEAR(Data!$D9446)</f>
        <v>2012</v>
      </c>
      <c r="D9446" s="36">
        <v>40969</v>
      </c>
      <c r="E9446" s="36">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5">
      <c r="A9447" s="2">
        <v>9446</v>
      </c>
      <c r="B9447" s="2" t="s">
        <v>10627</v>
      </c>
      <c r="C9447" s="2">
        <f>YEAR(Data!$D9447)</f>
        <v>2012</v>
      </c>
      <c r="D9447" s="36">
        <v>41058</v>
      </c>
      <c r="E9447" s="36">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5">
      <c r="A9448" s="2">
        <v>9447</v>
      </c>
      <c r="B9448" s="2" t="s">
        <v>10628</v>
      </c>
      <c r="C9448" s="2">
        <f>YEAR(Data!$D9448)</f>
        <v>2013</v>
      </c>
      <c r="D9448" s="36">
        <v>41540</v>
      </c>
      <c r="E9448" s="36">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5">
      <c r="A9449" s="2">
        <v>9448</v>
      </c>
      <c r="B9449" s="2" t="s">
        <v>10629</v>
      </c>
      <c r="C9449" s="2">
        <f>YEAR(Data!$D9449)</f>
        <v>2014</v>
      </c>
      <c r="D9449" s="36">
        <v>41787</v>
      </c>
      <c r="E9449" s="36">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5">
      <c r="A9450" s="2">
        <v>9449</v>
      </c>
      <c r="B9450" s="2" t="s">
        <v>10630</v>
      </c>
      <c r="C9450" s="2">
        <f>YEAR(Data!$D9450)</f>
        <v>2013</v>
      </c>
      <c r="D9450" s="36">
        <v>41535</v>
      </c>
      <c r="E9450" s="36">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5">
      <c r="A9451" s="2">
        <v>9450</v>
      </c>
      <c r="B9451" s="2" t="s">
        <v>10631</v>
      </c>
      <c r="C9451" s="2">
        <f>YEAR(Data!$D9451)</f>
        <v>2011</v>
      </c>
      <c r="D9451" s="36">
        <v>40794</v>
      </c>
      <c r="E9451" s="36">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5">
      <c r="A9452" s="2">
        <v>9451</v>
      </c>
      <c r="B9452" s="2" t="s">
        <v>10632</v>
      </c>
      <c r="C9452" s="2">
        <f>YEAR(Data!$D9452)</f>
        <v>2014</v>
      </c>
      <c r="D9452" s="36">
        <v>41794</v>
      </c>
      <c r="E9452" s="36">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5">
      <c r="A9453" s="2">
        <v>9452</v>
      </c>
      <c r="B9453" s="2" t="s">
        <v>10633</v>
      </c>
      <c r="C9453" s="2">
        <f>YEAR(Data!$D9453)</f>
        <v>2012</v>
      </c>
      <c r="D9453" s="36">
        <v>41180</v>
      </c>
      <c r="E9453" s="36">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5">
      <c r="A9454" s="2">
        <v>9453</v>
      </c>
      <c r="B9454" s="2" t="s">
        <v>10633</v>
      </c>
      <c r="C9454" s="2">
        <f>YEAR(Data!$D9454)</f>
        <v>2012</v>
      </c>
      <c r="D9454" s="36">
        <v>41180</v>
      </c>
      <c r="E9454" s="36">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5">
      <c r="A9455" s="2">
        <v>9454</v>
      </c>
      <c r="B9455" s="2" t="s">
        <v>10633</v>
      </c>
      <c r="C9455" s="2">
        <f>YEAR(Data!$D9455)</f>
        <v>2012</v>
      </c>
      <c r="D9455" s="36">
        <v>41180</v>
      </c>
      <c r="E9455" s="36">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5">
      <c r="A9456" s="2">
        <v>9455</v>
      </c>
      <c r="B9456" s="2" t="s">
        <v>10633</v>
      </c>
      <c r="C9456" s="2">
        <f>YEAR(Data!$D9456)</f>
        <v>2012</v>
      </c>
      <c r="D9456" s="36">
        <v>41180</v>
      </c>
      <c r="E9456" s="36">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5">
      <c r="A9457" s="2">
        <v>9456</v>
      </c>
      <c r="B9457" s="2" t="s">
        <v>10634</v>
      </c>
      <c r="C9457" s="2">
        <f>YEAR(Data!$D9457)</f>
        <v>2013</v>
      </c>
      <c r="D9457" s="36">
        <v>41442</v>
      </c>
      <c r="E9457" s="36">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5">
      <c r="A9458" s="2">
        <v>9457</v>
      </c>
      <c r="B9458" s="2" t="s">
        <v>10637</v>
      </c>
      <c r="C9458" s="2">
        <f>YEAR(Data!$D9458)</f>
        <v>2014</v>
      </c>
      <c r="D9458" s="36">
        <v>41787</v>
      </c>
      <c r="E9458" s="36">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5">
      <c r="A9459" s="2">
        <v>9458</v>
      </c>
      <c r="B9459" s="2" t="s">
        <v>10637</v>
      </c>
      <c r="C9459" s="2">
        <f>YEAR(Data!$D9459)</f>
        <v>2014</v>
      </c>
      <c r="D9459" s="36">
        <v>41787</v>
      </c>
      <c r="E9459" s="36">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5">
      <c r="A9460" s="2">
        <v>9459</v>
      </c>
      <c r="B9460" s="2" t="s">
        <v>10640</v>
      </c>
      <c r="C9460" s="2">
        <f>YEAR(Data!$D9460)</f>
        <v>2011</v>
      </c>
      <c r="D9460" s="36">
        <v>40825</v>
      </c>
      <c r="E9460" s="36">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5">
      <c r="A9461" s="2">
        <v>9460</v>
      </c>
      <c r="B9461" s="2" t="s">
        <v>10640</v>
      </c>
      <c r="C9461" s="2">
        <f>YEAR(Data!$D9461)</f>
        <v>2011</v>
      </c>
      <c r="D9461" s="36">
        <v>40825</v>
      </c>
      <c r="E9461" s="36">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5">
      <c r="A9462" s="2">
        <v>9461</v>
      </c>
      <c r="B9462" s="2" t="s">
        <v>10641</v>
      </c>
      <c r="C9462" s="2">
        <f>YEAR(Data!$D9462)</f>
        <v>2011</v>
      </c>
      <c r="D9462" s="36">
        <v>40864</v>
      </c>
      <c r="E9462" s="36">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5">
      <c r="A9463" s="2">
        <v>9462</v>
      </c>
      <c r="B9463" s="2" t="s">
        <v>10642</v>
      </c>
      <c r="C9463" s="2">
        <f>YEAR(Data!$D9463)</f>
        <v>2011</v>
      </c>
      <c r="D9463" s="36">
        <v>40835</v>
      </c>
      <c r="E9463" s="36">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5">
      <c r="A9464" s="2">
        <v>9463</v>
      </c>
      <c r="B9464" s="2" t="s">
        <v>10643</v>
      </c>
      <c r="C9464" s="2">
        <f>YEAR(Data!$D9464)</f>
        <v>2014</v>
      </c>
      <c r="D9464" s="36">
        <v>41969</v>
      </c>
      <c r="E9464" s="36">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5">
      <c r="A9465" s="2">
        <v>9464</v>
      </c>
      <c r="B9465" s="2" t="s">
        <v>10644</v>
      </c>
      <c r="C9465" s="2">
        <f>YEAR(Data!$D9465)</f>
        <v>2011</v>
      </c>
      <c r="D9465" s="36">
        <v>40602</v>
      </c>
      <c r="E9465" s="36">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5">
      <c r="A9466" s="2">
        <v>9465</v>
      </c>
      <c r="B9466" s="2" t="s">
        <v>10645</v>
      </c>
      <c r="C9466" s="2">
        <f>YEAR(Data!$D9466)</f>
        <v>2011</v>
      </c>
      <c r="D9466" s="36">
        <v>40898</v>
      </c>
      <c r="E9466" s="36">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5">
      <c r="A9467" s="2">
        <v>9466</v>
      </c>
      <c r="B9467" s="2" t="s">
        <v>10646</v>
      </c>
      <c r="C9467" s="2">
        <f>YEAR(Data!$D9467)</f>
        <v>2013</v>
      </c>
      <c r="D9467" s="36">
        <v>41598</v>
      </c>
      <c r="E9467" s="36">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5">
      <c r="A9468" s="2">
        <v>9467</v>
      </c>
      <c r="B9468" s="2" t="s">
        <v>10647</v>
      </c>
      <c r="C9468" s="2">
        <f>YEAR(Data!$D9468)</f>
        <v>2014</v>
      </c>
      <c r="D9468" s="36">
        <v>41949</v>
      </c>
      <c r="E9468" s="36">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5">
      <c r="A9469" s="2">
        <v>9468</v>
      </c>
      <c r="B9469" s="2" t="s">
        <v>10647</v>
      </c>
      <c r="C9469" s="2">
        <f>YEAR(Data!$D9469)</f>
        <v>2014</v>
      </c>
      <c r="D9469" s="36">
        <v>41949</v>
      </c>
      <c r="E9469" s="36">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5">
      <c r="A9470" s="2">
        <v>9469</v>
      </c>
      <c r="B9470" s="2" t="s">
        <v>10647</v>
      </c>
      <c r="C9470" s="2">
        <f>YEAR(Data!$D9470)</f>
        <v>2014</v>
      </c>
      <c r="D9470" s="36">
        <v>41949</v>
      </c>
      <c r="E9470" s="36">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5">
      <c r="A9471" s="2">
        <v>9470</v>
      </c>
      <c r="B9471" s="2" t="s">
        <v>10647</v>
      </c>
      <c r="C9471" s="2">
        <f>YEAR(Data!$D9471)</f>
        <v>2014</v>
      </c>
      <c r="D9471" s="36">
        <v>41949</v>
      </c>
      <c r="E9471" s="36">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5">
      <c r="A9472" s="2">
        <v>9471</v>
      </c>
      <c r="B9472" s="2" t="s">
        <v>10647</v>
      </c>
      <c r="C9472" s="2">
        <f>YEAR(Data!$D9472)</f>
        <v>2014</v>
      </c>
      <c r="D9472" s="36">
        <v>41949</v>
      </c>
      <c r="E9472" s="36">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5">
      <c r="A9473" s="2">
        <v>9472</v>
      </c>
      <c r="B9473" s="2" t="s">
        <v>10647</v>
      </c>
      <c r="C9473" s="2">
        <f>YEAR(Data!$D9473)</f>
        <v>2014</v>
      </c>
      <c r="D9473" s="36">
        <v>41949</v>
      </c>
      <c r="E9473" s="36">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5">
      <c r="A9474" s="2">
        <v>9473</v>
      </c>
      <c r="B9474" s="2" t="s">
        <v>10647</v>
      </c>
      <c r="C9474" s="2">
        <f>YEAR(Data!$D9474)</f>
        <v>2014</v>
      </c>
      <c r="D9474" s="36">
        <v>41949</v>
      </c>
      <c r="E9474" s="36">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5">
      <c r="A9475" s="2">
        <v>9474</v>
      </c>
      <c r="B9475" s="2" t="s">
        <v>10647</v>
      </c>
      <c r="C9475" s="2">
        <f>YEAR(Data!$D9475)</f>
        <v>2014</v>
      </c>
      <c r="D9475" s="36">
        <v>41949</v>
      </c>
      <c r="E9475" s="36">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5">
      <c r="A9476" s="2">
        <v>9475</v>
      </c>
      <c r="B9476" s="2" t="s">
        <v>10648</v>
      </c>
      <c r="C9476" s="2">
        <f>YEAR(Data!$D9476)</f>
        <v>2012</v>
      </c>
      <c r="D9476" s="36">
        <v>41060</v>
      </c>
      <c r="E9476" s="36">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5">
      <c r="A9477" s="2">
        <v>9476</v>
      </c>
      <c r="B9477" s="2" t="s">
        <v>10648</v>
      </c>
      <c r="C9477" s="2">
        <f>YEAR(Data!$D9477)</f>
        <v>2012</v>
      </c>
      <c r="D9477" s="36">
        <v>41060</v>
      </c>
      <c r="E9477" s="36">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5">
      <c r="A9478" s="2">
        <v>9477</v>
      </c>
      <c r="B9478" s="2" t="s">
        <v>10648</v>
      </c>
      <c r="C9478" s="2">
        <f>YEAR(Data!$D9478)</f>
        <v>2012</v>
      </c>
      <c r="D9478" s="36">
        <v>41060</v>
      </c>
      <c r="E9478" s="36">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5">
      <c r="A9479" s="2">
        <v>9478</v>
      </c>
      <c r="B9479" s="2" t="s">
        <v>10648</v>
      </c>
      <c r="C9479" s="2">
        <f>YEAR(Data!$D9479)</f>
        <v>2012</v>
      </c>
      <c r="D9479" s="36">
        <v>41060</v>
      </c>
      <c r="E9479" s="36">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5">
      <c r="A9480" s="2">
        <v>9479</v>
      </c>
      <c r="B9480" s="2" t="s">
        <v>10649</v>
      </c>
      <c r="C9480" s="2">
        <f>YEAR(Data!$D9480)</f>
        <v>2011</v>
      </c>
      <c r="D9480" s="36">
        <v>40793</v>
      </c>
      <c r="E9480" s="36">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5">
      <c r="A9481" s="2">
        <v>9480</v>
      </c>
      <c r="B9481" s="2" t="s">
        <v>10649</v>
      </c>
      <c r="C9481" s="2">
        <f>YEAR(Data!$D9481)</f>
        <v>2011</v>
      </c>
      <c r="D9481" s="36">
        <v>40793</v>
      </c>
      <c r="E9481" s="36">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5">
      <c r="A9482" s="2">
        <v>9481</v>
      </c>
      <c r="B9482" s="2" t="s">
        <v>10649</v>
      </c>
      <c r="C9482" s="2">
        <f>YEAR(Data!$D9482)</f>
        <v>2011</v>
      </c>
      <c r="D9482" s="36">
        <v>40793</v>
      </c>
      <c r="E9482" s="36">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5">
      <c r="A9483" s="2">
        <v>9482</v>
      </c>
      <c r="B9483" s="2" t="s">
        <v>10651</v>
      </c>
      <c r="C9483" s="2">
        <f>YEAR(Data!$D9483)</f>
        <v>2014</v>
      </c>
      <c r="D9483" s="36">
        <v>41950</v>
      </c>
      <c r="E9483" s="36">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5">
      <c r="A9484" s="2">
        <v>9483</v>
      </c>
      <c r="B9484" s="2" t="s">
        <v>10652</v>
      </c>
      <c r="C9484" s="2">
        <f>YEAR(Data!$D9484)</f>
        <v>2012</v>
      </c>
      <c r="D9484" s="36">
        <v>41080</v>
      </c>
      <c r="E9484" s="36">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5">
      <c r="A9485" s="2">
        <v>9484</v>
      </c>
      <c r="B9485" s="2" t="s">
        <v>10653</v>
      </c>
      <c r="C9485" s="2">
        <f>YEAR(Data!$D9485)</f>
        <v>2011</v>
      </c>
      <c r="D9485" s="36">
        <v>40746</v>
      </c>
      <c r="E9485" s="36">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5">
      <c r="A9486" s="2">
        <v>9485</v>
      </c>
      <c r="B9486" s="2" t="s">
        <v>10654</v>
      </c>
      <c r="C9486" s="2">
        <f>YEAR(Data!$D9486)</f>
        <v>2013</v>
      </c>
      <c r="D9486" s="36">
        <v>41611</v>
      </c>
      <c r="E9486" s="36">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5">
      <c r="A9487" s="2">
        <v>9486</v>
      </c>
      <c r="B9487" s="2" t="s">
        <v>10654</v>
      </c>
      <c r="C9487" s="2">
        <f>YEAR(Data!$D9487)</f>
        <v>2013</v>
      </c>
      <c r="D9487" s="36">
        <v>41611</v>
      </c>
      <c r="E9487" s="36">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5">
      <c r="A9488" s="2">
        <v>9487</v>
      </c>
      <c r="B9488" s="2" t="s">
        <v>10655</v>
      </c>
      <c r="C9488" s="2">
        <f>YEAR(Data!$D9488)</f>
        <v>2014</v>
      </c>
      <c r="D9488" s="36">
        <v>41925</v>
      </c>
      <c r="E9488" s="36">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5">
      <c r="A9489" s="2">
        <v>9488</v>
      </c>
      <c r="B9489" s="2" t="s">
        <v>10656</v>
      </c>
      <c r="C9489" s="2">
        <f>YEAR(Data!$D9489)</f>
        <v>2014</v>
      </c>
      <c r="D9489" s="36">
        <v>41985</v>
      </c>
      <c r="E9489" s="36">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5">
      <c r="A9490" s="2">
        <v>9489</v>
      </c>
      <c r="B9490" s="2" t="s">
        <v>10657</v>
      </c>
      <c r="C9490" s="2">
        <f>YEAR(Data!$D9490)</f>
        <v>2012</v>
      </c>
      <c r="D9490" s="36">
        <v>41183</v>
      </c>
      <c r="E9490" s="36">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5">
      <c r="A9491" s="2">
        <v>9490</v>
      </c>
      <c r="B9491" s="2" t="s">
        <v>10658</v>
      </c>
      <c r="C9491" s="2">
        <f>YEAR(Data!$D9491)</f>
        <v>2013</v>
      </c>
      <c r="D9491" s="36">
        <v>41492</v>
      </c>
      <c r="E9491" s="36">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5">
      <c r="A9492" s="2">
        <v>9491</v>
      </c>
      <c r="B9492" s="2" t="s">
        <v>10659</v>
      </c>
      <c r="C9492" s="2">
        <f>YEAR(Data!$D9492)</f>
        <v>2014</v>
      </c>
      <c r="D9492" s="36">
        <v>41643</v>
      </c>
      <c r="E9492" s="36">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5">
      <c r="A9493" s="2">
        <v>9492</v>
      </c>
      <c r="B9493" s="2" t="s">
        <v>10659</v>
      </c>
      <c r="C9493" s="2">
        <f>YEAR(Data!$D9493)</f>
        <v>2014</v>
      </c>
      <c r="D9493" s="36">
        <v>41643</v>
      </c>
      <c r="E9493" s="36">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5">
      <c r="A9494" s="2">
        <v>9493</v>
      </c>
      <c r="B9494" s="2" t="s">
        <v>10660</v>
      </c>
      <c r="C9494" s="2">
        <f>YEAR(Data!$D9494)</f>
        <v>2014</v>
      </c>
      <c r="D9494" s="36">
        <v>41951</v>
      </c>
      <c r="E9494" s="36">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5">
      <c r="A9495" s="2">
        <v>9494</v>
      </c>
      <c r="B9495" s="2" t="s">
        <v>10661</v>
      </c>
      <c r="C9495" s="2">
        <f>YEAR(Data!$D9495)</f>
        <v>2013</v>
      </c>
      <c r="D9495" s="36">
        <v>41277</v>
      </c>
      <c r="E9495" s="36">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5">
      <c r="A9496" s="2">
        <v>9495</v>
      </c>
      <c r="B9496" s="2" t="s">
        <v>10661</v>
      </c>
      <c r="C9496" s="2">
        <f>YEAR(Data!$D9496)</f>
        <v>2013</v>
      </c>
      <c r="D9496" s="36">
        <v>41277</v>
      </c>
      <c r="E9496" s="36">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5">
      <c r="A9497" s="2">
        <v>9496</v>
      </c>
      <c r="B9497" s="2" t="s">
        <v>10662</v>
      </c>
      <c r="C9497" s="2">
        <f>YEAR(Data!$D9497)</f>
        <v>2013</v>
      </c>
      <c r="D9497" s="36">
        <v>41407</v>
      </c>
      <c r="E9497" s="36">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5">
      <c r="A9498" s="2">
        <v>9497</v>
      </c>
      <c r="B9498" s="2" t="s">
        <v>10662</v>
      </c>
      <c r="C9498" s="2">
        <f>YEAR(Data!$D9498)</f>
        <v>2013</v>
      </c>
      <c r="D9498" s="36">
        <v>41407</v>
      </c>
      <c r="E9498" s="36">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5">
      <c r="A9499" s="2">
        <v>9498</v>
      </c>
      <c r="B9499" s="2" t="s">
        <v>10663</v>
      </c>
      <c r="C9499" s="2">
        <f>YEAR(Data!$D9499)</f>
        <v>2014</v>
      </c>
      <c r="D9499" s="36">
        <v>41949</v>
      </c>
      <c r="E9499" s="36">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5">
      <c r="A9500" s="2">
        <v>9499</v>
      </c>
      <c r="B9500" s="2" t="s">
        <v>10663</v>
      </c>
      <c r="C9500" s="2">
        <f>YEAR(Data!$D9500)</f>
        <v>2014</v>
      </c>
      <c r="D9500" s="36">
        <v>41949</v>
      </c>
      <c r="E9500" s="36">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5">
      <c r="A9501" s="2">
        <v>9500</v>
      </c>
      <c r="B9501" s="2" t="s">
        <v>10663</v>
      </c>
      <c r="C9501" s="2">
        <f>YEAR(Data!$D9501)</f>
        <v>2014</v>
      </c>
      <c r="D9501" s="36">
        <v>41949</v>
      </c>
      <c r="E9501" s="36">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5">
      <c r="A9502" s="2">
        <v>9501</v>
      </c>
      <c r="B9502" s="2" t="s">
        <v>10664</v>
      </c>
      <c r="C9502" s="2">
        <f>YEAR(Data!$D9502)</f>
        <v>2013</v>
      </c>
      <c r="D9502" s="36">
        <v>41421</v>
      </c>
      <c r="E9502" s="36">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5">
      <c r="A9503" s="2">
        <v>9502</v>
      </c>
      <c r="B9503" s="2" t="s">
        <v>10665</v>
      </c>
      <c r="C9503" s="2">
        <f>YEAR(Data!$D9503)</f>
        <v>2012</v>
      </c>
      <c r="D9503" s="36">
        <v>41233</v>
      </c>
      <c r="E9503" s="36">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5">
      <c r="A9504" s="2">
        <v>9503</v>
      </c>
      <c r="B9504" s="2" t="s">
        <v>10666</v>
      </c>
      <c r="C9504" s="2">
        <f>YEAR(Data!$D9504)</f>
        <v>2013</v>
      </c>
      <c r="D9504" s="36">
        <v>41387</v>
      </c>
      <c r="E9504" s="36">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5">
      <c r="A9505" s="2">
        <v>9504</v>
      </c>
      <c r="B9505" s="2" t="s">
        <v>10666</v>
      </c>
      <c r="C9505" s="2">
        <f>YEAR(Data!$D9505)</f>
        <v>2013</v>
      </c>
      <c r="D9505" s="36">
        <v>41387</v>
      </c>
      <c r="E9505" s="36">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5">
      <c r="A9506" s="2">
        <v>9505</v>
      </c>
      <c r="B9506" s="2" t="s">
        <v>10667</v>
      </c>
      <c r="C9506" s="2">
        <f>YEAR(Data!$D9506)</f>
        <v>2013</v>
      </c>
      <c r="D9506" s="36">
        <v>41562</v>
      </c>
      <c r="E9506" s="36">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5">
      <c r="A9507" s="2">
        <v>9506</v>
      </c>
      <c r="B9507" s="2" t="s">
        <v>10667</v>
      </c>
      <c r="C9507" s="2">
        <f>YEAR(Data!$D9507)</f>
        <v>2013</v>
      </c>
      <c r="D9507" s="36">
        <v>41562</v>
      </c>
      <c r="E9507" s="36">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5">
      <c r="A9508" s="2">
        <v>9507</v>
      </c>
      <c r="B9508" s="2" t="s">
        <v>10668</v>
      </c>
      <c r="C9508" s="2">
        <f>YEAR(Data!$D9508)</f>
        <v>2011</v>
      </c>
      <c r="D9508" s="36">
        <v>40638</v>
      </c>
      <c r="E9508" s="36">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5">
      <c r="A9509" s="2">
        <v>9508</v>
      </c>
      <c r="B9509" s="2" t="s">
        <v>10668</v>
      </c>
      <c r="C9509" s="2">
        <f>YEAR(Data!$D9509)</f>
        <v>2011</v>
      </c>
      <c r="D9509" s="36">
        <v>40638</v>
      </c>
      <c r="E9509" s="36">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5">
      <c r="A9510" s="2">
        <v>9509</v>
      </c>
      <c r="B9510" s="2" t="s">
        <v>10668</v>
      </c>
      <c r="C9510" s="2">
        <f>YEAR(Data!$D9510)</f>
        <v>2011</v>
      </c>
      <c r="D9510" s="36">
        <v>40638</v>
      </c>
      <c r="E9510" s="36">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5">
      <c r="A9511" s="2">
        <v>9510</v>
      </c>
      <c r="B9511" s="2" t="s">
        <v>10668</v>
      </c>
      <c r="C9511" s="2">
        <f>YEAR(Data!$D9511)</f>
        <v>2011</v>
      </c>
      <c r="D9511" s="36">
        <v>40638</v>
      </c>
      <c r="E9511" s="36">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5">
      <c r="A9512" s="2">
        <v>9511</v>
      </c>
      <c r="B9512" s="2" t="s">
        <v>10669</v>
      </c>
      <c r="C9512" s="2">
        <f>YEAR(Data!$D9512)</f>
        <v>2013</v>
      </c>
      <c r="D9512" s="36">
        <v>41493</v>
      </c>
      <c r="E9512" s="36">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5">
      <c r="A9513" s="2">
        <v>9512</v>
      </c>
      <c r="B9513" s="2" t="s">
        <v>10670</v>
      </c>
      <c r="C9513" s="2">
        <f>YEAR(Data!$D9513)</f>
        <v>2011</v>
      </c>
      <c r="D9513" s="36">
        <v>40891</v>
      </c>
      <c r="E9513" s="36">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5">
      <c r="A9514" s="2">
        <v>9513</v>
      </c>
      <c r="B9514" s="2" t="s">
        <v>10671</v>
      </c>
      <c r="C9514" s="2">
        <f>YEAR(Data!$D9514)</f>
        <v>2014</v>
      </c>
      <c r="D9514" s="36">
        <v>41790</v>
      </c>
      <c r="E9514" s="36">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5">
      <c r="A9515" s="2">
        <v>9514</v>
      </c>
      <c r="B9515" s="2" t="s">
        <v>10672</v>
      </c>
      <c r="C9515" s="2">
        <f>YEAR(Data!$D9515)</f>
        <v>2013</v>
      </c>
      <c r="D9515" s="36">
        <v>41562</v>
      </c>
      <c r="E9515" s="36">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5">
      <c r="A9516" s="2">
        <v>9515</v>
      </c>
      <c r="B9516" s="2" t="s">
        <v>10673</v>
      </c>
      <c r="C9516" s="2">
        <f>YEAR(Data!$D9516)</f>
        <v>2011</v>
      </c>
      <c r="D9516" s="36">
        <v>40616</v>
      </c>
      <c r="E9516" s="36">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5">
      <c r="A9517" s="2">
        <v>9516</v>
      </c>
      <c r="B9517" s="2" t="s">
        <v>10674</v>
      </c>
      <c r="C9517" s="2">
        <f>YEAR(Data!$D9517)</f>
        <v>2011</v>
      </c>
      <c r="D9517" s="36">
        <v>40592</v>
      </c>
      <c r="E9517" s="36">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5">
      <c r="A9518" s="2">
        <v>9517</v>
      </c>
      <c r="B9518" s="2" t="s">
        <v>10675</v>
      </c>
      <c r="C9518" s="2">
        <f>YEAR(Data!$D9518)</f>
        <v>2012</v>
      </c>
      <c r="D9518" s="36">
        <v>41145</v>
      </c>
      <c r="E9518" s="36">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5">
      <c r="A9519" s="2">
        <v>9518</v>
      </c>
      <c r="B9519" s="2" t="s">
        <v>10675</v>
      </c>
      <c r="C9519" s="2">
        <f>YEAR(Data!$D9519)</f>
        <v>2012</v>
      </c>
      <c r="D9519" s="36">
        <v>41145</v>
      </c>
      <c r="E9519" s="36">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5">
      <c r="A9520" s="2">
        <v>9519</v>
      </c>
      <c r="B9520" s="2" t="s">
        <v>10675</v>
      </c>
      <c r="C9520" s="2">
        <f>YEAR(Data!$D9520)</f>
        <v>2012</v>
      </c>
      <c r="D9520" s="36">
        <v>41145</v>
      </c>
      <c r="E9520" s="36">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5">
      <c r="A9521" s="2">
        <v>9520</v>
      </c>
      <c r="B9521" s="2" t="s">
        <v>10676</v>
      </c>
      <c r="C9521" s="2">
        <f>YEAR(Data!$D9521)</f>
        <v>2014</v>
      </c>
      <c r="D9521" s="36">
        <v>41768</v>
      </c>
      <c r="E9521" s="36">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5">
      <c r="A9522" s="2">
        <v>9521</v>
      </c>
      <c r="B9522" s="2" t="s">
        <v>10677</v>
      </c>
      <c r="C9522" s="2">
        <f>YEAR(Data!$D9522)</f>
        <v>2013</v>
      </c>
      <c r="D9522" s="36">
        <v>41309</v>
      </c>
      <c r="E9522" s="36">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5">
      <c r="A9523" s="2">
        <v>9522</v>
      </c>
      <c r="B9523" s="2" t="s">
        <v>10678</v>
      </c>
      <c r="C9523" s="2">
        <f>YEAR(Data!$D9523)</f>
        <v>2011</v>
      </c>
      <c r="D9523" s="36">
        <v>40896</v>
      </c>
      <c r="E9523" s="36">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5">
      <c r="A9524" s="2">
        <v>9523</v>
      </c>
      <c r="B9524" s="2" t="s">
        <v>10678</v>
      </c>
      <c r="C9524" s="2">
        <f>YEAR(Data!$D9524)</f>
        <v>2011</v>
      </c>
      <c r="D9524" s="36">
        <v>40896</v>
      </c>
      <c r="E9524" s="36">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5">
      <c r="A9525" s="2">
        <v>9524</v>
      </c>
      <c r="B9525" s="2" t="s">
        <v>10678</v>
      </c>
      <c r="C9525" s="2">
        <f>YEAR(Data!$D9525)</f>
        <v>2011</v>
      </c>
      <c r="D9525" s="36">
        <v>40896</v>
      </c>
      <c r="E9525" s="36">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5">
      <c r="A9526" s="2">
        <v>9525</v>
      </c>
      <c r="B9526" s="2" t="s">
        <v>10681</v>
      </c>
      <c r="C9526" s="2">
        <f>YEAR(Data!$D9526)</f>
        <v>2014</v>
      </c>
      <c r="D9526" s="36">
        <v>41979</v>
      </c>
      <c r="E9526" s="36">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5">
      <c r="A9527" s="2">
        <v>9526</v>
      </c>
      <c r="B9527" s="2" t="s">
        <v>10681</v>
      </c>
      <c r="C9527" s="2">
        <f>YEAR(Data!$D9527)</f>
        <v>2014</v>
      </c>
      <c r="D9527" s="36">
        <v>41979</v>
      </c>
      <c r="E9527" s="36">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5">
      <c r="A9528" s="2">
        <v>9527</v>
      </c>
      <c r="B9528" s="2" t="s">
        <v>10681</v>
      </c>
      <c r="C9528" s="2">
        <f>YEAR(Data!$D9528)</f>
        <v>2014</v>
      </c>
      <c r="D9528" s="36">
        <v>41979</v>
      </c>
      <c r="E9528" s="36">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5">
      <c r="A9529" s="2">
        <v>9528</v>
      </c>
      <c r="B9529" s="2" t="s">
        <v>10681</v>
      </c>
      <c r="C9529" s="2">
        <f>YEAR(Data!$D9529)</f>
        <v>2014</v>
      </c>
      <c r="D9529" s="36">
        <v>41979</v>
      </c>
      <c r="E9529" s="36">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5">
      <c r="A9530" s="2">
        <v>9529</v>
      </c>
      <c r="B9530" s="2" t="s">
        <v>10681</v>
      </c>
      <c r="C9530" s="2">
        <f>YEAR(Data!$D9530)</f>
        <v>2014</v>
      </c>
      <c r="D9530" s="36">
        <v>41979</v>
      </c>
      <c r="E9530" s="36">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5">
      <c r="A9531" s="2">
        <v>9530</v>
      </c>
      <c r="B9531" s="2" t="s">
        <v>10682</v>
      </c>
      <c r="C9531" s="2">
        <f>YEAR(Data!$D9531)</f>
        <v>2014</v>
      </c>
      <c r="D9531" s="36">
        <v>41723</v>
      </c>
      <c r="E9531" s="36">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5">
      <c r="A9532" s="2">
        <v>9531</v>
      </c>
      <c r="B9532" s="2" t="s">
        <v>10683</v>
      </c>
      <c r="C9532" s="2">
        <f>YEAR(Data!$D9532)</f>
        <v>2014</v>
      </c>
      <c r="D9532" s="36">
        <v>41829</v>
      </c>
      <c r="E9532" s="36">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5">
      <c r="A9533" s="2">
        <v>9532</v>
      </c>
      <c r="B9533" s="2" t="s">
        <v>10684</v>
      </c>
      <c r="C9533" s="2">
        <f>YEAR(Data!$D9533)</f>
        <v>2014</v>
      </c>
      <c r="D9533" s="36">
        <v>41939</v>
      </c>
      <c r="E9533" s="36">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5">
      <c r="A9534" s="2">
        <v>9533</v>
      </c>
      <c r="B9534" s="2" t="s">
        <v>10685</v>
      </c>
      <c r="C9534" s="2">
        <f>YEAR(Data!$D9534)</f>
        <v>2013</v>
      </c>
      <c r="D9534" s="36">
        <v>41575</v>
      </c>
      <c r="E9534" s="36">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5">
      <c r="A9535" s="2">
        <v>9534</v>
      </c>
      <c r="B9535" s="2" t="s">
        <v>10685</v>
      </c>
      <c r="C9535" s="2">
        <f>YEAR(Data!$D9535)</f>
        <v>2013</v>
      </c>
      <c r="D9535" s="36">
        <v>41575</v>
      </c>
      <c r="E9535" s="36">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5">
      <c r="A9536" s="2">
        <v>9535</v>
      </c>
      <c r="B9536" s="2" t="s">
        <v>10685</v>
      </c>
      <c r="C9536" s="2">
        <f>YEAR(Data!$D9536)</f>
        <v>2013</v>
      </c>
      <c r="D9536" s="36">
        <v>41575</v>
      </c>
      <c r="E9536" s="36">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5">
      <c r="A9537" s="2">
        <v>9536</v>
      </c>
      <c r="B9537" s="2" t="s">
        <v>10685</v>
      </c>
      <c r="C9537" s="2">
        <f>YEAR(Data!$D9537)</f>
        <v>2013</v>
      </c>
      <c r="D9537" s="36">
        <v>41575</v>
      </c>
      <c r="E9537" s="36">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5">
      <c r="A9538" s="2">
        <v>9537</v>
      </c>
      <c r="B9538" s="2" t="s">
        <v>10686</v>
      </c>
      <c r="C9538" s="2">
        <f>YEAR(Data!$D9538)</f>
        <v>2014</v>
      </c>
      <c r="D9538" s="36">
        <v>41803</v>
      </c>
      <c r="E9538" s="36">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5">
      <c r="A9539" s="2">
        <v>9538</v>
      </c>
      <c r="B9539" s="2" t="s">
        <v>10687</v>
      </c>
      <c r="C9539" s="2">
        <f>YEAR(Data!$D9539)</f>
        <v>2013</v>
      </c>
      <c r="D9539" s="36">
        <v>41543</v>
      </c>
      <c r="E9539" s="36">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5">
      <c r="A9540" s="2">
        <v>9539</v>
      </c>
      <c r="B9540" s="2" t="s">
        <v>10688</v>
      </c>
      <c r="C9540" s="2">
        <f>YEAR(Data!$D9540)</f>
        <v>2014</v>
      </c>
      <c r="D9540" s="36">
        <v>41890</v>
      </c>
      <c r="E9540" s="36">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5">
      <c r="A9541" s="2">
        <v>9540</v>
      </c>
      <c r="B9541" s="2" t="s">
        <v>10688</v>
      </c>
      <c r="C9541" s="2">
        <f>YEAR(Data!$D9541)</f>
        <v>2014</v>
      </c>
      <c r="D9541" s="36">
        <v>41890</v>
      </c>
      <c r="E9541" s="36">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5">
      <c r="A9542" s="2">
        <v>9541</v>
      </c>
      <c r="B9542" s="2" t="s">
        <v>10689</v>
      </c>
      <c r="C9542" s="2">
        <f>YEAR(Data!$D9542)</f>
        <v>2012</v>
      </c>
      <c r="D9542" s="36">
        <v>41040</v>
      </c>
      <c r="E9542" s="36">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5">
      <c r="A9543" s="2">
        <v>9542</v>
      </c>
      <c r="B9543" s="2" t="s">
        <v>10690</v>
      </c>
      <c r="C9543" s="2">
        <f>YEAR(Data!$D9543)</f>
        <v>2012</v>
      </c>
      <c r="D9543" s="36">
        <v>41127</v>
      </c>
      <c r="E9543" s="36">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5">
      <c r="A9544" s="2">
        <v>9543</v>
      </c>
      <c r="B9544" s="2" t="s">
        <v>10690</v>
      </c>
      <c r="C9544" s="2">
        <f>YEAR(Data!$D9544)</f>
        <v>2012</v>
      </c>
      <c r="D9544" s="36">
        <v>41127</v>
      </c>
      <c r="E9544" s="36">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5">
      <c r="A9545" s="2">
        <v>9544</v>
      </c>
      <c r="B9545" s="2" t="s">
        <v>10690</v>
      </c>
      <c r="C9545" s="2">
        <f>YEAR(Data!$D9545)</f>
        <v>2012</v>
      </c>
      <c r="D9545" s="36">
        <v>41127</v>
      </c>
      <c r="E9545" s="36">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5">
      <c r="A9546" s="2">
        <v>9545</v>
      </c>
      <c r="B9546" s="2" t="s">
        <v>10690</v>
      </c>
      <c r="C9546" s="2">
        <f>YEAR(Data!$D9546)</f>
        <v>2012</v>
      </c>
      <c r="D9546" s="36">
        <v>41127</v>
      </c>
      <c r="E9546" s="36">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5">
      <c r="A9547" s="2">
        <v>9546</v>
      </c>
      <c r="B9547" s="2" t="s">
        <v>10691</v>
      </c>
      <c r="C9547" s="2">
        <f>YEAR(Data!$D9547)</f>
        <v>2011</v>
      </c>
      <c r="D9547" s="36">
        <v>40845</v>
      </c>
      <c r="E9547" s="36">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5">
      <c r="A9548" s="2">
        <v>9547</v>
      </c>
      <c r="B9548" s="2" t="s">
        <v>10691</v>
      </c>
      <c r="C9548" s="2">
        <f>YEAR(Data!$D9548)</f>
        <v>2011</v>
      </c>
      <c r="D9548" s="36">
        <v>40845</v>
      </c>
      <c r="E9548" s="36">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5">
      <c r="A9549" s="2">
        <v>9548</v>
      </c>
      <c r="B9549" s="2" t="s">
        <v>10692</v>
      </c>
      <c r="C9549" s="2">
        <f>YEAR(Data!$D9549)</f>
        <v>2013</v>
      </c>
      <c r="D9549" s="36">
        <v>41444</v>
      </c>
      <c r="E9549" s="36">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5">
      <c r="A9550" s="2">
        <v>9549</v>
      </c>
      <c r="B9550" s="2" t="s">
        <v>10692</v>
      </c>
      <c r="C9550" s="2">
        <f>YEAR(Data!$D9550)</f>
        <v>2013</v>
      </c>
      <c r="D9550" s="36">
        <v>41444</v>
      </c>
      <c r="E9550" s="36">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5">
      <c r="A9551" s="2">
        <v>9550</v>
      </c>
      <c r="B9551" s="2" t="s">
        <v>10692</v>
      </c>
      <c r="C9551" s="2">
        <f>YEAR(Data!$D9551)</f>
        <v>2013</v>
      </c>
      <c r="D9551" s="36">
        <v>41444</v>
      </c>
      <c r="E9551" s="36">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5">
      <c r="A9552" s="2">
        <v>9551</v>
      </c>
      <c r="B9552" s="2" t="s">
        <v>10693</v>
      </c>
      <c r="C9552" s="2">
        <f>YEAR(Data!$D9552)</f>
        <v>2012</v>
      </c>
      <c r="D9552" s="36">
        <v>41032</v>
      </c>
      <c r="E9552" s="36">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5">
      <c r="A9553" s="2">
        <v>9552</v>
      </c>
      <c r="B9553" s="2" t="s">
        <v>10694</v>
      </c>
      <c r="C9553" s="2">
        <f>YEAR(Data!$D9553)</f>
        <v>2012</v>
      </c>
      <c r="D9553" s="36">
        <v>41223</v>
      </c>
      <c r="E9553" s="36">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5">
      <c r="A9554" s="2">
        <v>9553</v>
      </c>
      <c r="B9554" s="2" t="s">
        <v>10695</v>
      </c>
      <c r="C9554" s="2">
        <f>YEAR(Data!$D9554)</f>
        <v>2012</v>
      </c>
      <c r="D9554" s="36">
        <v>41059</v>
      </c>
      <c r="E9554" s="36">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5">
      <c r="A9555" s="2">
        <v>9554</v>
      </c>
      <c r="B9555" s="2" t="s">
        <v>10696</v>
      </c>
      <c r="C9555" s="2">
        <f>YEAR(Data!$D9555)</f>
        <v>2013</v>
      </c>
      <c r="D9555" s="36">
        <v>41540</v>
      </c>
      <c r="E9555" s="36">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5">
      <c r="A9556" s="2">
        <v>9555</v>
      </c>
      <c r="B9556" s="2" t="s">
        <v>10697</v>
      </c>
      <c r="C9556" s="2">
        <f>YEAR(Data!$D9556)</f>
        <v>2012</v>
      </c>
      <c r="D9556" s="36">
        <v>41241</v>
      </c>
      <c r="E9556" s="36">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5">
      <c r="A9557" s="2">
        <v>9556</v>
      </c>
      <c r="B9557" s="2" t="s">
        <v>10697</v>
      </c>
      <c r="C9557" s="2">
        <f>YEAR(Data!$D9557)</f>
        <v>2012</v>
      </c>
      <c r="D9557" s="36">
        <v>41241</v>
      </c>
      <c r="E9557" s="36">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5">
      <c r="A9558" s="2">
        <v>9557</v>
      </c>
      <c r="B9558" s="2" t="s">
        <v>10698</v>
      </c>
      <c r="C9558" s="2">
        <f>YEAR(Data!$D9558)</f>
        <v>2012</v>
      </c>
      <c r="D9558" s="36">
        <v>41246</v>
      </c>
      <c r="E9558" s="36">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5">
      <c r="A9559" s="2">
        <v>9558</v>
      </c>
      <c r="B9559" s="2" t="s">
        <v>10699</v>
      </c>
      <c r="C9559" s="2">
        <f>YEAR(Data!$D9559)</f>
        <v>2011</v>
      </c>
      <c r="D9559" s="36">
        <v>40833</v>
      </c>
      <c r="E9559" s="36">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5">
      <c r="A9560" s="2">
        <v>9559</v>
      </c>
      <c r="B9560" s="2" t="s">
        <v>10700</v>
      </c>
      <c r="C9560" s="2">
        <f>YEAR(Data!$D9560)</f>
        <v>2013</v>
      </c>
      <c r="D9560" s="36">
        <v>41398</v>
      </c>
      <c r="E9560" s="36">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5">
      <c r="A9561" s="2">
        <v>9560</v>
      </c>
      <c r="B9561" s="2" t="s">
        <v>10700</v>
      </c>
      <c r="C9561" s="2">
        <f>YEAR(Data!$D9561)</f>
        <v>2013</v>
      </c>
      <c r="D9561" s="36">
        <v>41398</v>
      </c>
      <c r="E9561" s="36">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5">
      <c r="A9562" s="2">
        <v>9561</v>
      </c>
      <c r="B9562" s="2" t="s">
        <v>10700</v>
      </c>
      <c r="C9562" s="2">
        <f>YEAR(Data!$D9562)</f>
        <v>2013</v>
      </c>
      <c r="D9562" s="36">
        <v>41398</v>
      </c>
      <c r="E9562" s="36">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5">
      <c r="A9563" s="2">
        <v>9562</v>
      </c>
      <c r="B9563" s="2" t="s">
        <v>10700</v>
      </c>
      <c r="C9563" s="2">
        <f>YEAR(Data!$D9563)</f>
        <v>2013</v>
      </c>
      <c r="D9563" s="36">
        <v>41398</v>
      </c>
      <c r="E9563" s="36">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5">
      <c r="A9564" s="2">
        <v>9563</v>
      </c>
      <c r="B9564" s="2" t="s">
        <v>10700</v>
      </c>
      <c r="C9564" s="2">
        <f>YEAR(Data!$D9564)</f>
        <v>2013</v>
      </c>
      <c r="D9564" s="36">
        <v>41398</v>
      </c>
      <c r="E9564" s="36">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5">
      <c r="A9565" s="2">
        <v>9564</v>
      </c>
      <c r="B9565" s="2" t="s">
        <v>10700</v>
      </c>
      <c r="C9565" s="2">
        <f>YEAR(Data!$D9565)</f>
        <v>2013</v>
      </c>
      <c r="D9565" s="36">
        <v>41398</v>
      </c>
      <c r="E9565" s="36">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5">
      <c r="A9566" s="2">
        <v>9565</v>
      </c>
      <c r="B9566" s="2" t="s">
        <v>10705</v>
      </c>
      <c r="C9566" s="2">
        <f>YEAR(Data!$D9566)</f>
        <v>2012</v>
      </c>
      <c r="D9566" s="36">
        <v>41061</v>
      </c>
      <c r="E9566" s="36">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5">
      <c r="A9567" s="2">
        <v>9566</v>
      </c>
      <c r="B9567" s="2" t="s">
        <v>10706</v>
      </c>
      <c r="C9567" s="2">
        <f>YEAR(Data!$D9567)</f>
        <v>2011</v>
      </c>
      <c r="D9567" s="36">
        <v>40633</v>
      </c>
      <c r="E9567" s="36">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5">
      <c r="A9568" s="2">
        <v>9567</v>
      </c>
      <c r="B9568" s="2" t="s">
        <v>10706</v>
      </c>
      <c r="C9568" s="2">
        <f>YEAR(Data!$D9568)</f>
        <v>2011</v>
      </c>
      <c r="D9568" s="36">
        <v>40633</v>
      </c>
      <c r="E9568" s="36">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5">
      <c r="A9569" s="2">
        <v>9568</v>
      </c>
      <c r="B9569" s="2" t="s">
        <v>10706</v>
      </c>
      <c r="C9569" s="2">
        <f>YEAR(Data!$D9569)</f>
        <v>2011</v>
      </c>
      <c r="D9569" s="36">
        <v>40633</v>
      </c>
      <c r="E9569" s="36">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5">
      <c r="A9570" s="2">
        <v>9569</v>
      </c>
      <c r="B9570" s="2" t="s">
        <v>10707</v>
      </c>
      <c r="C9570" s="2">
        <f>YEAR(Data!$D9570)</f>
        <v>2014</v>
      </c>
      <c r="D9570" s="36">
        <v>41826</v>
      </c>
      <c r="E9570" s="36">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5">
      <c r="A9571" s="2">
        <v>9570</v>
      </c>
      <c r="B9571" s="2" t="s">
        <v>10708</v>
      </c>
      <c r="C9571" s="2">
        <f>YEAR(Data!$D9571)</f>
        <v>2012</v>
      </c>
      <c r="D9571" s="36">
        <v>41176</v>
      </c>
      <c r="E9571" s="36">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5">
      <c r="A9572" s="2">
        <v>9571</v>
      </c>
      <c r="B9572" s="2" t="s">
        <v>10708</v>
      </c>
      <c r="C9572" s="2">
        <f>YEAR(Data!$D9572)</f>
        <v>2012</v>
      </c>
      <c r="D9572" s="36">
        <v>41176</v>
      </c>
      <c r="E9572" s="36">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5">
      <c r="A9573" s="2">
        <v>9572</v>
      </c>
      <c r="B9573" s="2" t="s">
        <v>10708</v>
      </c>
      <c r="C9573" s="2">
        <f>YEAR(Data!$D9573)</f>
        <v>2012</v>
      </c>
      <c r="D9573" s="36">
        <v>41176</v>
      </c>
      <c r="E9573" s="36">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5">
      <c r="A9574" s="2">
        <v>9573</v>
      </c>
      <c r="B9574" s="2" t="s">
        <v>10708</v>
      </c>
      <c r="C9574" s="2">
        <f>YEAR(Data!$D9574)</f>
        <v>2012</v>
      </c>
      <c r="D9574" s="36">
        <v>41176</v>
      </c>
      <c r="E9574" s="36">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5">
      <c r="A9575" s="2">
        <v>9574</v>
      </c>
      <c r="B9575" s="2" t="s">
        <v>10708</v>
      </c>
      <c r="C9575" s="2">
        <f>YEAR(Data!$D9575)</f>
        <v>2012</v>
      </c>
      <c r="D9575" s="36">
        <v>41176</v>
      </c>
      <c r="E9575" s="36">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5">
      <c r="A9576" s="2">
        <v>9575</v>
      </c>
      <c r="B9576" s="2" t="s">
        <v>10709</v>
      </c>
      <c r="C9576" s="2">
        <f>YEAR(Data!$D9576)</f>
        <v>2012</v>
      </c>
      <c r="D9576" s="36">
        <v>41134</v>
      </c>
      <c r="E9576" s="36">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5">
      <c r="A9577" s="2">
        <v>9576</v>
      </c>
      <c r="B9577" s="2" t="s">
        <v>10710</v>
      </c>
      <c r="C9577" s="2">
        <f>YEAR(Data!$D9577)</f>
        <v>2012</v>
      </c>
      <c r="D9577" s="36">
        <v>41055</v>
      </c>
      <c r="E9577" s="36">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5">
      <c r="A9578" s="2">
        <v>9577</v>
      </c>
      <c r="B9578" s="2" t="s">
        <v>10710</v>
      </c>
      <c r="C9578" s="2">
        <f>YEAR(Data!$D9578)</f>
        <v>2012</v>
      </c>
      <c r="D9578" s="36">
        <v>41055</v>
      </c>
      <c r="E9578" s="36">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5">
      <c r="A9579" s="2">
        <v>9578</v>
      </c>
      <c r="B9579" s="2" t="s">
        <v>10710</v>
      </c>
      <c r="C9579" s="2">
        <f>YEAR(Data!$D9579)</f>
        <v>2012</v>
      </c>
      <c r="D9579" s="36">
        <v>41055</v>
      </c>
      <c r="E9579" s="36">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5">
      <c r="A9580" s="2">
        <v>9579</v>
      </c>
      <c r="B9580" s="2" t="s">
        <v>10711</v>
      </c>
      <c r="C9580" s="2">
        <f>YEAR(Data!$D9580)</f>
        <v>2014</v>
      </c>
      <c r="D9580" s="36">
        <v>41897</v>
      </c>
      <c r="E9580" s="36">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5">
      <c r="A9581" s="2">
        <v>9580</v>
      </c>
      <c r="B9581" s="2" t="s">
        <v>10711</v>
      </c>
      <c r="C9581" s="2">
        <f>YEAR(Data!$D9581)</f>
        <v>2014</v>
      </c>
      <c r="D9581" s="36">
        <v>41897</v>
      </c>
      <c r="E9581" s="36">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5">
      <c r="A9582" s="2">
        <v>9581</v>
      </c>
      <c r="B9582" s="2" t="s">
        <v>10711</v>
      </c>
      <c r="C9582" s="2">
        <f>YEAR(Data!$D9582)</f>
        <v>2014</v>
      </c>
      <c r="D9582" s="36">
        <v>41897</v>
      </c>
      <c r="E9582" s="36">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5">
      <c r="A9583" s="2">
        <v>9582</v>
      </c>
      <c r="B9583" s="2" t="s">
        <v>10711</v>
      </c>
      <c r="C9583" s="2">
        <f>YEAR(Data!$D9583)</f>
        <v>2014</v>
      </c>
      <c r="D9583" s="36">
        <v>41897</v>
      </c>
      <c r="E9583" s="36">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5">
      <c r="A9584" s="2">
        <v>9583</v>
      </c>
      <c r="B9584" s="2" t="s">
        <v>10712</v>
      </c>
      <c r="C9584" s="2">
        <f>YEAR(Data!$D9584)</f>
        <v>2013</v>
      </c>
      <c r="D9584" s="36">
        <v>41433</v>
      </c>
      <c r="E9584" s="36">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5">
      <c r="A9585" s="2">
        <v>9584</v>
      </c>
      <c r="B9585" s="2" t="s">
        <v>10713</v>
      </c>
      <c r="C9585" s="2">
        <f>YEAR(Data!$D9585)</f>
        <v>2014</v>
      </c>
      <c r="D9585" s="36">
        <v>41816</v>
      </c>
      <c r="E9585" s="36">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5">
      <c r="A9586" s="2">
        <v>9585</v>
      </c>
      <c r="B9586" s="2" t="s">
        <v>10714</v>
      </c>
      <c r="C9586" s="2">
        <f>YEAR(Data!$D9586)</f>
        <v>2014</v>
      </c>
      <c r="D9586" s="36">
        <v>41878</v>
      </c>
      <c r="E9586" s="36">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5">
      <c r="A9587" s="2">
        <v>9586</v>
      </c>
      <c r="B9587" s="2" t="s">
        <v>10715</v>
      </c>
      <c r="C9587" s="2">
        <f>YEAR(Data!$D9587)</f>
        <v>2013</v>
      </c>
      <c r="D9587" s="36">
        <v>41513</v>
      </c>
      <c r="E9587" s="36">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5">
      <c r="A9588" s="2">
        <v>9587</v>
      </c>
      <c r="B9588" s="2" t="s">
        <v>10716</v>
      </c>
      <c r="C9588" s="2">
        <f>YEAR(Data!$D9588)</f>
        <v>2013</v>
      </c>
      <c r="D9588" s="36">
        <v>41597</v>
      </c>
      <c r="E9588" s="36">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5">
      <c r="A9589" s="2">
        <v>9588</v>
      </c>
      <c r="B9589" s="2" t="s">
        <v>10717</v>
      </c>
      <c r="C9589" s="2">
        <f>YEAR(Data!$D9589)</f>
        <v>2014</v>
      </c>
      <c r="D9589" s="36">
        <v>41747</v>
      </c>
      <c r="E9589" s="36">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5">
      <c r="A9590" s="2">
        <v>9589</v>
      </c>
      <c r="B9590" s="2" t="s">
        <v>10718</v>
      </c>
      <c r="C9590" s="2">
        <f>YEAR(Data!$D9590)</f>
        <v>2014</v>
      </c>
      <c r="D9590" s="36">
        <v>41844</v>
      </c>
      <c r="E9590" s="36">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5">
      <c r="A9591" s="2">
        <v>9590</v>
      </c>
      <c r="B9591" s="2" t="s">
        <v>10719</v>
      </c>
      <c r="C9591" s="2">
        <f>YEAR(Data!$D9591)</f>
        <v>2011</v>
      </c>
      <c r="D9591" s="36">
        <v>40674</v>
      </c>
      <c r="E9591" s="36">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5">
      <c r="A9592" s="2">
        <v>9591</v>
      </c>
      <c r="B9592" s="2" t="s">
        <v>10719</v>
      </c>
      <c r="C9592" s="2">
        <f>YEAR(Data!$D9592)</f>
        <v>2011</v>
      </c>
      <c r="D9592" s="36">
        <v>40674</v>
      </c>
      <c r="E9592" s="36">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5">
      <c r="A9593" s="2">
        <v>9592</v>
      </c>
      <c r="B9593" s="2" t="s">
        <v>10720</v>
      </c>
      <c r="C9593" s="2">
        <f>YEAR(Data!$D9593)</f>
        <v>2013</v>
      </c>
      <c r="D9593" s="36">
        <v>41484</v>
      </c>
      <c r="E9593" s="36">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5">
      <c r="A9594" s="2">
        <v>9593</v>
      </c>
      <c r="B9594" s="2" t="s">
        <v>10720</v>
      </c>
      <c r="C9594" s="2">
        <f>YEAR(Data!$D9594)</f>
        <v>2013</v>
      </c>
      <c r="D9594" s="36">
        <v>41484</v>
      </c>
      <c r="E9594" s="36">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5">
      <c r="A9595" s="2">
        <v>9594</v>
      </c>
      <c r="B9595" s="2" t="s">
        <v>10721</v>
      </c>
      <c r="C9595" s="2">
        <f>YEAR(Data!$D9595)</f>
        <v>2014</v>
      </c>
      <c r="D9595" s="36">
        <v>41897</v>
      </c>
      <c r="E9595" s="36">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5">
      <c r="A9596" s="2">
        <v>9595</v>
      </c>
      <c r="B9596" s="2" t="s">
        <v>10721</v>
      </c>
      <c r="C9596" s="2">
        <f>YEAR(Data!$D9596)</f>
        <v>2014</v>
      </c>
      <c r="D9596" s="36">
        <v>41897</v>
      </c>
      <c r="E9596" s="36">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5">
      <c r="A9597" s="2">
        <v>9596</v>
      </c>
      <c r="B9597" s="2" t="s">
        <v>10722</v>
      </c>
      <c r="C9597" s="2">
        <f>YEAR(Data!$D9597)</f>
        <v>2014</v>
      </c>
      <c r="D9597" s="36">
        <v>41664</v>
      </c>
      <c r="E9597" s="36">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5">
      <c r="A9598" s="2">
        <v>9597</v>
      </c>
      <c r="B9598" s="2" t="s">
        <v>10722</v>
      </c>
      <c r="C9598" s="2">
        <f>YEAR(Data!$D9598)</f>
        <v>2014</v>
      </c>
      <c r="D9598" s="36">
        <v>41664</v>
      </c>
      <c r="E9598" s="36">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5">
      <c r="A9599" s="2">
        <v>9598</v>
      </c>
      <c r="B9599" s="2" t="s">
        <v>10722</v>
      </c>
      <c r="C9599" s="2">
        <f>YEAR(Data!$D9599)</f>
        <v>2014</v>
      </c>
      <c r="D9599" s="36">
        <v>41664</v>
      </c>
      <c r="E9599" s="36">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5">
      <c r="A9600" s="2">
        <v>9599</v>
      </c>
      <c r="B9600" s="2" t="s">
        <v>10723</v>
      </c>
      <c r="C9600" s="2">
        <f>YEAR(Data!$D9600)</f>
        <v>2012</v>
      </c>
      <c r="D9600" s="36">
        <v>41171</v>
      </c>
      <c r="E9600" s="36">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5">
      <c r="A9601" s="2">
        <v>9600</v>
      </c>
      <c r="B9601" s="2" t="s">
        <v>10724</v>
      </c>
      <c r="C9601" s="2">
        <f>YEAR(Data!$D9601)</f>
        <v>2012</v>
      </c>
      <c r="D9601" s="36">
        <v>41013</v>
      </c>
      <c r="E9601" s="36">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5">
      <c r="A9602" s="2">
        <v>9601</v>
      </c>
      <c r="B9602" s="2" t="s">
        <v>10725</v>
      </c>
      <c r="C9602" s="2">
        <f>YEAR(Data!$D9602)</f>
        <v>2014</v>
      </c>
      <c r="D9602" s="36">
        <v>41768</v>
      </c>
      <c r="E9602" s="36">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5">
      <c r="A9603" s="2">
        <v>9602</v>
      </c>
      <c r="B9603" s="2" t="s">
        <v>10726</v>
      </c>
      <c r="C9603" s="2">
        <f>YEAR(Data!$D9603)</f>
        <v>2013</v>
      </c>
      <c r="D9603" s="36">
        <v>41522</v>
      </c>
      <c r="E9603" s="36">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5">
      <c r="A9604" s="2">
        <v>9603</v>
      </c>
      <c r="B9604" s="2" t="s">
        <v>10727</v>
      </c>
      <c r="C9604" s="2">
        <f>YEAR(Data!$D9604)</f>
        <v>2011</v>
      </c>
      <c r="D9604" s="36">
        <v>40682</v>
      </c>
      <c r="E9604" s="36">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5">
      <c r="A9605" s="2">
        <v>9604</v>
      </c>
      <c r="B9605" s="2" t="s">
        <v>10728</v>
      </c>
      <c r="C9605" s="2">
        <f>YEAR(Data!$D9605)</f>
        <v>2013</v>
      </c>
      <c r="D9605" s="36">
        <v>41443</v>
      </c>
      <c r="E9605" s="36">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5">
      <c r="A9606" s="2">
        <v>9605</v>
      </c>
      <c r="B9606" s="2" t="s">
        <v>10729</v>
      </c>
      <c r="C9606" s="2">
        <f>YEAR(Data!$D9606)</f>
        <v>2012</v>
      </c>
      <c r="D9606" s="36">
        <v>41215</v>
      </c>
      <c r="E9606" s="36">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5">
      <c r="A9607" s="2">
        <v>9606</v>
      </c>
      <c r="B9607" s="2" t="s">
        <v>10732</v>
      </c>
      <c r="C9607" s="2">
        <f>YEAR(Data!$D9607)</f>
        <v>2014</v>
      </c>
      <c r="D9607" s="36">
        <v>41948</v>
      </c>
      <c r="E9607" s="36">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5">
      <c r="A9608" s="2">
        <v>9607</v>
      </c>
      <c r="B9608" s="2" t="s">
        <v>10732</v>
      </c>
      <c r="C9608" s="2">
        <f>YEAR(Data!$D9608)</f>
        <v>2014</v>
      </c>
      <c r="D9608" s="36">
        <v>41948</v>
      </c>
      <c r="E9608" s="36">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5">
      <c r="A9609" s="2">
        <v>9608</v>
      </c>
      <c r="B9609" s="2" t="s">
        <v>10733</v>
      </c>
      <c r="C9609" s="2">
        <f>YEAR(Data!$D9609)</f>
        <v>2014</v>
      </c>
      <c r="D9609" s="36">
        <v>41979</v>
      </c>
      <c r="E9609" s="36">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5">
      <c r="A9610" s="2">
        <v>9609</v>
      </c>
      <c r="B9610" s="2" t="s">
        <v>10733</v>
      </c>
      <c r="C9610" s="2">
        <f>YEAR(Data!$D9610)</f>
        <v>2014</v>
      </c>
      <c r="D9610" s="36">
        <v>41979</v>
      </c>
      <c r="E9610" s="36">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5">
      <c r="A9611" s="2">
        <v>9610</v>
      </c>
      <c r="B9611" s="2" t="s">
        <v>10734</v>
      </c>
      <c r="C9611" s="2">
        <f>YEAR(Data!$D9611)</f>
        <v>2013</v>
      </c>
      <c r="D9611" s="36">
        <v>41411</v>
      </c>
      <c r="E9611" s="36">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5">
      <c r="A9612" s="2">
        <v>9611</v>
      </c>
      <c r="B9612" s="2" t="s">
        <v>10734</v>
      </c>
      <c r="C9612" s="2">
        <f>YEAR(Data!$D9612)</f>
        <v>2013</v>
      </c>
      <c r="D9612" s="36">
        <v>41411</v>
      </c>
      <c r="E9612" s="36">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5">
      <c r="A9613" s="2">
        <v>9612</v>
      </c>
      <c r="B9613" s="2" t="s">
        <v>10735</v>
      </c>
      <c r="C9613" s="2">
        <f>YEAR(Data!$D9613)</f>
        <v>2014</v>
      </c>
      <c r="D9613" s="36">
        <v>41937</v>
      </c>
      <c r="E9613" s="36">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5">
      <c r="A9614" s="2">
        <v>9613</v>
      </c>
      <c r="B9614" s="2" t="s">
        <v>10736</v>
      </c>
      <c r="C9614" s="2">
        <f>YEAR(Data!$D9614)</f>
        <v>2013</v>
      </c>
      <c r="D9614" s="36">
        <v>41536</v>
      </c>
      <c r="E9614" s="36">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5">
      <c r="A9615" s="2">
        <v>9614</v>
      </c>
      <c r="B9615" s="2" t="s">
        <v>10737</v>
      </c>
      <c r="C9615" s="2">
        <f>YEAR(Data!$D9615)</f>
        <v>2011</v>
      </c>
      <c r="D9615" s="36">
        <v>40858</v>
      </c>
      <c r="E9615" s="36">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5">
      <c r="A9616" s="2">
        <v>9615</v>
      </c>
      <c r="B9616" s="2" t="s">
        <v>10737</v>
      </c>
      <c r="C9616" s="2">
        <f>YEAR(Data!$D9616)</f>
        <v>2011</v>
      </c>
      <c r="D9616" s="36">
        <v>40858</v>
      </c>
      <c r="E9616" s="36">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5">
      <c r="A9617" s="2">
        <v>9616</v>
      </c>
      <c r="B9617" s="2" t="s">
        <v>10737</v>
      </c>
      <c r="C9617" s="2">
        <f>YEAR(Data!$D9617)</f>
        <v>2011</v>
      </c>
      <c r="D9617" s="36">
        <v>40858</v>
      </c>
      <c r="E9617" s="36">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5">
      <c r="A9618" s="2">
        <v>9617</v>
      </c>
      <c r="B9618" s="2" t="s">
        <v>10738</v>
      </c>
      <c r="C9618" s="2">
        <f>YEAR(Data!$D9618)</f>
        <v>2013</v>
      </c>
      <c r="D9618" s="36">
        <v>41509</v>
      </c>
      <c r="E9618" s="36">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5">
      <c r="A9619" s="2">
        <v>9618</v>
      </c>
      <c r="B9619" s="2" t="s">
        <v>10739</v>
      </c>
      <c r="C9619" s="2">
        <f>YEAR(Data!$D9619)</f>
        <v>2014</v>
      </c>
      <c r="D9619" s="36">
        <v>41960</v>
      </c>
      <c r="E9619" s="36">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5">
      <c r="A9620" s="2">
        <v>9619</v>
      </c>
      <c r="B9620" s="2" t="s">
        <v>10739</v>
      </c>
      <c r="C9620" s="2">
        <f>YEAR(Data!$D9620)</f>
        <v>2014</v>
      </c>
      <c r="D9620" s="36">
        <v>41960</v>
      </c>
      <c r="E9620" s="36">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5">
      <c r="A9621" s="2">
        <v>9620</v>
      </c>
      <c r="B9621" s="2" t="s">
        <v>10739</v>
      </c>
      <c r="C9621" s="2">
        <f>YEAR(Data!$D9621)</f>
        <v>2014</v>
      </c>
      <c r="D9621" s="36">
        <v>41960</v>
      </c>
      <c r="E9621" s="36">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5">
      <c r="A9622" s="2">
        <v>9621</v>
      </c>
      <c r="B9622" s="2" t="s">
        <v>10740</v>
      </c>
      <c r="C9622" s="2">
        <f>YEAR(Data!$D9622)</f>
        <v>2011</v>
      </c>
      <c r="D9622" s="36">
        <v>40812</v>
      </c>
      <c r="E9622" s="36">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5">
      <c r="A9623" s="2">
        <v>9622</v>
      </c>
      <c r="B9623" s="2" t="s">
        <v>10740</v>
      </c>
      <c r="C9623" s="2">
        <f>YEAR(Data!$D9623)</f>
        <v>2011</v>
      </c>
      <c r="D9623" s="36">
        <v>40812</v>
      </c>
      <c r="E9623" s="36">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5">
      <c r="A9624" s="2">
        <v>9623</v>
      </c>
      <c r="B9624" s="2" t="s">
        <v>10740</v>
      </c>
      <c r="C9624" s="2">
        <f>YEAR(Data!$D9624)</f>
        <v>2011</v>
      </c>
      <c r="D9624" s="36">
        <v>40812</v>
      </c>
      <c r="E9624" s="36">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5">
      <c r="A9625" s="2">
        <v>9624</v>
      </c>
      <c r="B9625" s="2" t="s">
        <v>10741</v>
      </c>
      <c r="C9625" s="2">
        <f>YEAR(Data!$D9625)</f>
        <v>2014</v>
      </c>
      <c r="D9625" s="36">
        <v>41820</v>
      </c>
      <c r="E9625" s="36">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5">
      <c r="A9626" s="2">
        <v>9625</v>
      </c>
      <c r="B9626" s="2" t="s">
        <v>10741</v>
      </c>
      <c r="C9626" s="2">
        <f>YEAR(Data!$D9626)</f>
        <v>2014</v>
      </c>
      <c r="D9626" s="36">
        <v>41820</v>
      </c>
      <c r="E9626" s="36">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5">
      <c r="A9627" s="2">
        <v>9626</v>
      </c>
      <c r="B9627" s="2" t="s">
        <v>10741</v>
      </c>
      <c r="C9627" s="2">
        <f>YEAR(Data!$D9627)</f>
        <v>2014</v>
      </c>
      <c r="D9627" s="36">
        <v>41820</v>
      </c>
      <c r="E9627" s="36">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5">
      <c r="A9628" s="2">
        <v>9627</v>
      </c>
      <c r="B9628" s="2" t="s">
        <v>10742</v>
      </c>
      <c r="C9628" s="2">
        <f>YEAR(Data!$D9628)</f>
        <v>2014</v>
      </c>
      <c r="D9628" s="36">
        <v>41906</v>
      </c>
      <c r="E9628" s="36">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5">
      <c r="A9629" s="2">
        <v>9628</v>
      </c>
      <c r="B9629" s="2" t="s">
        <v>10743</v>
      </c>
      <c r="C9629" s="2">
        <f>YEAR(Data!$D9629)</f>
        <v>2011</v>
      </c>
      <c r="D9629" s="36">
        <v>40870</v>
      </c>
      <c r="E9629" s="36">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5">
      <c r="A9630" s="2">
        <v>9629</v>
      </c>
      <c r="B9630" s="2" t="s">
        <v>10744</v>
      </c>
      <c r="C9630" s="2">
        <f>YEAR(Data!$D9630)</f>
        <v>2011</v>
      </c>
      <c r="D9630" s="36">
        <v>40557</v>
      </c>
      <c r="E9630" s="36">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5">
      <c r="A9631" s="2">
        <v>9630</v>
      </c>
      <c r="B9631" s="2" t="s">
        <v>10744</v>
      </c>
      <c r="C9631" s="2">
        <f>YEAR(Data!$D9631)</f>
        <v>2011</v>
      </c>
      <c r="D9631" s="36">
        <v>40557</v>
      </c>
      <c r="E9631" s="36">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5">
      <c r="A9632" s="2">
        <v>9631</v>
      </c>
      <c r="B9632" s="2" t="s">
        <v>10745</v>
      </c>
      <c r="C9632" s="2">
        <f>YEAR(Data!$D9632)</f>
        <v>2013</v>
      </c>
      <c r="D9632" s="36">
        <v>41426</v>
      </c>
      <c r="E9632" s="36">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5">
      <c r="A9633" s="2">
        <v>9632</v>
      </c>
      <c r="B9633" s="2" t="s">
        <v>10745</v>
      </c>
      <c r="C9633" s="2">
        <f>YEAR(Data!$D9633)</f>
        <v>2013</v>
      </c>
      <c r="D9633" s="36">
        <v>41426</v>
      </c>
      <c r="E9633" s="36">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5">
      <c r="A9634" s="2">
        <v>9633</v>
      </c>
      <c r="B9634" s="2" t="s">
        <v>10746</v>
      </c>
      <c r="C9634" s="2">
        <f>YEAR(Data!$D9634)</f>
        <v>2014</v>
      </c>
      <c r="D9634" s="36">
        <v>41684</v>
      </c>
      <c r="E9634" s="36">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5">
      <c r="A9635" s="2">
        <v>9634</v>
      </c>
      <c r="B9635" s="2" t="s">
        <v>10747</v>
      </c>
      <c r="C9635" s="2">
        <f>YEAR(Data!$D9635)</f>
        <v>2011</v>
      </c>
      <c r="D9635" s="36">
        <v>40830</v>
      </c>
      <c r="E9635" s="36">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5">
      <c r="A9636" s="2">
        <v>9635</v>
      </c>
      <c r="B9636" s="2" t="s">
        <v>10747</v>
      </c>
      <c r="C9636" s="2">
        <f>YEAR(Data!$D9636)</f>
        <v>2011</v>
      </c>
      <c r="D9636" s="36">
        <v>40830</v>
      </c>
      <c r="E9636" s="36">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5">
      <c r="A9637" s="2">
        <v>9636</v>
      </c>
      <c r="B9637" s="2" t="s">
        <v>10747</v>
      </c>
      <c r="C9637" s="2">
        <f>YEAR(Data!$D9637)</f>
        <v>2011</v>
      </c>
      <c r="D9637" s="36">
        <v>40830</v>
      </c>
      <c r="E9637" s="36">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5">
      <c r="A9638" s="2">
        <v>9637</v>
      </c>
      <c r="B9638" s="2" t="s">
        <v>10748</v>
      </c>
      <c r="C9638" s="2">
        <f>YEAR(Data!$D9638)</f>
        <v>2011</v>
      </c>
      <c r="D9638" s="36">
        <v>40865</v>
      </c>
      <c r="E9638" s="36">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5">
      <c r="A9639" s="2">
        <v>9638</v>
      </c>
      <c r="B9639" s="2" t="s">
        <v>10748</v>
      </c>
      <c r="C9639" s="2">
        <f>YEAR(Data!$D9639)</f>
        <v>2011</v>
      </c>
      <c r="D9639" s="36">
        <v>40865</v>
      </c>
      <c r="E9639" s="36">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5">
      <c r="A9640" s="2">
        <v>9639</v>
      </c>
      <c r="B9640" s="2" t="s">
        <v>10749</v>
      </c>
      <c r="C9640" s="2">
        <f>YEAR(Data!$D9640)</f>
        <v>2014</v>
      </c>
      <c r="D9640" s="36">
        <v>41956</v>
      </c>
      <c r="E9640" s="36">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5">
      <c r="A9641" s="2">
        <v>9640</v>
      </c>
      <c r="B9641" s="2" t="s">
        <v>10750</v>
      </c>
      <c r="C9641" s="2">
        <f>YEAR(Data!$D9641)</f>
        <v>2012</v>
      </c>
      <c r="D9641" s="36">
        <v>40936</v>
      </c>
      <c r="E9641" s="36">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5">
      <c r="A9642" s="2">
        <v>9641</v>
      </c>
      <c r="B9642" s="2" t="s">
        <v>10751</v>
      </c>
      <c r="C9642" s="2">
        <f>YEAR(Data!$D9642)</f>
        <v>2011</v>
      </c>
      <c r="D9642" s="36">
        <v>40609</v>
      </c>
      <c r="E9642" s="36">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5">
      <c r="A9643" s="2">
        <v>9642</v>
      </c>
      <c r="B9643" s="2" t="s">
        <v>10751</v>
      </c>
      <c r="C9643" s="2">
        <f>YEAR(Data!$D9643)</f>
        <v>2011</v>
      </c>
      <c r="D9643" s="36">
        <v>40609</v>
      </c>
      <c r="E9643" s="36">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5">
      <c r="A9644" s="2">
        <v>9643</v>
      </c>
      <c r="B9644" s="2" t="s">
        <v>10751</v>
      </c>
      <c r="C9644" s="2">
        <f>YEAR(Data!$D9644)</f>
        <v>2011</v>
      </c>
      <c r="D9644" s="36">
        <v>40609</v>
      </c>
      <c r="E9644" s="36">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5">
      <c r="A9645" s="2">
        <v>9644</v>
      </c>
      <c r="B9645" s="2" t="s">
        <v>10751</v>
      </c>
      <c r="C9645" s="2">
        <f>YEAR(Data!$D9645)</f>
        <v>2011</v>
      </c>
      <c r="D9645" s="36">
        <v>40609</v>
      </c>
      <c r="E9645" s="36">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5">
      <c r="A9646" s="2">
        <v>9645</v>
      </c>
      <c r="B9646" s="2" t="s">
        <v>10752</v>
      </c>
      <c r="C9646" s="2">
        <f>YEAR(Data!$D9646)</f>
        <v>2014</v>
      </c>
      <c r="D9646" s="36">
        <v>41799</v>
      </c>
      <c r="E9646" s="36">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5">
      <c r="A9647" s="2">
        <v>9646</v>
      </c>
      <c r="B9647" s="2" t="s">
        <v>10752</v>
      </c>
      <c r="C9647" s="2">
        <f>YEAR(Data!$D9647)</f>
        <v>2014</v>
      </c>
      <c r="D9647" s="36">
        <v>41799</v>
      </c>
      <c r="E9647" s="36">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5">
      <c r="A9648" s="2">
        <v>9647</v>
      </c>
      <c r="B9648" s="2" t="s">
        <v>10752</v>
      </c>
      <c r="C9648" s="2">
        <f>YEAR(Data!$D9648)</f>
        <v>2014</v>
      </c>
      <c r="D9648" s="36">
        <v>41799</v>
      </c>
      <c r="E9648" s="36">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5">
      <c r="A9649" s="2">
        <v>9648</v>
      </c>
      <c r="B9649" s="2" t="s">
        <v>10753</v>
      </c>
      <c r="C9649" s="2">
        <f>YEAR(Data!$D9649)</f>
        <v>2011</v>
      </c>
      <c r="D9649" s="36">
        <v>40866</v>
      </c>
      <c r="E9649" s="36">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5">
      <c r="A9650" s="2">
        <v>9649</v>
      </c>
      <c r="B9650" s="2" t="s">
        <v>10753</v>
      </c>
      <c r="C9650" s="2">
        <f>YEAR(Data!$D9650)</f>
        <v>2011</v>
      </c>
      <c r="D9650" s="36">
        <v>40866</v>
      </c>
      <c r="E9650" s="36">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5">
      <c r="A9651" s="2">
        <v>9650</v>
      </c>
      <c r="B9651" s="2" t="s">
        <v>10755</v>
      </c>
      <c r="C9651" s="2">
        <f>YEAR(Data!$D9651)</f>
        <v>2013</v>
      </c>
      <c r="D9651" s="36">
        <v>41605</v>
      </c>
      <c r="E9651" s="36">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5">
      <c r="A9652" s="2">
        <v>9651</v>
      </c>
      <c r="B9652" s="2" t="s">
        <v>10755</v>
      </c>
      <c r="C9652" s="2">
        <f>YEAR(Data!$D9652)</f>
        <v>2013</v>
      </c>
      <c r="D9652" s="36">
        <v>41605</v>
      </c>
      <c r="E9652" s="36">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5">
      <c r="A9653" s="2">
        <v>9652</v>
      </c>
      <c r="B9653" s="2" t="s">
        <v>10755</v>
      </c>
      <c r="C9653" s="2">
        <f>YEAR(Data!$D9653)</f>
        <v>2013</v>
      </c>
      <c r="D9653" s="36">
        <v>41605</v>
      </c>
      <c r="E9653" s="36">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5">
      <c r="A9654" s="2">
        <v>9653</v>
      </c>
      <c r="B9654" s="2" t="s">
        <v>10755</v>
      </c>
      <c r="C9654" s="2">
        <f>YEAR(Data!$D9654)</f>
        <v>2013</v>
      </c>
      <c r="D9654" s="36">
        <v>41605</v>
      </c>
      <c r="E9654" s="36">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5">
      <c r="A9655" s="2">
        <v>9654</v>
      </c>
      <c r="B9655" s="2" t="s">
        <v>10756</v>
      </c>
      <c r="C9655" s="2">
        <f>YEAR(Data!$D9655)</f>
        <v>2014</v>
      </c>
      <c r="D9655" s="36">
        <v>41663</v>
      </c>
      <c r="E9655" s="36">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5">
      <c r="A9656" s="2">
        <v>9655</v>
      </c>
      <c r="B9656" s="2" t="s">
        <v>10756</v>
      </c>
      <c r="C9656" s="2">
        <f>YEAR(Data!$D9656)</f>
        <v>2014</v>
      </c>
      <c r="D9656" s="36">
        <v>41663</v>
      </c>
      <c r="E9656" s="36">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5">
      <c r="A9657" s="2">
        <v>9656</v>
      </c>
      <c r="B9657" s="2" t="s">
        <v>10757</v>
      </c>
      <c r="C9657" s="2">
        <f>YEAR(Data!$D9657)</f>
        <v>2011</v>
      </c>
      <c r="D9657" s="36">
        <v>40808</v>
      </c>
      <c r="E9657" s="36">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5">
      <c r="A9658" s="2">
        <v>9657</v>
      </c>
      <c r="B9658" s="2" t="s">
        <v>10757</v>
      </c>
      <c r="C9658" s="2">
        <f>YEAR(Data!$D9658)</f>
        <v>2011</v>
      </c>
      <c r="D9658" s="36">
        <v>40808</v>
      </c>
      <c r="E9658" s="36">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5">
      <c r="A9659" s="2">
        <v>9658</v>
      </c>
      <c r="B9659" s="2" t="s">
        <v>10757</v>
      </c>
      <c r="C9659" s="2">
        <f>YEAR(Data!$D9659)</f>
        <v>2011</v>
      </c>
      <c r="D9659" s="36">
        <v>40808</v>
      </c>
      <c r="E9659" s="36">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5">
      <c r="A9660" s="2">
        <v>9659</v>
      </c>
      <c r="B9660" s="2" t="s">
        <v>10757</v>
      </c>
      <c r="C9660" s="2">
        <f>YEAR(Data!$D9660)</f>
        <v>2011</v>
      </c>
      <c r="D9660" s="36">
        <v>40808</v>
      </c>
      <c r="E9660" s="36">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5">
      <c r="A9661" s="2">
        <v>9660</v>
      </c>
      <c r="B9661" s="2" t="s">
        <v>10758</v>
      </c>
      <c r="C9661" s="2">
        <f>YEAR(Data!$D9661)</f>
        <v>2011</v>
      </c>
      <c r="D9661" s="36">
        <v>40628</v>
      </c>
      <c r="E9661" s="36">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5">
      <c r="A9662" s="2">
        <v>9661</v>
      </c>
      <c r="B9662" s="2" t="s">
        <v>10759</v>
      </c>
      <c r="C9662" s="2">
        <f>YEAR(Data!$D9662)</f>
        <v>2013</v>
      </c>
      <c r="D9662" s="36">
        <v>41432</v>
      </c>
      <c r="E9662" s="36">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5">
      <c r="A9663" s="2">
        <v>9662</v>
      </c>
      <c r="B9663" s="2" t="s">
        <v>10759</v>
      </c>
      <c r="C9663" s="2">
        <f>YEAR(Data!$D9663)</f>
        <v>2013</v>
      </c>
      <c r="D9663" s="36">
        <v>41432</v>
      </c>
      <c r="E9663" s="36">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5">
      <c r="A9664" s="2">
        <v>9663</v>
      </c>
      <c r="B9664" s="2" t="s">
        <v>10759</v>
      </c>
      <c r="C9664" s="2">
        <f>YEAR(Data!$D9664)</f>
        <v>2013</v>
      </c>
      <c r="D9664" s="36">
        <v>41432</v>
      </c>
      <c r="E9664" s="36">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5">
      <c r="A9665" s="2">
        <v>9664</v>
      </c>
      <c r="B9665" s="2" t="s">
        <v>10760</v>
      </c>
      <c r="C9665" s="2">
        <f>YEAR(Data!$D9665)</f>
        <v>2014</v>
      </c>
      <c r="D9665" s="36">
        <v>41883</v>
      </c>
      <c r="E9665" s="36">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5">
      <c r="A9666" s="2">
        <v>9665</v>
      </c>
      <c r="B9666" s="2" t="s">
        <v>10761</v>
      </c>
      <c r="C9666" s="2">
        <f>YEAR(Data!$D9666)</f>
        <v>2012</v>
      </c>
      <c r="D9666" s="36">
        <v>41250</v>
      </c>
      <c r="E9666" s="36">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5">
      <c r="A9667" s="2">
        <v>9666</v>
      </c>
      <c r="B9667" s="2" t="s">
        <v>10762</v>
      </c>
      <c r="C9667" s="2">
        <f>YEAR(Data!$D9667)</f>
        <v>2014</v>
      </c>
      <c r="D9667" s="36">
        <v>41960</v>
      </c>
      <c r="E9667" s="36">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5">
      <c r="A9668" s="2">
        <v>9667</v>
      </c>
      <c r="B9668" s="2" t="s">
        <v>10762</v>
      </c>
      <c r="C9668" s="2">
        <f>YEAR(Data!$D9668)</f>
        <v>2014</v>
      </c>
      <c r="D9668" s="36">
        <v>41960</v>
      </c>
      <c r="E9668" s="36">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5">
      <c r="A9669" s="2">
        <v>9668</v>
      </c>
      <c r="B9669" s="2" t="s">
        <v>10763</v>
      </c>
      <c r="C9669" s="2">
        <f>YEAR(Data!$D9669)</f>
        <v>2013</v>
      </c>
      <c r="D9669" s="36">
        <v>41388</v>
      </c>
      <c r="E9669" s="36">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5">
      <c r="A9670" s="2">
        <v>9669</v>
      </c>
      <c r="B9670" s="2" t="s">
        <v>10763</v>
      </c>
      <c r="C9670" s="2">
        <f>YEAR(Data!$D9670)</f>
        <v>2013</v>
      </c>
      <c r="D9670" s="36">
        <v>41388</v>
      </c>
      <c r="E9670" s="36">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5">
      <c r="A9671" s="2">
        <v>9670</v>
      </c>
      <c r="B9671" s="2" t="s">
        <v>10765</v>
      </c>
      <c r="C9671" s="2">
        <f>YEAR(Data!$D9671)</f>
        <v>2014</v>
      </c>
      <c r="D9671" s="36">
        <v>41732</v>
      </c>
      <c r="E9671" s="36">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5">
      <c r="A9672" s="2">
        <v>9671</v>
      </c>
      <c r="B9672" s="2" t="s">
        <v>10766</v>
      </c>
      <c r="C9672" s="2">
        <f>YEAR(Data!$D9672)</f>
        <v>2012</v>
      </c>
      <c r="D9672" s="36">
        <v>41134</v>
      </c>
      <c r="E9672" s="36">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5">
      <c r="A9673" s="2">
        <v>9672</v>
      </c>
      <c r="B9673" s="2" t="s">
        <v>10767</v>
      </c>
      <c r="C9673" s="2">
        <f>YEAR(Data!$D9673)</f>
        <v>2014</v>
      </c>
      <c r="D9673" s="36">
        <v>41957</v>
      </c>
      <c r="E9673" s="36">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5">
      <c r="A9674" s="2">
        <v>9673</v>
      </c>
      <c r="B9674" s="2" t="s">
        <v>10768</v>
      </c>
      <c r="C9674" s="2">
        <f>YEAR(Data!$D9674)</f>
        <v>2013</v>
      </c>
      <c r="D9674" s="36">
        <v>41632</v>
      </c>
      <c r="E9674" s="36">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5">
      <c r="A9675" s="2">
        <v>9674</v>
      </c>
      <c r="B9675" s="2" t="s">
        <v>10768</v>
      </c>
      <c r="C9675" s="2">
        <f>YEAR(Data!$D9675)</f>
        <v>2013</v>
      </c>
      <c r="D9675" s="36">
        <v>41632</v>
      </c>
      <c r="E9675" s="36">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5">
      <c r="A9676" s="2">
        <v>9675</v>
      </c>
      <c r="B9676" s="2" t="s">
        <v>10771</v>
      </c>
      <c r="C9676" s="2">
        <f>YEAR(Data!$D9676)</f>
        <v>2011</v>
      </c>
      <c r="D9676" s="36">
        <v>40746</v>
      </c>
      <c r="E9676" s="36">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5">
      <c r="A9677" s="2">
        <v>9676</v>
      </c>
      <c r="B9677" s="2" t="s">
        <v>10772</v>
      </c>
      <c r="C9677" s="2">
        <f>YEAR(Data!$D9677)</f>
        <v>2013</v>
      </c>
      <c r="D9677" s="36">
        <v>41401</v>
      </c>
      <c r="E9677" s="36">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5">
      <c r="A9678" s="2">
        <v>9677</v>
      </c>
      <c r="B9678" s="2" t="s">
        <v>10773</v>
      </c>
      <c r="C9678" s="2">
        <f>YEAR(Data!$D9678)</f>
        <v>2011</v>
      </c>
      <c r="D9678" s="36">
        <v>40875</v>
      </c>
      <c r="E9678" s="36">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5">
      <c r="A9679" s="2">
        <v>9678</v>
      </c>
      <c r="B9679" s="2" t="s">
        <v>10774</v>
      </c>
      <c r="C9679" s="2">
        <f>YEAR(Data!$D9679)</f>
        <v>2013</v>
      </c>
      <c r="D9679" s="36">
        <v>41383</v>
      </c>
      <c r="E9679" s="36">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5">
      <c r="A9680" s="2">
        <v>9679</v>
      </c>
      <c r="B9680" s="2" t="s">
        <v>10774</v>
      </c>
      <c r="C9680" s="2">
        <f>YEAR(Data!$D9680)</f>
        <v>2013</v>
      </c>
      <c r="D9680" s="36">
        <v>41383</v>
      </c>
      <c r="E9680" s="36">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5">
      <c r="A9681" s="2">
        <v>9680</v>
      </c>
      <c r="B9681" s="2" t="s">
        <v>10775</v>
      </c>
      <c r="C9681" s="2">
        <f>YEAR(Data!$D9681)</f>
        <v>2012</v>
      </c>
      <c r="D9681" s="36">
        <v>41270</v>
      </c>
      <c r="E9681" s="36">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5">
      <c r="A9682" s="2">
        <v>9681</v>
      </c>
      <c r="B9682" s="2" t="s">
        <v>10775</v>
      </c>
      <c r="C9682" s="2">
        <f>YEAR(Data!$D9682)</f>
        <v>2012</v>
      </c>
      <c r="D9682" s="36">
        <v>41270</v>
      </c>
      <c r="E9682" s="36">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5">
      <c r="A9683" s="2">
        <v>9682</v>
      </c>
      <c r="B9683" s="2" t="s">
        <v>10776</v>
      </c>
      <c r="C9683" s="2">
        <f>YEAR(Data!$D9683)</f>
        <v>2014</v>
      </c>
      <c r="D9683" s="36">
        <v>41987</v>
      </c>
      <c r="E9683" s="36">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5">
      <c r="A9684" s="2">
        <v>9683</v>
      </c>
      <c r="B9684" s="2" t="s">
        <v>10776</v>
      </c>
      <c r="C9684" s="2">
        <f>YEAR(Data!$D9684)</f>
        <v>2014</v>
      </c>
      <c r="D9684" s="36">
        <v>41987</v>
      </c>
      <c r="E9684" s="36">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5">
      <c r="A9685" s="2">
        <v>9684</v>
      </c>
      <c r="B9685" s="2" t="s">
        <v>10776</v>
      </c>
      <c r="C9685" s="2">
        <f>YEAR(Data!$D9685)</f>
        <v>2014</v>
      </c>
      <c r="D9685" s="36">
        <v>41987</v>
      </c>
      <c r="E9685" s="36">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5">
      <c r="A9686" s="2">
        <v>9685</v>
      </c>
      <c r="B9686" s="2" t="s">
        <v>10776</v>
      </c>
      <c r="C9686" s="2">
        <f>YEAR(Data!$D9686)</f>
        <v>2014</v>
      </c>
      <c r="D9686" s="36">
        <v>41987</v>
      </c>
      <c r="E9686" s="36">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5">
      <c r="A9687" s="2">
        <v>9686</v>
      </c>
      <c r="B9687" s="2" t="s">
        <v>10777</v>
      </c>
      <c r="C9687" s="2">
        <f>YEAR(Data!$D9687)</f>
        <v>2014</v>
      </c>
      <c r="D9687" s="36">
        <v>41642</v>
      </c>
      <c r="E9687" s="36">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5">
      <c r="A9688" s="2">
        <v>9687</v>
      </c>
      <c r="B9688" s="2" t="s">
        <v>10778</v>
      </c>
      <c r="C9688" s="2">
        <f>YEAR(Data!$D9688)</f>
        <v>2014</v>
      </c>
      <c r="D9688" s="36">
        <v>41790</v>
      </c>
      <c r="E9688" s="36">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5">
      <c r="A9689" s="2">
        <v>9688</v>
      </c>
      <c r="B9689" s="2" t="s">
        <v>10779</v>
      </c>
      <c r="C9689" s="2">
        <f>YEAR(Data!$D9689)</f>
        <v>2014</v>
      </c>
      <c r="D9689" s="36">
        <v>41913</v>
      </c>
      <c r="E9689" s="36">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5">
      <c r="A9690" s="2">
        <v>9689</v>
      </c>
      <c r="B9690" s="2" t="s">
        <v>10780</v>
      </c>
      <c r="C9690" s="2">
        <f>YEAR(Data!$D9690)</f>
        <v>2014</v>
      </c>
      <c r="D9690" s="36">
        <v>41811</v>
      </c>
      <c r="E9690" s="36">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5">
      <c r="A9691" s="2">
        <v>9690</v>
      </c>
      <c r="B9691" s="2" t="s">
        <v>10780</v>
      </c>
      <c r="C9691" s="2">
        <f>YEAR(Data!$D9691)</f>
        <v>2014</v>
      </c>
      <c r="D9691" s="36">
        <v>41811</v>
      </c>
      <c r="E9691" s="36">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5">
      <c r="A9692" s="2">
        <v>9691</v>
      </c>
      <c r="B9692" s="2" t="s">
        <v>10781</v>
      </c>
      <c r="C9692" s="2">
        <f>YEAR(Data!$D9692)</f>
        <v>2014</v>
      </c>
      <c r="D9692" s="36">
        <v>41734</v>
      </c>
      <c r="E9692" s="36">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5">
      <c r="A9693" s="2">
        <v>9692</v>
      </c>
      <c r="B9693" s="2" t="s">
        <v>10782</v>
      </c>
      <c r="C9693" s="2">
        <f>YEAR(Data!$D9693)</f>
        <v>2012</v>
      </c>
      <c r="D9693" s="36">
        <v>41226</v>
      </c>
      <c r="E9693" s="36">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5">
      <c r="A9694" s="2">
        <v>9693</v>
      </c>
      <c r="B9694" s="2" t="s">
        <v>10783</v>
      </c>
      <c r="C9694" s="2">
        <f>YEAR(Data!$D9694)</f>
        <v>2012</v>
      </c>
      <c r="D9694" s="36">
        <v>41149</v>
      </c>
      <c r="E9694" s="36">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5">
      <c r="A9695" s="2">
        <v>9694</v>
      </c>
      <c r="B9695" s="2" t="s">
        <v>10784</v>
      </c>
      <c r="C9695" s="2">
        <f>YEAR(Data!$D9695)</f>
        <v>2014</v>
      </c>
      <c r="D9695" s="36">
        <v>41907</v>
      </c>
      <c r="E9695" s="36">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5">
      <c r="A9696" s="2">
        <v>9695</v>
      </c>
      <c r="B9696" s="2" t="s">
        <v>10784</v>
      </c>
      <c r="C9696" s="2">
        <f>YEAR(Data!$D9696)</f>
        <v>2014</v>
      </c>
      <c r="D9696" s="36">
        <v>41907</v>
      </c>
      <c r="E9696" s="36">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5">
      <c r="A9697" s="2">
        <v>9696</v>
      </c>
      <c r="B9697" s="2" t="s">
        <v>10785</v>
      </c>
      <c r="C9697" s="2">
        <f>YEAR(Data!$D9697)</f>
        <v>2013</v>
      </c>
      <c r="D9697" s="36">
        <v>41620</v>
      </c>
      <c r="E9697" s="36">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5">
      <c r="A9698" s="2">
        <v>9697</v>
      </c>
      <c r="B9698" s="2" t="s">
        <v>10786</v>
      </c>
      <c r="C9698" s="2">
        <f>YEAR(Data!$D9698)</f>
        <v>2011</v>
      </c>
      <c r="D9698" s="36">
        <v>40704</v>
      </c>
      <c r="E9698" s="36">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5">
      <c r="A9699" s="2">
        <v>9698</v>
      </c>
      <c r="B9699" s="2" t="s">
        <v>10787</v>
      </c>
      <c r="C9699" s="2">
        <f>YEAR(Data!$D9699)</f>
        <v>2013</v>
      </c>
      <c r="D9699" s="36">
        <v>41345</v>
      </c>
      <c r="E9699" s="36">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5">
      <c r="A9700" s="2">
        <v>9699</v>
      </c>
      <c r="B9700" s="2" t="s">
        <v>10788</v>
      </c>
      <c r="C9700" s="2">
        <f>YEAR(Data!$D9700)</f>
        <v>2014</v>
      </c>
      <c r="D9700" s="36">
        <v>41989</v>
      </c>
      <c r="E9700" s="36">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5">
      <c r="A9701" s="2">
        <v>9700</v>
      </c>
      <c r="B9701" s="2" t="s">
        <v>10788</v>
      </c>
      <c r="C9701" s="2">
        <f>YEAR(Data!$D9701)</f>
        <v>2014</v>
      </c>
      <c r="D9701" s="36">
        <v>41989</v>
      </c>
      <c r="E9701" s="36">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5">
      <c r="A9702" s="2">
        <v>9701</v>
      </c>
      <c r="B9702" s="2" t="s">
        <v>10788</v>
      </c>
      <c r="C9702" s="2">
        <f>YEAR(Data!$D9702)</f>
        <v>2014</v>
      </c>
      <c r="D9702" s="36">
        <v>41989</v>
      </c>
      <c r="E9702" s="36">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5">
      <c r="A9703" s="2">
        <v>9702</v>
      </c>
      <c r="B9703" s="2" t="s">
        <v>10789</v>
      </c>
      <c r="C9703" s="2">
        <f>YEAR(Data!$D9703)</f>
        <v>2013</v>
      </c>
      <c r="D9703" s="36">
        <v>41578</v>
      </c>
      <c r="E9703" s="36">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5">
      <c r="A9704" s="2">
        <v>9703</v>
      </c>
      <c r="B9704" s="2" t="s">
        <v>10791</v>
      </c>
      <c r="C9704" s="2">
        <f>YEAR(Data!$D9704)</f>
        <v>2014</v>
      </c>
      <c r="D9704" s="36">
        <v>41852</v>
      </c>
      <c r="E9704" s="36">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5">
      <c r="A9705" s="2">
        <v>9704</v>
      </c>
      <c r="B9705" s="2" t="s">
        <v>10791</v>
      </c>
      <c r="C9705" s="2">
        <f>YEAR(Data!$D9705)</f>
        <v>2014</v>
      </c>
      <c r="D9705" s="36">
        <v>41852</v>
      </c>
      <c r="E9705" s="36">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5">
      <c r="A9706" s="2">
        <v>9705</v>
      </c>
      <c r="B9706" s="2" t="s">
        <v>10791</v>
      </c>
      <c r="C9706" s="2">
        <f>YEAR(Data!$D9706)</f>
        <v>2014</v>
      </c>
      <c r="D9706" s="36">
        <v>41852</v>
      </c>
      <c r="E9706" s="36">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5">
      <c r="A9707" s="2">
        <v>9706</v>
      </c>
      <c r="B9707" s="2" t="s">
        <v>10792</v>
      </c>
      <c r="C9707" s="2">
        <f>YEAR(Data!$D9707)</f>
        <v>2014</v>
      </c>
      <c r="D9707" s="36">
        <v>41932</v>
      </c>
      <c r="E9707" s="36">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5">
      <c r="A9708" s="2">
        <v>9707</v>
      </c>
      <c r="B9708" s="2" t="s">
        <v>10793</v>
      </c>
      <c r="C9708" s="2">
        <f>YEAR(Data!$D9708)</f>
        <v>2013</v>
      </c>
      <c r="D9708" s="36">
        <v>41569</v>
      </c>
      <c r="E9708" s="36">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5">
      <c r="A9709" s="2">
        <v>9708</v>
      </c>
      <c r="B9709" s="2" t="s">
        <v>10793</v>
      </c>
      <c r="C9709" s="2">
        <f>YEAR(Data!$D9709)</f>
        <v>2013</v>
      </c>
      <c r="D9709" s="36">
        <v>41569</v>
      </c>
      <c r="E9709" s="36">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5">
      <c r="A9710" s="2">
        <v>9709</v>
      </c>
      <c r="B9710" s="2" t="s">
        <v>10793</v>
      </c>
      <c r="C9710" s="2">
        <f>YEAR(Data!$D9710)</f>
        <v>2013</v>
      </c>
      <c r="D9710" s="36">
        <v>41569</v>
      </c>
      <c r="E9710" s="36">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5">
      <c r="A9711" s="2">
        <v>9710</v>
      </c>
      <c r="B9711" s="2" t="s">
        <v>10793</v>
      </c>
      <c r="C9711" s="2">
        <f>YEAR(Data!$D9711)</f>
        <v>2013</v>
      </c>
      <c r="D9711" s="36">
        <v>41569</v>
      </c>
      <c r="E9711" s="36">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5">
      <c r="A9712" s="2">
        <v>9711</v>
      </c>
      <c r="B9712" s="2" t="s">
        <v>10794</v>
      </c>
      <c r="C9712" s="2">
        <f>YEAR(Data!$D9712)</f>
        <v>2011</v>
      </c>
      <c r="D9712" s="36">
        <v>40852</v>
      </c>
      <c r="E9712" s="36">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5">
      <c r="A9713" s="2">
        <v>9712</v>
      </c>
      <c r="B9713" s="2" t="s">
        <v>10794</v>
      </c>
      <c r="C9713" s="2">
        <f>YEAR(Data!$D9713)</f>
        <v>2011</v>
      </c>
      <c r="D9713" s="36">
        <v>40852</v>
      </c>
      <c r="E9713" s="36">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5">
      <c r="A9714" s="2">
        <v>9713</v>
      </c>
      <c r="B9714" s="2" t="s">
        <v>10794</v>
      </c>
      <c r="C9714" s="2">
        <f>YEAR(Data!$D9714)</f>
        <v>2011</v>
      </c>
      <c r="D9714" s="36">
        <v>40852</v>
      </c>
      <c r="E9714" s="36">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5">
      <c r="A9715" s="2">
        <v>9714</v>
      </c>
      <c r="B9715" s="2" t="s">
        <v>10794</v>
      </c>
      <c r="C9715" s="2">
        <f>YEAR(Data!$D9715)</f>
        <v>2011</v>
      </c>
      <c r="D9715" s="36">
        <v>40852</v>
      </c>
      <c r="E9715" s="36">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5">
      <c r="A9716" s="2">
        <v>9715</v>
      </c>
      <c r="B9716" s="2" t="s">
        <v>10794</v>
      </c>
      <c r="C9716" s="2">
        <f>YEAR(Data!$D9716)</f>
        <v>2011</v>
      </c>
      <c r="D9716" s="36">
        <v>40852</v>
      </c>
      <c r="E9716" s="36">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5">
      <c r="A9717" s="2">
        <v>9716</v>
      </c>
      <c r="B9717" s="2" t="s">
        <v>10795</v>
      </c>
      <c r="C9717" s="2">
        <f>YEAR(Data!$D9717)</f>
        <v>2013</v>
      </c>
      <c r="D9717" s="36">
        <v>41586</v>
      </c>
      <c r="E9717" s="36">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5">
      <c r="A9718" s="2">
        <v>9717</v>
      </c>
      <c r="B9718" s="2" t="s">
        <v>10796</v>
      </c>
      <c r="C9718" s="2">
        <f>YEAR(Data!$D9718)</f>
        <v>2013</v>
      </c>
      <c r="D9718" s="36">
        <v>41499</v>
      </c>
      <c r="E9718" s="36">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5">
      <c r="A9719" s="2">
        <v>9718</v>
      </c>
      <c r="B9719" s="2" t="s">
        <v>10797</v>
      </c>
      <c r="C9719" s="2">
        <f>YEAR(Data!$D9719)</f>
        <v>2013</v>
      </c>
      <c r="D9719" s="36">
        <v>41425</v>
      </c>
      <c r="E9719" s="36">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5">
      <c r="A9720" s="2">
        <v>9719</v>
      </c>
      <c r="B9720" s="2" t="s">
        <v>10797</v>
      </c>
      <c r="C9720" s="2">
        <f>YEAR(Data!$D9720)</f>
        <v>2013</v>
      </c>
      <c r="D9720" s="36">
        <v>41425</v>
      </c>
      <c r="E9720" s="36">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5">
      <c r="A9721" s="2">
        <v>9720</v>
      </c>
      <c r="B9721" s="2" t="s">
        <v>10798</v>
      </c>
      <c r="C9721" s="2">
        <f>YEAR(Data!$D9721)</f>
        <v>2014</v>
      </c>
      <c r="D9721" s="36">
        <v>41956</v>
      </c>
      <c r="E9721" s="36">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5">
      <c r="A9722" s="2">
        <v>9721</v>
      </c>
      <c r="B9722" s="2" t="s">
        <v>10799</v>
      </c>
      <c r="C9722" s="2">
        <f>YEAR(Data!$D9722)</f>
        <v>2013</v>
      </c>
      <c r="D9722" s="36">
        <v>41540</v>
      </c>
      <c r="E9722" s="36">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5">
      <c r="A9723" s="2">
        <v>9722</v>
      </c>
      <c r="B9723" s="2" t="s">
        <v>10800</v>
      </c>
      <c r="C9723" s="2">
        <f>YEAR(Data!$D9723)</f>
        <v>2013</v>
      </c>
      <c r="D9723" s="36">
        <v>41321</v>
      </c>
      <c r="E9723" s="36">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5">
      <c r="A9724" s="2">
        <v>9723</v>
      </c>
      <c r="B9724" s="2" t="s">
        <v>10800</v>
      </c>
      <c r="C9724" s="2">
        <f>YEAR(Data!$D9724)</f>
        <v>2013</v>
      </c>
      <c r="D9724" s="36">
        <v>41321</v>
      </c>
      <c r="E9724" s="36">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5">
      <c r="A9725" s="2">
        <v>9724</v>
      </c>
      <c r="B9725" s="2" t="s">
        <v>10801</v>
      </c>
      <c r="C9725" s="2">
        <f>YEAR(Data!$D9725)</f>
        <v>2011</v>
      </c>
      <c r="D9725" s="36">
        <v>40899</v>
      </c>
      <c r="E9725" s="36">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5">
      <c r="A9726" s="2">
        <v>9725</v>
      </c>
      <c r="B9726" s="2" t="s">
        <v>10802</v>
      </c>
      <c r="C9726" s="2">
        <f>YEAR(Data!$D9726)</f>
        <v>2012</v>
      </c>
      <c r="D9726" s="36">
        <v>41248</v>
      </c>
      <c r="E9726" s="36">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5">
      <c r="A9727" s="2">
        <v>9726</v>
      </c>
      <c r="B9727" s="2" t="s">
        <v>10803</v>
      </c>
      <c r="C9727" s="2">
        <f>YEAR(Data!$D9727)</f>
        <v>2014</v>
      </c>
      <c r="D9727" s="36">
        <v>41900</v>
      </c>
      <c r="E9727" s="36">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5">
      <c r="A9728" s="2">
        <v>9727</v>
      </c>
      <c r="B9728" s="2" t="s">
        <v>10804</v>
      </c>
      <c r="C9728" s="2">
        <f>YEAR(Data!$D9728)</f>
        <v>2014</v>
      </c>
      <c r="D9728" s="36">
        <v>41976</v>
      </c>
      <c r="E9728" s="36">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5">
      <c r="A9729" s="2">
        <v>9728</v>
      </c>
      <c r="B9729" s="2" t="s">
        <v>10804</v>
      </c>
      <c r="C9729" s="2">
        <f>YEAR(Data!$D9729)</f>
        <v>2014</v>
      </c>
      <c r="D9729" s="36">
        <v>41976</v>
      </c>
      <c r="E9729" s="36">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5">
      <c r="A9730" s="2">
        <v>9729</v>
      </c>
      <c r="B9730" s="2" t="s">
        <v>10804</v>
      </c>
      <c r="C9730" s="2">
        <f>YEAR(Data!$D9730)</f>
        <v>2014</v>
      </c>
      <c r="D9730" s="36">
        <v>41976</v>
      </c>
      <c r="E9730" s="36">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5">
      <c r="A9731" s="2">
        <v>9730</v>
      </c>
      <c r="B9731" s="2" t="s">
        <v>10805</v>
      </c>
      <c r="C9731" s="2">
        <f>YEAR(Data!$D9731)</f>
        <v>2011</v>
      </c>
      <c r="D9731" s="36">
        <v>40815</v>
      </c>
      <c r="E9731" s="36">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5">
      <c r="A9732" s="2">
        <v>9731</v>
      </c>
      <c r="B9732" s="2" t="s">
        <v>10805</v>
      </c>
      <c r="C9732" s="2">
        <f>YEAR(Data!$D9732)</f>
        <v>2011</v>
      </c>
      <c r="D9732" s="36">
        <v>40815</v>
      </c>
      <c r="E9732" s="36">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5">
      <c r="A9733" s="2">
        <v>9732</v>
      </c>
      <c r="B9733" s="2" t="s">
        <v>10806</v>
      </c>
      <c r="C9733" s="2">
        <f>YEAR(Data!$D9733)</f>
        <v>2014</v>
      </c>
      <c r="D9733" s="36">
        <v>41958</v>
      </c>
      <c r="E9733" s="36">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5">
      <c r="A9734" s="2">
        <v>9733</v>
      </c>
      <c r="B9734" s="2" t="s">
        <v>10807</v>
      </c>
      <c r="C9734" s="2">
        <f>YEAR(Data!$D9734)</f>
        <v>2011</v>
      </c>
      <c r="D9734" s="36">
        <v>40775</v>
      </c>
      <c r="E9734" s="36">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5">
      <c r="A9735" s="2">
        <v>9734</v>
      </c>
      <c r="B9735" s="2" t="s">
        <v>10807</v>
      </c>
      <c r="C9735" s="2">
        <f>YEAR(Data!$D9735)</f>
        <v>2011</v>
      </c>
      <c r="D9735" s="36">
        <v>40775</v>
      </c>
      <c r="E9735" s="36">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5">
      <c r="A9736" s="2">
        <v>9735</v>
      </c>
      <c r="B9736" s="2" t="s">
        <v>10807</v>
      </c>
      <c r="C9736" s="2">
        <f>YEAR(Data!$D9736)</f>
        <v>2011</v>
      </c>
      <c r="D9736" s="36">
        <v>40775</v>
      </c>
      <c r="E9736" s="36">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5">
      <c r="A9737" s="2">
        <v>9736</v>
      </c>
      <c r="B9737" s="2" t="s">
        <v>10808</v>
      </c>
      <c r="C9737" s="2">
        <f>YEAR(Data!$D9737)</f>
        <v>2011</v>
      </c>
      <c r="D9737" s="36">
        <v>40866</v>
      </c>
      <c r="E9737" s="36">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5">
      <c r="A9738" s="2">
        <v>9737</v>
      </c>
      <c r="B9738" s="2" t="s">
        <v>10809</v>
      </c>
      <c r="C9738" s="2">
        <f>YEAR(Data!$D9738)</f>
        <v>2012</v>
      </c>
      <c r="D9738" s="36">
        <v>41089</v>
      </c>
      <c r="E9738" s="36">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5">
      <c r="A9739" s="2">
        <v>9738</v>
      </c>
      <c r="B9739" s="2" t="s">
        <v>10810</v>
      </c>
      <c r="C9739" s="2">
        <f>YEAR(Data!$D9739)</f>
        <v>2014</v>
      </c>
      <c r="D9739" s="36">
        <v>41715</v>
      </c>
      <c r="E9739" s="36">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5">
      <c r="A9740" s="2">
        <v>9739</v>
      </c>
      <c r="B9740" s="2" t="s">
        <v>10810</v>
      </c>
      <c r="C9740" s="2">
        <f>YEAR(Data!$D9740)</f>
        <v>2014</v>
      </c>
      <c r="D9740" s="36">
        <v>41715</v>
      </c>
      <c r="E9740" s="36">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5">
      <c r="A9741" s="2">
        <v>9740</v>
      </c>
      <c r="B9741" s="2" t="s">
        <v>10810</v>
      </c>
      <c r="C9741" s="2">
        <f>YEAR(Data!$D9741)</f>
        <v>2014</v>
      </c>
      <c r="D9741" s="36">
        <v>41715</v>
      </c>
      <c r="E9741" s="36">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5">
      <c r="A9742" s="2">
        <v>9741</v>
      </c>
      <c r="B9742" s="2" t="s">
        <v>10810</v>
      </c>
      <c r="C9742" s="2">
        <f>YEAR(Data!$D9742)</f>
        <v>2014</v>
      </c>
      <c r="D9742" s="36">
        <v>41715</v>
      </c>
      <c r="E9742" s="36">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5">
      <c r="A9743" s="2">
        <v>9742</v>
      </c>
      <c r="B9743" s="2" t="s">
        <v>10811</v>
      </c>
      <c r="C9743" s="2">
        <f>YEAR(Data!$D9743)</f>
        <v>2012</v>
      </c>
      <c r="D9743" s="36">
        <v>41221</v>
      </c>
      <c r="E9743" s="36">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5">
      <c r="A9744" s="2">
        <v>9743</v>
      </c>
      <c r="B9744" s="2" t="s">
        <v>10812</v>
      </c>
      <c r="C9744" s="2">
        <f>YEAR(Data!$D9744)</f>
        <v>2014</v>
      </c>
      <c r="D9744" s="36">
        <v>41972</v>
      </c>
      <c r="E9744" s="36">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5">
      <c r="A9745" s="2">
        <v>9744</v>
      </c>
      <c r="B9745" s="2" t="s">
        <v>10813</v>
      </c>
      <c r="C9745" s="2">
        <f>YEAR(Data!$D9745)</f>
        <v>2013</v>
      </c>
      <c r="D9745" s="36">
        <v>41442</v>
      </c>
      <c r="E9745" s="36">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5">
      <c r="A9746" s="2">
        <v>9745</v>
      </c>
      <c r="B9746" s="2" t="s">
        <v>10814</v>
      </c>
      <c r="C9746" s="2">
        <f>YEAR(Data!$D9746)</f>
        <v>2014</v>
      </c>
      <c r="D9746" s="36">
        <v>41661</v>
      </c>
      <c r="E9746" s="36">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5">
      <c r="A9747" s="2">
        <v>9746</v>
      </c>
      <c r="B9747" s="2" t="s">
        <v>10815</v>
      </c>
      <c r="C9747" s="2">
        <f>YEAR(Data!$D9747)</f>
        <v>2014</v>
      </c>
      <c r="D9747" s="36">
        <v>41968</v>
      </c>
      <c r="E9747" s="36">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5">
      <c r="A9748" s="2">
        <v>9747</v>
      </c>
      <c r="B9748" s="2" t="s">
        <v>10815</v>
      </c>
      <c r="C9748" s="2">
        <f>YEAR(Data!$D9748)</f>
        <v>2014</v>
      </c>
      <c r="D9748" s="36">
        <v>41968</v>
      </c>
      <c r="E9748" s="36">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5">
      <c r="A9749" s="2">
        <v>9748</v>
      </c>
      <c r="B9749" s="2" t="s">
        <v>10816</v>
      </c>
      <c r="C9749" s="2">
        <f>YEAR(Data!$D9749)</f>
        <v>2011</v>
      </c>
      <c r="D9749" s="36">
        <v>40858</v>
      </c>
      <c r="E9749" s="36">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5">
      <c r="A9750" s="2">
        <v>9749</v>
      </c>
      <c r="B9750" s="2" t="s">
        <v>10816</v>
      </c>
      <c r="C9750" s="2">
        <f>YEAR(Data!$D9750)</f>
        <v>2011</v>
      </c>
      <c r="D9750" s="36">
        <v>40858</v>
      </c>
      <c r="E9750" s="36">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5">
      <c r="A9751" s="2">
        <v>9750</v>
      </c>
      <c r="B9751" s="2" t="s">
        <v>10817</v>
      </c>
      <c r="C9751" s="2">
        <f>YEAR(Data!$D9751)</f>
        <v>2013</v>
      </c>
      <c r="D9751" s="36">
        <v>41338</v>
      </c>
      <c r="E9751" s="36">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5">
      <c r="A9752" s="2">
        <v>9751</v>
      </c>
      <c r="B9752" s="2" t="s">
        <v>10818</v>
      </c>
      <c r="C9752" s="2">
        <f>YEAR(Data!$D9752)</f>
        <v>2013</v>
      </c>
      <c r="D9752" s="36">
        <v>41559</v>
      </c>
      <c r="E9752" s="36">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5">
      <c r="A9753" s="2">
        <v>9752</v>
      </c>
      <c r="B9753" s="2" t="s">
        <v>10818</v>
      </c>
      <c r="C9753" s="2">
        <f>YEAR(Data!$D9753)</f>
        <v>2013</v>
      </c>
      <c r="D9753" s="36">
        <v>41559</v>
      </c>
      <c r="E9753" s="36">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5">
      <c r="A9754" s="2">
        <v>9753</v>
      </c>
      <c r="B9754" s="2" t="s">
        <v>10819</v>
      </c>
      <c r="C9754" s="2">
        <f>YEAR(Data!$D9754)</f>
        <v>2013</v>
      </c>
      <c r="D9754" s="36">
        <v>41457</v>
      </c>
      <c r="E9754" s="36">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5">
      <c r="A9755" s="2">
        <v>9754</v>
      </c>
      <c r="B9755" s="2" t="s">
        <v>10820</v>
      </c>
      <c r="C9755" s="2">
        <f>YEAR(Data!$D9755)</f>
        <v>2014</v>
      </c>
      <c r="D9755" s="36">
        <v>41726</v>
      </c>
      <c r="E9755" s="36">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5">
      <c r="A9756" s="2">
        <v>9755</v>
      </c>
      <c r="B9756" s="2" t="s">
        <v>10820</v>
      </c>
      <c r="C9756" s="2">
        <f>YEAR(Data!$D9756)</f>
        <v>2014</v>
      </c>
      <c r="D9756" s="36">
        <v>41726</v>
      </c>
      <c r="E9756" s="36">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5">
      <c r="A9757" s="2">
        <v>9756</v>
      </c>
      <c r="B9757" s="2" t="s">
        <v>10820</v>
      </c>
      <c r="C9757" s="2">
        <f>YEAR(Data!$D9757)</f>
        <v>2014</v>
      </c>
      <c r="D9757" s="36">
        <v>41726</v>
      </c>
      <c r="E9757" s="36">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5">
      <c r="A9758" s="2">
        <v>9757</v>
      </c>
      <c r="B9758" s="2" t="s">
        <v>10820</v>
      </c>
      <c r="C9758" s="2">
        <f>YEAR(Data!$D9758)</f>
        <v>2014</v>
      </c>
      <c r="D9758" s="36">
        <v>41726</v>
      </c>
      <c r="E9758" s="36">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5">
      <c r="A9759" s="2">
        <v>9758</v>
      </c>
      <c r="B9759" s="2" t="s">
        <v>10820</v>
      </c>
      <c r="C9759" s="2">
        <f>YEAR(Data!$D9759)</f>
        <v>2014</v>
      </c>
      <c r="D9759" s="36">
        <v>41726</v>
      </c>
      <c r="E9759" s="36">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5">
      <c r="A9760" s="2">
        <v>9759</v>
      </c>
      <c r="B9760" s="2" t="s">
        <v>10820</v>
      </c>
      <c r="C9760" s="2">
        <f>YEAR(Data!$D9760)</f>
        <v>2014</v>
      </c>
      <c r="D9760" s="36">
        <v>41726</v>
      </c>
      <c r="E9760" s="36">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5">
      <c r="A9761" s="2">
        <v>9760</v>
      </c>
      <c r="B9761" s="2" t="s">
        <v>10821</v>
      </c>
      <c r="C9761" s="2">
        <f>YEAR(Data!$D9761)</f>
        <v>2013</v>
      </c>
      <c r="D9761" s="36">
        <v>41579</v>
      </c>
      <c r="E9761" s="36">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5">
      <c r="A9762" s="2">
        <v>9761</v>
      </c>
      <c r="B9762" s="2" t="s">
        <v>10822</v>
      </c>
      <c r="C9762" s="2">
        <f>YEAR(Data!$D9762)</f>
        <v>2014</v>
      </c>
      <c r="D9762" s="36">
        <v>41948</v>
      </c>
      <c r="E9762" s="36">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5">
      <c r="A9763" s="2">
        <v>9762</v>
      </c>
      <c r="B9763" s="2" t="s">
        <v>10824</v>
      </c>
      <c r="C9763" s="2">
        <f>YEAR(Data!$D9763)</f>
        <v>2011</v>
      </c>
      <c r="D9763" s="36">
        <v>40589</v>
      </c>
      <c r="E9763" s="36">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5">
      <c r="A9764" s="2">
        <v>9763</v>
      </c>
      <c r="B9764" s="2" t="s">
        <v>10824</v>
      </c>
      <c r="C9764" s="2">
        <f>YEAR(Data!$D9764)</f>
        <v>2011</v>
      </c>
      <c r="D9764" s="36">
        <v>40589</v>
      </c>
      <c r="E9764" s="36">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5">
      <c r="A9765" s="2">
        <v>9764</v>
      </c>
      <c r="B9765" s="2" t="s">
        <v>10824</v>
      </c>
      <c r="C9765" s="2">
        <f>YEAR(Data!$D9765)</f>
        <v>2011</v>
      </c>
      <c r="D9765" s="36">
        <v>40589</v>
      </c>
      <c r="E9765" s="36">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5">
      <c r="A9766" s="2">
        <v>9765</v>
      </c>
      <c r="B9766" s="2" t="s">
        <v>10825</v>
      </c>
      <c r="C9766" s="2">
        <f>YEAR(Data!$D9766)</f>
        <v>2011</v>
      </c>
      <c r="D9766" s="36">
        <v>40712</v>
      </c>
      <c r="E9766" s="36">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5">
      <c r="A9767" s="2">
        <v>9766</v>
      </c>
      <c r="B9767" s="2" t="s">
        <v>10826</v>
      </c>
      <c r="C9767" s="2">
        <f>YEAR(Data!$D9767)</f>
        <v>2014</v>
      </c>
      <c r="D9767" s="36">
        <v>41699</v>
      </c>
      <c r="E9767" s="36">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5">
      <c r="A9768" s="2">
        <v>9767</v>
      </c>
      <c r="B9768" s="2" t="s">
        <v>10826</v>
      </c>
      <c r="C9768" s="2">
        <f>YEAR(Data!$D9768)</f>
        <v>2014</v>
      </c>
      <c r="D9768" s="36">
        <v>41699</v>
      </c>
      <c r="E9768" s="36">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5">
      <c r="A9769" s="2">
        <v>9768</v>
      </c>
      <c r="B9769" s="2" t="s">
        <v>10827</v>
      </c>
      <c r="C9769" s="2">
        <f>YEAR(Data!$D9769)</f>
        <v>2014</v>
      </c>
      <c r="D9769" s="36">
        <v>41983</v>
      </c>
      <c r="E9769" s="36">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5">
      <c r="A9770" s="2">
        <v>9769</v>
      </c>
      <c r="B9770" s="2" t="s">
        <v>10828</v>
      </c>
      <c r="C9770" s="2">
        <f>YEAR(Data!$D9770)</f>
        <v>2014</v>
      </c>
      <c r="D9770" s="36">
        <v>41981</v>
      </c>
      <c r="E9770" s="36">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5">
      <c r="A9771" s="2">
        <v>9770</v>
      </c>
      <c r="B9771" s="2" t="s">
        <v>10829</v>
      </c>
      <c r="C9771" s="2">
        <f>YEAR(Data!$D9771)</f>
        <v>2013</v>
      </c>
      <c r="D9771" s="36">
        <v>41603</v>
      </c>
      <c r="E9771" s="36">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5">
      <c r="A9772" s="2">
        <v>9771</v>
      </c>
      <c r="B9772" s="2" t="s">
        <v>10829</v>
      </c>
      <c r="C9772" s="2">
        <f>YEAR(Data!$D9772)</f>
        <v>2013</v>
      </c>
      <c r="D9772" s="36">
        <v>41603</v>
      </c>
      <c r="E9772" s="36">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5">
      <c r="A9773" s="2">
        <v>9772</v>
      </c>
      <c r="B9773" s="2" t="s">
        <v>10829</v>
      </c>
      <c r="C9773" s="2">
        <f>YEAR(Data!$D9773)</f>
        <v>2013</v>
      </c>
      <c r="D9773" s="36">
        <v>41603</v>
      </c>
      <c r="E9773" s="36">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5">
      <c r="A9774" s="2">
        <v>9773</v>
      </c>
      <c r="B9774" s="2" t="s">
        <v>10830</v>
      </c>
      <c r="C9774" s="2">
        <f>YEAR(Data!$D9774)</f>
        <v>2013</v>
      </c>
      <c r="D9774" s="36">
        <v>41459</v>
      </c>
      <c r="E9774" s="36">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5">
      <c r="A9775" s="2">
        <v>9774</v>
      </c>
      <c r="B9775" s="2" t="s">
        <v>10831</v>
      </c>
      <c r="C9775" s="2">
        <f>YEAR(Data!$D9775)</f>
        <v>2013</v>
      </c>
      <c r="D9775" s="36">
        <v>41452</v>
      </c>
      <c r="E9775" s="36">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5">
      <c r="A9776" s="2">
        <v>9775</v>
      </c>
      <c r="B9776" s="2" t="s">
        <v>10832</v>
      </c>
      <c r="C9776" s="2">
        <f>YEAR(Data!$D9776)</f>
        <v>2011</v>
      </c>
      <c r="D9776" s="36">
        <v>40750</v>
      </c>
      <c r="E9776" s="36">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5">
      <c r="A9777" s="2">
        <v>9776</v>
      </c>
      <c r="B9777" s="2" t="s">
        <v>10832</v>
      </c>
      <c r="C9777" s="2">
        <f>YEAR(Data!$D9777)</f>
        <v>2011</v>
      </c>
      <c r="D9777" s="36">
        <v>40750</v>
      </c>
      <c r="E9777" s="36">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5">
      <c r="A9778" s="2">
        <v>9777</v>
      </c>
      <c r="B9778" s="2" t="s">
        <v>10832</v>
      </c>
      <c r="C9778" s="2">
        <f>YEAR(Data!$D9778)</f>
        <v>2011</v>
      </c>
      <c r="D9778" s="36">
        <v>40750</v>
      </c>
      <c r="E9778" s="36">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5">
      <c r="A9779" s="2">
        <v>9778</v>
      </c>
      <c r="B9779" s="2" t="s">
        <v>10832</v>
      </c>
      <c r="C9779" s="2">
        <f>YEAR(Data!$D9779)</f>
        <v>2011</v>
      </c>
      <c r="D9779" s="36">
        <v>40750</v>
      </c>
      <c r="E9779" s="36">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5">
      <c r="A9780" s="2">
        <v>9779</v>
      </c>
      <c r="B9780" s="2" t="s">
        <v>10832</v>
      </c>
      <c r="C9780" s="2">
        <f>YEAR(Data!$D9780)</f>
        <v>2011</v>
      </c>
      <c r="D9780" s="36">
        <v>40750</v>
      </c>
      <c r="E9780" s="36">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5">
      <c r="A9781" s="2">
        <v>9780</v>
      </c>
      <c r="B9781" s="2" t="s">
        <v>10832</v>
      </c>
      <c r="C9781" s="2">
        <f>YEAR(Data!$D9781)</f>
        <v>2011</v>
      </c>
      <c r="D9781" s="36">
        <v>40750</v>
      </c>
      <c r="E9781" s="36">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5">
      <c r="A9782" s="2">
        <v>9781</v>
      </c>
      <c r="B9782" s="2" t="s">
        <v>10833</v>
      </c>
      <c r="C9782" s="2">
        <f>YEAR(Data!$D9782)</f>
        <v>2013</v>
      </c>
      <c r="D9782" s="36">
        <v>41532</v>
      </c>
      <c r="E9782" s="36">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5">
      <c r="A9783" s="2">
        <v>9782</v>
      </c>
      <c r="B9783" s="2" t="s">
        <v>10833</v>
      </c>
      <c r="C9783" s="2">
        <f>YEAR(Data!$D9783)</f>
        <v>2013</v>
      </c>
      <c r="D9783" s="36">
        <v>41532</v>
      </c>
      <c r="E9783" s="36">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5">
      <c r="A9784" s="2">
        <v>9783</v>
      </c>
      <c r="B9784" s="2" t="s">
        <v>10834</v>
      </c>
      <c r="C9784" s="2">
        <f>YEAR(Data!$D9784)</f>
        <v>2012</v>
      </c>
      <c r="D9784" s="36">
        <v>41060</v>
      </c>
      <c r="E9784" s="36">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5">
      <c r="A9785" s="2">
        <v>9784</v>
      </c>
      <c r="B9785" s="2" t="s">
        <v>10834</v>
      </c>
      <c r="C9785" s="2">
        <f>YEAR(Data!$D9785)</f>
        <v>2012</v>
      </c>
      <c r="D9785" s="36">
        <v>41060</v>
      </c>
      <c r="E9785" s="36">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5">
      <c r="A9786" s="2">
        <v>9785</v>
      </c>
      <c r="B9786" s="2" t="s">
        <v>10834</v>
      </c>
      <c r="C9786" s="2">
        <f>YEAR(Data!$D9786)</f>
        <v>2012</v>
      </c>
      <c r="D9786" s="36">
        <v>41060</v>
      </c>
      <c r="E9786" s="36">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5">
      <c r="A9787" s="2">
        <v>9786</v>
      </c>
      <c r="B9787" s="2" t="s">
        <v>10835</v>
      </c>
      <c r="C9787" s="2">
        <f>YEAR(Data!$D9787)</f>
        <v>2012</v>
      </c>
      <c r="D9787" s="36">
        <v>41038</v>
      </c>
      <c r="E9787" s="36">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5">
      <c r="A9788" s="2">
        <v>9787</v>
      </c>
      <c r="B9788" s="2" t="s">
        <v>10836</v>
      </c>
      <c r="C9788" s="2">
        <f>YEAR(Data!$D9788)</f>
        <v>2011</v>
      </c>
      <c r="D9788" s="36">
        <v>40852</v>
      </c>
      <c r="E9788" s="36">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5">
      <c r="A9789" s="2">
        <v>9788</v>
      </c>
      <c r="B9789" s="2" t="s">
        <v>10837</v>
      </c>
      <c r="C9789" s="2">
        <f>YEAR(Data!$D9789)</f>
        <v>2014</v>
      </c>
      <c r="D9789" s="36">
        <v>41726</v>
      </c>
      <c r="E9789" s="36">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5">
      <c r="A9790" s="2">
        <v>9789</v>
      </c>
      <c r="B9790" s="2" t="s">
        <v>10837</v>
      </c>
      <c r="C9790" s="2">
        <f>YEAR(Data!$D9790)</f>
        <v>2014</v>
      </c>
      <c r="D9790" s="36">
        <v>41726</v>
      </c>
      <c r="E9790" s="36">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5">
      <c r="A9791" s="2">
        <v>9790</v>
      </c>
      <c r="B9791" s="2" t="s">
        <v>10837</v>
      </c>
      <c r="C9791" s="2">
        <f>YEAR(Data!$D9791)</f>
        <v>2014</v>
      </c>
      <c r="D9791" s="36">
        <v>41726</v>
      </c>
      <c r="E9791" s="36">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5">
      <c r="A9792" s="2">
        <v>9791</v>
      </c>
      <c r="B9792" s="2" t="s">
        <v>10837</v>
      </c>
      <c r="C9792" s="2">
        <f>YEAR(Data!$D9792)</f>
        <v>2014</v>
      </c>
      <c r="D9792" s="36">
        <v>41726</v>
      </c>
      <c r="E9792" s="36">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5">
      <c r="A9793" s="2">
        <v>9792</v>
      </c>
      <c r="B9793" s="2" t="s">
        <v>10838</v>
      </c>
      <c r="C9793" s="2">
        <f>YEAR(Data!$D9793)</f>
        <v>2011</v>
      </c>
      <c r="D9793" s="36">
        <v>40684</v>
      </c>
      <c r="E9793" s="36">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5">
      <c r="A9794" s="2">
        <v>9793</v>
      </c>
      <c r="B9794" s="2" t="s">
        <v>10838</v>
      </c>
      <c r="C9794" s="2">
        <f>YEAR(Data!$D9794)</f>
        <v>2011</v>
      </c>
      <c r="D9794" s="36">
        <v>40684</v>
      </c>
      <c r="E9794" s="36">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5">
      <c r="A9795" s="2">
        <v>9794</v>
      </c>
      <c r="B9795" s="2" t="s">
        <v>10838</v>
      </c>
      <c r="C9795" s="2">
        <f>YEAR(Data!$D9795)</f>
        <v>2011</v>
      </c>
      <c r="D9795" s="36">
        <v>40684</v>
      </c>
      <c r="E9795" s="36">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5">
      <c r="A9796" s="2">
        <v>9795</v>
      </c>
      <c r="B9796" s="2" t="s">
        <v>10838</v>
      </c>
      <c r="C9796" s="2">
        <f>YEAR(Data!$D9796)</f>
        <v>2011</v>
      </c>
      <c r="D9796" s="36">
        <v>40684</v>
      </c>
      <c r="E9796" s="36">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5">
      <c r="A9797" s="2">
        <v>9796</v>
      </c>
      <c r="B9797" s="2" t="s">
        <v>10839</v>
      </c>
      <c r="C9797" s="2">
        <f>YEAR(Data!$D9797)</f>
        <v>2013</v>
      </c>
      <c r="D9797" s="36">
        <v>41416</v>
      </c>
      <c r="E9797" s="36">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5">
      <c r="A9798" s="2">
        <v>9797</v>
      </c>
      <c r="B9798" s="2" t="s">
        <v>10840</v>
      </c>
      <c r="C9798" s="2">
        <f>YEAR(Data!$D9798)</f>
        <v>2012</v>
      </c>
      <c r="D9798" s="36">
        <v>40920</v>
      </c>
      <c r="E9798" s="36">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5">
      <c r="A9799" s="2">
        <v>9798</v>
      </c>
      <c r="B9799" s="2" t="s">
        <v>10840</v>
      </c>
      <c r="C9799" s="2">
        <f>YEAR(Data!$D9799)</f>
        <v>2012</v>
      </c>
      <c r="D9799" s="36">
        <v>40920</v>
      </c>
      <c r="E9799" s="36">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5">
      <c r="A9800" s="2">
        <v>9799</v>
      </c>
      <c r="B9800" s="2" t="s">
        <v>10840</v>
      </c>
      <c r="C9800" s="2">
        <f>YEAR(Data!$D9800)</f>
        <v>2012</v>
      </c>
      <c r="D9800" s="36">
        <v>40920</v>
      </c>
      <c r="E9800" s="36">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5">
      <c r="A9801" s="2">
        <v>9800</v>
      </c>
      <c r="B9801" s="2" t="s">
        <v>10840</v>
      </c>
      <c r="C9801" s="2">
        <f>YEAR(Data!$D9801)</f>
        <v>2012</v>
      </c>
      <c r="D9801" s="36">
        <v>40920</v>
      </c>
      <c r="E9801" s="36">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5">
      <c r="A9802" s="2">
        <v>9801</v>
      </c>
      <c r="B9802" s="2" t="s">
        <v>10840</v>
      </c>
      <c r="C9802" s="2">
        <f>YEAR(Data!$D9802)</f>
        <v>2012</v>
      </c>
      <c r="D9802" s="36">
        <v>40920</v>
      </c>
      <c r="E9802" s="36">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5">
      <c r="A9803" s="2">
        <v>9802</v>
      </c>
      <c r="B9803" s="2" t="s">
        <v>10841</v>
      </c>
      <c r="C9803" s="2">
        <f>YEAR(Data!$D9803)</f>
        <v>2014</v>
      </c>
      <c r="D9803" s="36">
        <v>41912</v>
      </c>
      <c r="E9803" s="36">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5">
      <c r="A9804" s="2">
        <v>9803</v>
      </c>
      <c r="B9804" s="2" t="s">
        <v>10843</v>
      </c>
      <c r="C9804" s="2">
        <f>YEAR(Data!$D9804)</f>
        <v>2012</v>
      </c>
      <c r="D9804" s="36">
        <v>41108</v>
      </c>
      <c r="E9804" s="36">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5">
      <c r="A9805" s="2">
        <v>9804</v>
      </c>
      <c r="B9805" s="2" t="s">
        <v>10843</v>
      </c>
      <c r="C9805" s="2">
        <f>YEAR(Data!$D9805)</f>
        <v>2012</v>
      </c>
      <c r="D9805" s="36">
        <v>41108</v>
      </c>
      <c r="E9805" s="36">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5">
      <c r="A9806" s="2">
        <v>9805</v>
      </c>
      <c r="B9806" s="2" t="s">
        <v>10843</v>
      </c>
      <c r="C9806" s="2">
        <f>YEAR(Data!$D9806)</f>
        <v>2012</v>
      </c>
      <c r="D9806" s="36">
        <v>41108</v>
      </c>
      <c r="E9806" s="36">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5">
      <c r="A9807" s="2">
        <v>9806</v>
      </c>
      <c r="B9807" s="2" t="s">
        <v>10844</v>
      </c>
      <c r="C9807" s="2">
        <f>YEAR(Data!$D9807)</f>
        <v>2013</v>
      </c>
      <c r="D9807" s="36">
        <v>41569</v>
      </c>
      <c r="E9807" s="36">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5">
      <c r="A9808" s="2">
        <v>9807</v>
      </c>
      <c r="B9808" s="2" t="s">
        <v>10844</v>
      </c>
      <c r="C9808" s="2">
        <f>YEAR(Data!$D9808)</f>
        <v>2013</v>
      </c>
      <c r="D9808" s="36">
        <v>41569</v>
      </c>
      <c r="E9808" s="36">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5">
      <c r="A9809" s="2">
        <v>9808</v>
      </c>
      <c r="B9809" s="2" t="s">
        <v>10845</v>
      </c>
      <c r="C9809" s="2">
        <f>YEAR(Data!$D9809)</f>
        <v>2014</v>
      </c>
      <c r="D9809" s="36">
        <v>41848</v>
      </c>
      <c r="E9809" s="36">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5">
      <c r="A9810" s="2">
        <v>9809</v>
      </c>
      <c r="B9810" s="2" t="s">
        <v>10846</v>
      </c>
      <c r="C9810" s="2">
        <f>YEAR(Data!$D9810)</f>
        <v>2014</v>
      </c>
      <c r="D9810" s="36">
        <v>41842</v>
      </c>
      <c r="E9810" s="36">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5">
      <c r="A9811" s="2">
        <v>9810</v>
      </c>
      <c r="B9811" s="2" t="s">
        <v>10847</v>
      </c>
      <c r="C9811" s="2">
        <f>YEAR(Data!$D9811)</f>
        <v>2011</v>
      </c>
      <c r="D9811" s="36">
        <v>40854</v>
      </c>
      <c r="E9811" s="36">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5">
      <c r="A9812" s="2">
        <v>9811</v>
      </c>
      <c r="B9812" s="2" t="s">
        <v>10847</v>
      </c>
      <c r="C9812" s="2">
        <f>YEAR(Data!$D9812)</f>
        <v>2011</v>
      </c>
      <c r="D9812" s="36">
        <v>40854</v>
      </c>
      <c r="E9812" s="36">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5">
      <c r="A9813" s="2">
        <v>9812</v>
      </c>
      <c r="B9813" s="2" t="s">
        <v>10848</v>
      </c>
      <c r="C9813" s="2">
        <f>YEAR(Data!$D9813)</f>
        <v>2013</v>
      </c>
      <c r="D9813" s="36">
        <v>41606</v>
      </c>
      <c r="E9813" s="36">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5">
      <c r="A9814" s="2">
        <v>9813</v>
      </c>
      <c r="B9814" s="2" t="s">
        <v>10848</v>
      </c>
      <c r="C9814" s="2">
        <f>YEAR(Data!$D9814)</f>
        <v>2013</v>
      </c>
      <c r="D9814" s="36">
        <v>41606</v>
      </c>
      <c r="E9814" s="36">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5">
      <c r="A9815" s="2">
        <v>9814</v>
      </c>
      <c r="B9815" s="2" t="s">
        <v>10848</v>
      </c>
      <c r="C9815" s="2">
        <f>YEAR(Data!$D9815)</f>
        <v>2013</v>
      </c>
      <c r="D9815" s="36">
        <v>41606</v>
      </c>
      <c r="E9815" s="36">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5">
      <c r="A9816" s="2">
        <v>9815</v>
      </c>
      <c r="B9816" s="2" t="s">
        <v>10848</v>
      </c>
      <c r="C9816" s="2">
        <f>YEAR(Data!$D9816)</f>
        <v>2013</v>
      </c>
      <c r="D9816" s="36">
        <v>41606</v>
      </c>
      <c r="E9816" s="36">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5">
      <c r="A9817" s="2">
        <v>9816</v>
      </c>
      <c r="B9817" s="2" t="s">
        <v>10849</v>
      </c>
      <c r="C9817" s="2">
        <f>YEAR(Data!$D9817)</f>
        <v>2012</v>
      </c>
      <c r="D9817" s="36">
        <v>41068</v>
      </c>
      <c r="E9817" s="36">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5">
      <c r="A9818" s="2">
        <v>9817</v>
      </c>
      <c r="B9818" s="2" t="s">
        <v>10849</v>
      </c>
      <c r="C9818" s="2">
        <f>YEAR(Data!$D9818)</f>
        <v>2012</v>
      </c>
      <c r="D9818" s="36">
        <v>41068</v>
      </c>
      <c r="E9818" s="36">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5">
      <c r="A9819" s="2">
        <v>9818</v>
      </c>
      <c r="B9819" s="2" t="s">
        <v>10849</v>
      </c>
      <c r="C9819" s="2">
        <f>YEAR(Data!$D9819)</f>
        <v>2012</v>
      </c>
      <c r="D9819" s="36">
        <v>41068</v>
      </c>
      <c r="E9819" s="36">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5">
      <c r="A9820" s="2">
        <v>9819</v>
      </c>
      <c r="B9820" s="2" t="s">
        <v>10849</v>
      </c>
      <c r="C9820" s="2">
        <f>YEAR(Data!$D9820)</f>
        <v>2012</v>
      </c>
      <c r="D9820" s="36">
        <v>41068</v>
      </c>
      <c r="E9820" s="36">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5">
      <c r="A9821" s="2">
        <v>9820</v>
      </c>
      <c r="B9821" s="2" t="s">
        <v>10849</v>
      </c>
      <c r="C9821" s="2">
        <f>YEAR(Data!$D9821)</f>
        <v>2012</v>
      </c>
      <c r="D9821" s="36">
        <v>41068</v>
      </c>
      <c r="E9821" s="36">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5">
      <c r="A9822" s="2">
        <v>9821</v>
      </c>
      <c r="B9822" s="2" t="s">
        <v>10849</v>
      </c>
      <c r="C9822" s="2">
        <f>YEAR(Data!$D9822)</f>
        <v>2012</v>
      </c>
      <c r="D9822" s="36">
        <v>41068</v>
      </c>
      <c r="E9822" s="36">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5">
      <c r="A9823" s="2">
        <v>9822</v>
      </c>
      <c r="B9823" s="2" t="s">
        <v>10849</v>
      </c>
      <c r="C9823" s="2">
        <f>YEAR(Data!$D9823)</f>
        <v>2012</v>
      </c>
      <c r="D9823" s="36">
        <v>41068</v>
      </c>
      <c r="E9823" s="36">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5">
      <c r="A9824" s="2">
        <v>9823</v>
      </c>
      <c r="B9824" s="2" t="s">
        <v>10850</v>
      </c>
      <c r="C9824" s="2">
        <f>YEAR(Data!$D9824)</f>
        <v>2011</v>
      </c>
      <c r="D9824" s="36">
        <v>40770</v>
      </c>
      <c r="E9824" s="36">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5">
      <c r="A9825" s="2">
        <v>9824</v>
      </c>
      <c r="B9825" s="2" t="s">
        <v>10850</v>
      </c>
      <c r="C9825" s="2">
        <f>YEAR(Data!$D9825)</f>
        <v>2011</v>
      </c>
      <c r="D9825" s="36">
        <v>40770</v>
      </c>
      <c r="E9825" s="36">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5">
      <c r="A9826" s="2">
        <v>9825</v>
      </c>
      <c r="B9826" s="2" t="s">
        <v>10850</v>
      </c>
      <c r="C9826" s="2">
        <f>YEAR(Data!$D9826)</f>
        <v>2011</v>
      </c>
      <c r="D9826" s="36">
        <v>40770</v>
      </c>
      <c r="E9826" s="36">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5">
      <c r="A9827" s="2">
        <v>9826</v>
      </c>
      <c r="B9827" s="2" t="s">
        <v>10850</v>
      </c>
      <c r="C9827" s="2">
        <f>YEAR(Data!$D9827)</f>
        <v>2011</v>
      </c>
      <c r="D9827" s="36">
        <v>40770</v>
      </c>
      <c r="E9827" s="36">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5">
      <c r="A9828" s="2">
        <v>9827</v>
      </c>
      <c r="B9828" s="2" t="s">
        <v>10850</v>
      </c>
      <c r="C9828" s="2">
        <f>YEAR(Data!$D9828)</f>
        <v>2011</v>
      </c>
      <c r="D9828" s="36">
        <v>40770</v>
      </c>
      <c r="E9828" s="36">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5">
      <c r="A9829" s="2">
        <v>9828</v>
      </c>
      <c r="B9829" s="2" t="s">
        <v>10851</v>
      </c>
      <c r="C9829" s="2">
        <f>YEAR(Data!$D9829)</f>
        <v>2014</v>
      </c>
      <c r="D9829" s="36">
        <v>41810</v>
      </c>
      <c r="E9829" s="36">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5">
      <c r="A9830" s="2">
        <v>9829</v>
      </c>
      <c r="B9830" s="2" t="s">
        <v>10851</v>
      </c>
      <c r="C9830" s="2">
        <f>YEAR(Data!$D9830)</f>
        <v>2014</v>
      </c>
      <c r="D9830" s="36">
        <v>41810</v>
      </c>
      <c r="E9830" s="36">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5">
      <c r="A9831" s="2">
        <v>9830</v>
      </c>
      <c r="B9831" s="2" t="s">
        <v>10852</v>
      </c>
      <c r="C9831" s="2">
        <f>YEAR(Data!$D9831)</f>
        <v>2014</v>
      </c>
      <c r="D9831" s="36">
        <v>41837</v>
      </c>
      <c r="E9831" s="36">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5">
      <c r="A9832" s="2">
        <v>9831</v>
      </c>
      <c r="B9832" s="2" t="s">
        <v>10853</v>
      </c>
      <c r="C9832" s="2">
        <f>YEAR(Data!$D9832)</f>
        <v>2011</v>
      </c>
      <c r="D9832" s="36">
        <v>40893</v>
      </c>
      <c r="E9832" s="36">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5">
      <c r="A9833" s="2">
        <v>9832</v>
      </c>
      <c r="B9833" s="2" t="s">
        <v>10853</v>
      </c>
      <c r="C9833" s="2">
        <f>YEAR(Data!$D9833)</f>
        <v>2011</v>
      </c>
      <c r="D9833" s="36">
        <v>40893</v>
      </c>
      <c r="E9833" s="36">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5">
      <c r="A9834" s="2">
        <v>9833</v>
      </c>
      <c r="B9834" s="2" t="s">
        <v>10854</v>
      </c>
      <c r="C9834" s="2">
        <f>YEAR(Data!$D9834)</f>
        <v>2011</v>
      </c>
      <c r="D9834" s="36">
        <v>40681</v>
      </c>
      <c r="E9834" s="36">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5">
      <c r="A9835" s="2">
        <v>9834</v>
      </c>
      <c r="B9835" s="2" t="s">
        <v>10855</v>
      </c>
      <c r="C9835" s="2">
        <f>YEAR(Data!$D9835)</f>
        <v>2014</v>
      </c>
      <c r="D9835" s="36">
        <v>41897</v>
      </c>
      <c r="E9835" s="36">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5">
      <c r="A9836" s="2">
        <v>9835</v>
      </c>
      <c r="B9836" s="2" t="s">
        <v>10856</v>
      </c>
      <c r="C9836" s="2">
        <f>YEAR(Data!$D9836)</f>
        <v>2013</v>
      </c>
      <c r="D9836" s="36">
        <v>41558</v>
      </c>
      <c r="E9836" s="36">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5">
      <c r="A9837" s="2">
        <v>9836</v>
      </c>
      <c r="B9837" s="2" t="s">
        <v>10856</v>
      </c>
      <c r="C9837" s="2">
        <f>YEAR(Data!$D9837)</f>
        <v>2013</v>
      </c>
      <c r="D9837" s="36">
        <v>41558</v>
      </c>
      <c r="E9837" s="36">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5">
      <c r="A9838" s="2">
        <v>9837</v>
      </c>
      <c r="B9838" s="2" t="s">
        <v>10857</v>
      </c>
      <c r="C9838" s="2">
        <f>YEAR(Data!$D9838)</f>
        <v>2013</v>
      </c>
      <c r="D9838" s="36">
        <v>41543</v>
      </c>
      <c r="E9838" s="36">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5">
      <c r="A9839" s="2">
        <v>9838</v>
      </c>
      <c r="B9839" s="2" t="s">
        <v>10857</v>
      </c>
      <c r="C9839" s="2">
        <f>YEAR(Data!$D9839)</f>
        <v>2013</v>
      </c>
      <c r="D9839" s="36">
        <v>41543</v>
      </c>
      <c r="E9839" s="36">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5">
      <c r="A9840" s="2">
        <v>9839</v>
      </c>
      <c r="B9840" s="2" t="s">
        <v>10857</v>
      </c>
      <c r="C9840" s="2">
        <f>YEAR(Data!$D9840)</f>
        <v>2013</v>
      </c>
      <c r="D9840" s="36">
        <v>41543</v>
      </c>
      <c r="E9840" s="36">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5">
      <c r="A9841" s="2">
        <v>9840</v>
      </c>
      <c r="B9841" s="2" t="s">
        <v>10857</v>
      </c>
      <c r="C9841" s="2">
        <f>YEAR(Data!$D9841)</f>
        <v>2013</v>
      </c>
      <c r="D9841" s="36">
        <v>41543</v>
      </c>
      <c r="E9841" s="36">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5">
      <c r="A9842" s="2">
        <v>9841</v>
      </c>
      <c r="B9842" s="2" t="s">
        <v>10857</v>
      </c>
      <c r="C9842" s="2">
        <f>YEAR(Data!$D9842)</f>
        <v>2013</v>
      </c>
      <c r="D9842" s="36">
        <v>41543</v>
      </c>
      <c r="E9842" s="36">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5">
      <c r="A9843" s="2">
        <v>9842</v>
      </c>
      <c r="B9843" s="2" t="s">
        <v>10857</v>
      </c>
      <c r="C9843" s="2">
        <f>YEAR(Data!$D9843)</f>
        <v>2013</v>
      </c>
      <c r="D9843" s="36">
        <v>41543</v>
      </c>
      <c r="E9843" s="36">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5">
      <c r="A9844" s="2">
        <v>9843</v>
      </c>
      <c r="B9844" s="2" t="s">
        <v>10857</v>
      </c>
      <c r="C9844" s="2">
        <f>YEAR(Data!$D9844)</f>
        <v>2013</v>
      </c>
      <c r="D9844" s="36">
        <v>41543</v>
      </c>
      <c r="E9844" s="36">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5">
      <c r="A9845" s="2">
        <v>9844</v>
      </c>
      <c r="B9845" s="2" t="s">
        <v>10858</v>
      </c>
      <c r="C9845" s="2">
        <f>YEAR(Data!$D9845)</f>
        <v>2011</v>
      </c>
      <c r="D9845" s="36">
        <v>40697</v>
      </c>
      <c r="E9845" s="36">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5">
      <c r="A9846" s="2">
        <v>9845</v>
      </c>
      <c r="B9846" s="2" t="s">
        <v>10858</v>
      </c>
      <c r="C9846" s="2">
        <f>YEAR(Data!$D9846)</f>
        <v>2011</v>
      </c>
      <c r="D9846" s="36">
        <v>40697</v>
      </c>
      <c r="E9846" s="36">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5">
      <c r="A9847" s="2">
        <v>9846</v>
      </c>
      <c r="B9847" s="2" t="s">
        <v>10858</v>
      </c>
      <c r="C9847" s="2">
        <f>YEAR(Data!$D9847)</f>
        <v>2011</v>
      </c>
      <c r="D9847" s="36">
        <v>40697</v>
      </c>
      <c r="E9847" s="36">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5">
      <c r="A9848" s="2">
        <v>9847</v>
      </c>
      <c r="B9848" s="2" t="s">
        <v>10859</v>
      </c>
      <c r="C9848" s="2">
        <f>YEAR(Data!$D9848)</f>
        <v>2014</v>
      </c>
      <c r="D9848" s="36">
        <v>41885</v>
      </c>
      <c r="E9848" s="36">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5">
      <c r="A9849" s="2">
        <v>9848</v>
      </c>
      <c r="B9849" s="2" t="s">
        <v>10859</v>
      </c>
      <c r="C9849" s="2">
        <f>YEAR(Data!$D9849)</f>
        <v>2014</v>
      </c>
      <c r="D9849" s="36">
        <v>41885</v>
      </c>
      <c r="E9849" s="36">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5">
      <c r="A9850" s="2">
        <v>9849</v>
      </c>
      <c r="B9850" s="2" t="s">
        <v>10859</v>
      </c>
      <c r="C9850" s="2">
        <f>YEAR(Data!$D9850)</f>
        <v>2014</v>
      </c>
      <c r="D9850" s="36">
        <v>41885</v>
      </c>
      <c r="E9850" s="36">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5">
      <c r="A9851" s="2">
        <v>9850</v>
      </c>
      <c r="B9851" s="2" t="s">
        <v>10860</v>
      </c>
      <c r="C9851" s="2">
        <f>YEAR(Data!$D9851)</f>
        <v>2011</v>
      </c>
      <c r="D9851" s="36">
        <v>40645</v>
      </c>
      <c r="E9851" s="36">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5">
      <c r="A9852" s="2">
        <v>9851</v>
      </c>
      <c r="B9852" s="2" t="s">
        <v>10861</v>
      </c>
      <c r="C9852" s="2">
        <f>YEAR(Data!$D9852)</f>
        <v>2013</v>
      </c>
      <c r="D9852" s="36">
        <v>41397</v>
      </c>
      <c r="E9852" s="36">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5">
      <c r="A9853" s="2">
        <v>9852</v>
      </c>
      <c r="B9853" s="2" t="s">
        <v>10861</v>
      </c>
      <c r="C9853" s="2">
        <f>YEAR(Data!$D9853)</f>
        <v>2013</v>
      </c>
      <c r="D9853" s="36">
        <v>41397</v>
      </c>
      <c r="E9853" s="36">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5">
      <c r="A9854" s="2">
        <v>9853</v>
      </c>
      <c r="B9854" s="2" t="s">
        <v>10861</v>
      </c>
      <c r="C9854" s="2">
        <f>YEAR(Data!$D9854)</f>
        <v>2013</v>
      </c>
      <c r="D9854" s="36">
        <v>41397</v>
      </c>
      <c r="E9854" s="36">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5">
      <c r="A9855" s="2">
        <v>9854</v>
      </c>
      <c r="B9855" s="2" t="s">
        <v>10861</v>
      </c>
      <c r="C9855" s="2">
        <f>YEAR(Data!$D9855)</f>
        <v>2013</v>
      </c>
      <c r="D9855" s="36">
        <v>41397</v>
      </c>
      <c r="E9855" s="36">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5">
      <c r="A9856" s="2">
        <v>9855</v>
      </c>
      <c r="B9856" s="2" t="s">
        <v>10862</v>
      </c>
      <c r="C9856" s="2">
        <f>YEAR(Data!$D9856)</f>
        <v>2014</v>
      </c>
      <c r="D9856" s="36">
        <v>41810</v>
      </c>
      <c r="E9856" s="36">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5">
      <c r="A9857" s="2">
        <v>9856</v>
      </c>
      <c r="B9857" s="2" t="s">
        <v>10862</v>
      </c>
      <c r="C9857" s="2">
        <f>YEAR(Data!$D9857)</f>
        <v>2014</v>
      </c>
      <c r="D9857" s="36">
        <v>41810</v>
      </c>
      <c r="E9857" s="36">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5">
      <c r="A9858" s="2">
        <v>9857</v>
      </c>
      <c r="B9858" s="2" t="s">
        <v>10863</v>
      </c>
      <c r="C9858" s="2">
        <f>YEAR(Data!$D9858)</f>
        <v>2011</v>
      </c>
      <c r="D9858" s="36">
        <v>40853</v>
      </c>
      <c r="E9858" s="36">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5">
      <c r="A9859" s="2">
        <v>9858</v>
      </c>
      <c r="B9859" s="2" t="s">
        <v>10864</v>
      </c>
      <c r="C9859" s="2">
        <f>YEAR(Data!$D9859)</f>
        <v>2012</v>
      </c>
      <c r="D9859" s="36">
        <v>40994</v>
      </c>
      <c r="E9859" s="36">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5">
      <c r="A9860" s="2">
        <v>9859</v>
      </c>
      <c r="B9860" s="2" t="s">
        <v>10865</v>
      </c>
      <c r="C9860" s="2">
        <f>YEAR(Data!$D9860)</f>
        <v>2014</v>
      </c>
      <c r="D9860" s="36">
        <v>41654</v>
      </c>
      <c r="E9860" s="36">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5">
      <c r="A9861" s="2">
        <v>9860</v>
      </c>
      <c r="B9861" s="2" t="s">
        <v>10865</v>
      </c>
      <c r="C9861" s="2">
        <f>YEAR(Data!$D9861)</f>
        <v>2014</v>
      </c>
      <c r="D9861" s="36">
        <v>41654</v>
      </c>
      <c r="E9861" s="36">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5">
      <c r="A9862" s="2">
        <v>9861</v>
      </c>
      <c r="B9862" s="2" t="s">
        <v>10865</v>
      </c>
      <c r="C9862" s="2">
        <f>YEAR(Data!$D9862)</f>
        <v>2014</v>
      </c>
      <c r="D9862" s="36">
        <v>41654</v>
      </c>
      <c r="E9862" s="36">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5">
      <c r="A9863" s="2">
        <v>9862</v>
      </c>
      <c r="B9863" s="2" t="s">
        <v>10865</v>
      </c>
      <c r="C9863" s="2">
        <f>YEAR(Data!$D9863)</f>
        <v>2014</v>
      </c>
      <c r="D9863" s="36">
        <v>41654</v>
      </c>
      <c r="E9863" s="36">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5">
      <c r="A9864" s="2">
        <v>9863</v>
      </c>
      <c r="B9864" s="2" t="s">
        <v>10865</v>
      </c>
      <c r="C9864" s="2">
        <f>YEAR(Data!$D9864)</f>
        <v>2014</v>
      </c>
      <c r="D9864" s="36">
        <v>41654</v>
      </c>
      <c r="E9864" s="36">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5">
      <c r="A9865" s="2">
        <v>9864</v>
      </c>
      <c r="B9865" s="2" t="s">
        <v>10865</v>
      </c>
      <c r="C9865" s="2">
        <f>YEAR(Data!$D9865)</f>
        <v>2014</v>
      </c>
      <c r="D9865" s="36">
        <v>41654</v>
      </c>
      <c r="E9865" s="36">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5">
      <c r="A9866" s="2">
        <v>9865</v>
      </c>
      <c r="B9866" s="2" t="s">
        <v>10865</v>
      </c>
      <c r="C9866" s="2">
        <f>YEAR(Data!$D9866)</f>
        <v>2014</v>
      </c>
      <c r="D9866" s="36">
        <v>41654</v>
      </c>
      <c r="E9866" s="36">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5">
      <c r="A9867" s="2">
        <v>9866</v>
      </c>
      <c r="B9867" s="2" t="s">
        <v>10865</v>
      </c>
      <c r="C9867" s="2">
        <f>YEAR(Data!$D9867)</f>
        <v>2014</v>
      </c>
      <c r="D9867" s="36">
        <v>41654</v>
      </c>
      <c r="E9867" s="36">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5">
      <c r="A9868" s="2">
        <v>9867</v>
      </c>
      <c r="B9868" s="2" t="s">
        <v>10866</v>
      </c>
      <c r="C9868" s="2">
        <f>YEAR(Data!$D9868)</f>
        <v>2012</v>
      </c>
      <c r="D9868" s="36">
        <v>40994</v>
      </c>
      <c r="E9868" s="36">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5">
      <c r="A9869" s="2">
        <v>9868</v>
      </c>
      <c r="B9869" s="2" t="s">
        <v>10866</v>
      </c>
      <c r="C9869" s="2">
        <f>YEAR(Data!$D9869)</f>
        <v>2012</v>
      </c>
      <c r="D9869" s="36">
        <v>40994</v>
      </c>
      <c r="E9869" s="36">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5">
      <c r="A9870" s="2">
        <v>9869</v>
      </c>
      <c r="B9870" s="2" t="s">
        <v>10867</v>
      </c>
      <c r="C9870" s="2">
        <f>YEAR(Data!$D9870)</f>
        <v>2011</v>
      </c>
      <c r="D9870" s="36">
        <v>40848</v>
      </c>
      <c r="E9870" s="36">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5">
      <c r="A9871" s="2">
        <v>9870</v>
      </c>
      <c r="B9871" s="2" t="s">
        <v>10867</v>
      </c>
      <c r="C9871" s="2">
        <f>YEAR(Data!$D9871)</f>
        <v>2011</v>
      </c>
      <c r="D9871" s="36">
        <v>40848</v>
      </c>
      <c r="E9871" s="36">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5">
      <c r="A9872" s="2">
        <v>9871</v>
      </c>
      <c r="B9872" s="2" t="s">
        <v>10867</v>
      </c>
      <c r="C9872" s="2">
        <f>YEAR(Data!$D9872)</f>
        <v>2011</v>
      </c>
      <c r="D9872" s="36">
        <v>40848</v>
      </c>
      <c r="E9872" s="36">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5">
      <c r="A9873" s="2">
        <v>9872</v>
      </c>
      <c r="B9873" s="2" t="s">
        <v>10869</v>
      </c>
      <c r="C9873" s="2">
        <f>YEAR(Data!$D9873)</f>
        <v>2014</v>
      </c>
      <c r="D9873" s="36">
        <v>41919</v>
      </c>
      <c r="E9873" s="36">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5">
      <c r="A9874" s="2">
        <v>9873</v>
      </c>
      <c r="B9874" s="2" t="s">
        <v>10869</v>
      </c>
      <c r="C9874" s="2">
        <f>YEAR(Data!$D9874)</f>
        <v>2014</v>
      </c>
      <c r="D9874" s="36">
        <v>41919</v>
      </c>
      <c r="E9874" s="36">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5">
      <c r="A9875" s="2">
        <v>9874</v>
      </c>
      <c r="B9875" s="2" t="s">
        <v>10870</v>
      </c>
      <c r="C9875" s="2">
        <f>YEAR(Data!$D9875)</f>
        <v>2013</v>
      </c>
      <c r="D9875" s="36">
        <v>41619</v>
      </c>
      <c r="E9875" s="36">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5">
      <c r="A9876" s="2">
        <v>9875</v>
      </c>
      <c r="B9876" s="2" t="s">
        <v>10871</v>
      </c>
      <c r="C9876" s="2">
        <f>YEAR(Data!$D9876)</f>
        <v>2013</v>
      </c>
      <c r="D9876" s="36">
        <v>41540</v>
      </c>
      <c r="E9876" s="36">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5">
      <c r="A9877" s="2">
        <v>9876</v>
      </c>
      <c r="B9877" s="2" t="s">
        <v>10872</v>
      </c>
      <c r="C9877" s="2">
        <f>YEAR(Data!$D9877)</f>
        <v>2012</v>
      </c>
      <c r="D9877" s="36">
        <v>41272</v>
      </c>
      <c r="E9877" s="36">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5">
      <c r="A9878" s="2">
        <v>9877</v>
      </c>
      <c r="B9878" s="2" t="s">
        <v>10873</v>
      </c>
      <c r="C9878" s="2">
        <f>YEAR(Data!$D9878)</f>
        <v>2014</v>
      </c>
      <c r="D9878" s="36">
        <v>41750</v>
      </c>
      <c r="E9878" s="36">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5">
      <c r="A9879" s="2">
        <v>9878</v>
      </c>
      <c r="B9879" s="2" t="s">
        <v>10873</v>
      </c>
      <c r="C9879" s="2">
        <f>YEAR(Data!$D9879)</f>
        <v>2014</v>
      </c>
      <c r="D9879" s="36">
        <v>41750</v>
      </c>
      <c r="E9879" s="36">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5">
      <c r="A9880" s="2">
        <v>9879</v>
      </c>
      <c r="B9880" s="2" t="s">
        <v>10873</v>
      </c>
      <c r="C9880" s="2">
        <f>YEAR(Data!$D9880)</f>
        <v>2014</v>
      </c>
      <c r="D9880" s="36">
        <v>41750</v>
      </c>
      <c r="E9880" s="36">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5">
      <c r="A9881" s="2">
        <v>9880</v>
      </c>
      <c r="B9881" s="2" t="s">
        <v>10874</v>
      </c>
      <c r="C9881" s="2">
        <f>YEAR(Data!$D9881)</f>
        <v>2013</v>
      </c>
      <c r="D9881" s="36">
        <v>41508</v>
      </c>
      <c r="E9881" s="36">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5">
      <c r="A9882" s="2">
        <v>9881</v>
      </c>
      <c r="B9882" s="2" t="s">
        <v>10875</v>
      </c>
      <c r="C9882" s="2">
        <f>YEAR(Data!$D9882)</f>
        <v>2012</v>
      </c>
      <c r="D9882" s="36">
        <v>41058</v>
      </c>
      <c r="E9882" s="36">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5">
      <c r="A9883" s="2">
        <v>9882</v>
      </c>
      <c r="B9883" s="2" t="s">
        <v>10876</v>
      </c>
      <c r="C9883" s="2">
        <f>YEAR(Data!$D9883)</f>
        <v>2011</v>
      </c>
      <c r="D9883" s="36">
        <v>40767</v>
      </c>
      <c r="E9883" s="36">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5">
      <c r="A9884" s="2">
        <v>9883</v>
      </c>
      <c r="B9884" s="2" t="s">
        <v>10876</v>
      </c>
      <c r="C9884" s="2">
        <f>YEAR(Data!$D9884)</f>
        <v>2011</v>
      </c>
      <c r="D9884" s="36">
        <v>40767</v>
      </c>
      <c r="E9884" s="36">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5">
      <c r="A9885" s="2">
        <v>9884</v>
      </c>
      <c r="B9885" s="2" t="s">
        <v>10877</v>
      </c>
      <c r="C9885" s="2">
        <f>YEAR(Data!$D9885)</f>
        <v>2011</v>
      </c>
      <c r="D9885" s="36">
        <v>40636</v>
      </c>
      <c r="E9885" s="36">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5">
      <c r="A9886" s="2">
        <v>9885</v>
      </c>
      <c r="B9886" s="2" t="s">
        <v>10877</v>
      </c>
      <c r="C9886" s="2">
        <f>YEAR(Data!$D9886)</f>
        <v>2011</v>
      </c>
      <c r="D9886" s="36">
        <v>40636</v>
      </c>
      <c r="E9886" s="36">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5">
      <c r="A9887" s="2">
        <v>9886</v>
      </c>
      <c r="B9887" s="2" t="s">
        <v>10877</v>
      </c>
      <c r="C9887" s="2">
        <f>YEAR(Data!$D9887)</f>
        <v>2011</v>
      </c>
      <c r="D9887" s="36">
        <v>40636</v>
      </c>
      <c r="E9887" s="36">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5">
      <c r="A9888" s="2">
        <v>9887</v>
      </c>
      <c r="B9888" s="2" t="s">
        <v>10878</v>
      </c>
      <c r="C9888" s="2">
        <f>YEAR(Data!$D9888)</f>
        <v>2011</v>
      </c>
      <c r="D9888" s="36">
        <v>40567</v>
      </c>
      <c r="E9888" s="36">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5">
      <c r="A9889" s="2">
        <v>9888</v>
      </c>
      <c r="B9889" s="2" t="s">
        <v>10879</v>
      </c>
      <c r="C9889" s="2">
        <f>YEAR(Data!$D9889)</f>
        <v>2014</v>
      </c>
      <c r="D9889" s="36">
        <v>41925</v>
      </c>
      <c r="E9889" s="36">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5">
      <c r="A9890" s="2">
        <v>9889</v>
      </c>
      <c r="B9890" s="2" t="s">
        <v>10880</v>
      </c>
      <c r="C9890" s="2">
        <f>YEAR(Data!$D9890)</f>
        <v>2012</v>
      </c>
      <c r="D9890" s="36">
        <v>41129</v>
      </c>
      <c r="E9890" s="36">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5">
      <c r="A9891" s="2">
        <v>9890</v>
      </c>
      <c r="B9891" s="2" t="s">
        <v>10881</v>
      </c>
      <c r="C9891" s="2">
        <f>YEAR(Data!$D9891)</f>
        <v>2014</v>
      </c>
      <c r="D9891" s="36">
        <v>41718</v>
      </c>
      <c r="E9891" s="36">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5">
      <c r="A9892" s="2">
        <v>9891</v>
      </c>
      <c r="B9892" s="2" t="s">
        <v>10882</v>
      </c>
      <c r="C9892" s="2">
        <f>YEAR(Data!$D9892)</f>
        <v>2013</v>
      </c>
      <c r="D9892" s="36">
        <v>41481</v>
      </c>
      <c r="E9892" s="36">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5">
      <c r="A9893" s="2">
        <v>9892</v>
      </c>
      <c r="B9893" s="2" t="s">
        <v>10882</v>
      </c>
      <c r="C9893" s="2">
        <f>YEAR(Data!$D9893)</f>
        <v>2013</v>
      </c>
      <c r="D9893" s="36">
        <v>41481</v>
      </c>
      <c r="E9893" s="36">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5">
      <c r="A9894" s="2">
        <v>9893</v>
      </c>
      <c r="B9894" s="2" t="s">
        <v>10882</v>
      </c>
      <c r="C9894" s="2">
        <f>YEAR(Data!$D9894)</f>
        <v>2013</v>
      </c>
      <c r="D9894" s="36">
        <v>41481</v>
      </c>
      <c r="E9894" s="36">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5">
      <c r="A9895" s="2">
        <v>9894</v>
      </c>
      <c r="B9895" s="2" t="s">
        <v>10882</v>
      </c>
      <c r="C9895" s="2">
        <f>YEAR(Data!$D9895)</f>
        <v>2013</v>
      </c>
      <c r="D9895" s="36">
        <v>41481</v>
      </c>
      <c r="E9895" s="36">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5">
      <c r="A9896" s="2">
        <v>9895</v>
      </c>
      <c r="B9896" s="2" t="s">
        <v>10882</v>
      </c>
      <c r="C9896" s="2">
        <f>YEAR(Data!$D9896)</f>
        <v>2013</v>
      </c>
      <c r="D9896" s="36">
        <v>41481</v>
      </c>
      <c r="E9896" s="36">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5">
      <c r="A9897" s="2">
        <v>9896</v>
      </c>
      <c r="B9897" s="2" t="s">
        <v>10883</v>
      </c>
      <c r="C9897" s="2">
        <f>YEAR(Data!$D9897)</f>
        <v>2011</v>
      </c>
      <c r="D9897" s="36">
        <v>40812</v>
      </c>
      <c r="E9897" s="36">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5">
      <c r="A9898" s="2">
        <v>9897</v>
      </c>
      <c r="B9898" s="2" t="s">
        <v>10884</v>
      </c>
      <c r="C9898" s="2">
        <f>YEAR(Data!$D9898)</f>
        <v>2011</v>
      </c>
      <c r="D9898" s="36">
        <v>40711</v>
      </c>
      <c r="E9898" s="36">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5">
      <c r="A9899" s="2">
        <v>9898</v>
      </c>
      <c r="B9899" s="2" t="s">
        <v>10885</v>
      </c>
      <c r="C9899" s="2">
        <f>YEAR(Data!$D9899)</f>
        <v>2013</v>
      </c>
      <c r="D9899" s="36">
        <v>41432</v>
      </c>
      <c r="E9899" s="36">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5">
      <c r="A9900" s="2">
        <v>9899</v>
      </c>
      <c r="B9900" s="2" t="s">
        <v>10885</v>
      </c>
      <c r="C9900" s="2">
        <f>YEAR(Data!$D9900)</f>
        <v>2013</v>
      </c>
      <c r="D9900" s="36">
        <v>41432</v>
      </c>
      <c r="E9900" s="36">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5">
      <c r="A9901" s="2">
        <v>9900</v>
      </c>
      <c r="B9901" s="2" t="s">
        <v>10886</v>
      </c>
      <c r="C9901" s="2">
        <f>YEAR(Data!$D9901)</f>
        <v>2011</v>
      </c>
      <c r="D9901" s="36">
        <v>40630</v>
      </c>
      <c r="E9901" s="36">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5">
      <c r="A9902" s="2">
        <v>9901</v>
      </c>
      <c r="B9902" s="2" t="s">
        <v>10887</v>
      </c>
      <c r="C9902" s="2">
        <f>YEAR(Data!$D9902)</f>
        <v>2014</v>
      </c>
      <c r="D9902" s="36">
        <v>41873</v>
      </c>
      <c r="E9902" s="36">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5">
      <c r="A9903" s="2">
        <v>9902</v>
      </c>
      <c r="B9903" s="2" t="s">
        <v>10887</v>
      </c>
      <c r="C9903" s="2">
        <f>YEAR(Data!$D9903)</f>
        <v>2014</v>
      </c>
      <c r="D9903" s="36">
        <v>41873</v>
      </c>
      <c r="E9903" s="36">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5">
      <c r="A9904" s="2">
        <v>9903</v>
      </c>
      <c r="B9904" s="2" t="s">
        <v>10887</v>
      </c>
      <c r="C9904" s="2">
        <f>YEAR(Data!$D9904)</f>
        <v>2014</v>
      </c>
      <c r="D9904" s="36">
        <v>41873</v>
      </c>
      <c r="E9904" s="36">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5">
      <c r="A9905" s="2">
        <v>9904</v>
      </c>
      <c r="B9905" s="2" t="s">
        <v>10888</v>
      </c>
      <c r="C9905" s="2">
        <f>YEAR(Data!$D9905)</f>
        <v>2011</v>
      </c>
      <c r="D9905" s="36">
        <v>40859</v>
      </c>
      <c r="E9905" s="36">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5">
      <c r="A9906" s="2">
        <v>9905</v>
      </c>
      <c r="B9906" s="2" t="s">
        <v>10888</v>
      </c>
      <c r="C9906" s="2">
        <f>YEAR(Data!$D9906)</f>
        <v>2011</v>
      </c>
      <c r="D9906" s="36">
        <v>40859</v>
      </c>
      <c r="E9906" s="36">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5">
      <c r="A9907" s="2">
        <v>9906</v>
      </c>
      <c r="B9907" s="2" t="s">
        <v>10889</v>
      </c>
      <c r="C9907" s="2">
        <f>YEAR(Data!$D9907)</f>
        <v>2012</v>
      </c>
      <c r="D9907" s="36">
        <v>41165</v>
      </c>
      <c r="E9907" s="36">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5">
      <c r="A9908" s="2">
        <v>9907</v>
      </c>
      <c r="B9908" s="2" t="s">
        <v>10889</v>
      </c>
      <c r="C9908" s="2">
        <f>YEAR(Data!$D9908)</f>
        <v>2012</v>
      </c>
      <c r="D9908" s="36">
        <v>41165</v>
      </c>
      <c r="E9908" s="36">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5">
      <c r="A9909" s="2">
        <v>9908</v>
      </c>
      <c r="B9909" s="2" t="s">
        <v>10889</v>
      </c>
      <c r="C9909" s="2">
        <f>YEAR(Data!$D9909)</f>
        <v>2012</v>
      </c>
      <c r="D9909" s="36">
        <v>41165</v>
      </c>
      <c r="E9909" s="36">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5">
      <c r="A9910" s="2">
        <v>9909</v>
      </c>
      <c r="B9910" s="2" t="s">
        <v>10889</v>
      </c>
      <c r="C9910" s="2">
        <f>YEAR(Data!$D9910)</f>
        <v>2012</v>
      </c>
      <c r="D9910" s="36">
        <v>41165</v>
      </c>
      <c r="E9910" s="36">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5">
      <c r="A9911" s="2">
        <v>9910</v>
      </c>
      <c r="B9911" s="2" t="s">
        <v>10889</v>
      </c>
      <c r="C9911" s="2">
        <f>YEAR(Data!$D9911)</f>
        <v>2012</v>
      </c>
      <c r="D9911" s="36">
        <v>41165</v>
      </c>
      <c r="E9911" s="36">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5">
      <c r="A9912" s="2">
        <v>9911</v>
      </c>
      <c r="B9912" s="2" t="s">
        <v>10889</v>
      </c>
      <c r="C9912" s="2">
        <f>YEAR(Data!$D9912)</f>
        <v>2012</v>
      </c>
      <c r="D9912" s="36">
        <v>41165</v>
      </c>
      <c r="E9912" s="36">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5">
      <c r="A9913" s="2">
        <v>9912</v>
      </c>
      <c r="B9913" s="2" t="s">
        <v>10890</v>
      </c>
      <c r="C9913" s="2">
        <f>YEAR(Data!$D9913)</f>
        <v>2011</v>
      </c>
      <c r="D9913" s="36">
        <v>40638</v>
      </c>
      <c r="E9913" s="36">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5">
      <c r="A9914" s="2">
        <v>9913</v>
      </c>
      <c r="B9914" s="2" t="s">
        <v>10891</v>
      </c>
      <c r="C9914" s="2">
        <f>YEAR(Data!$D9914)</f>
        <v>2012</v>
      </c>
      <c r="D9914" s="36">
        <v>41192</v>
      </c>
      <c r="E9914" s="36">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5">
      <c r="A9915" s="2">
        <v>9914</v>
      </c>
      <c r="B9915" s="2" t="s">
        <v>10891</v>
      </c>
      <c r="C9915" s="2">
        <f>YEAR(Data!$D9915)</f>
        <v>2012</v>
      </c>
      <c r="D9915" s="36">
        <v>41192</v>
      </c>
      <c r="E9915" s="36">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5">
      <c r="A9916" s="2">
        <v>9915</v>
      </c>
      <c r="B9916" s="2" t="s">
        <v>10892</v>
      </c>
      <c r="C9916" s="2">
        <f>YEAR(Data!$D9916)</f>
        <v>2014</v>
      </c>
      <c r="D9916" s="36">
        <v>41669</v>
      </c>
      <c r="E9916" s="36">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5">
      <c r="A9917" s="2">
        <v>9916</v>
      </c>
      <c r="B9917" s="2" t="s">
        <v>10892</v>
      </c>
      <c r="C9917" s="2">
        <f>YEAR(Data!$D9917)</f>
        <v>2014</v>
      </c>
      <c r="D9917" s="36">
        <v>41669</v>
      </c>
      <c r="E9917" s="36">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5">
      <c r="A9918" s="2">
        <v>9917</v>
      </c>
      <c r="B9918" s="2" t="s">
        <v>10892</v>
      </c>
      <c r="C9918" s="2">
        <f>YEAR(Data!$D9918)</f>
        <v>2014</v>
      </c>
      <c r="D9918" s="36">
        <v>41669</v>
      </c>
      <c r="E9918" s="36">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5">
      <c r="A9919" s="2">
        <v>9918</v>
      </c>
      <c r="B9919" s="2" t="s">
        <v>10892</v>
      </c>
      <c r="C9919" s="2">
        <f>YEAR(Data!$D9919)</f>
        <v>2014</v>
      </c>
      <c r="D9919" s="36">
        <v>41669</v>
      </c>
      <c r="E9919" s="36">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5">
      <c r="A9920" s="2">
        <v>9919</v>
      </c>
      <c r="B9920" s="2" t="s">
        <v>10893</v>
      </c>
      <c r="C9920" s="2">
        <f>YEAR(Data!$D9920)</f>
        <v>2012</v>
      </c>
      <c r="D9920" s="36">
        <v>41176</v>
      </c>
      <c r="E9920" s="36">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5">
      <c r="A9921" s="2">
        <v>9920</v>
      </c>
      <c r="B9921" s="2" t="s">
        <v>10894</v>
      </c>
      <c r="C9921" s="2">
        <f>YEAR(Data!$D9921)</f>
        <v>2013</v>
      </c>
      <c r="D9921" s="36">
        <v>41349</v>
      </c>
      <c r="E9921" s="36">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5">
      <c r="A9922" s="2">
        <v>9921</v>
      </c>
      <c r="B9922" s="2" t="s">
        <v>10894</v>
      </c>
      <c r="C9922" s="2">
        <f>YEAR(Data!$D9922)</f>
        <v>2013</v>
      </c>
      <c r="D9922" s="36">
        <v>41349</v>
      </c>
      <c r="E9922" s="36">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5">
      <c r="A9923" s="2">
        <v>9922</v>
      </c>
      <c r="B9923" s="2" t="s">
        <v>10895</v>
      </c>
      <c r="C9923" s="2">
        <f>YEAR(Data!$D9923)</f>
        <v>2011</v>
      </c>
      <c r="D9923" s="36">
        <v>40871</v>
      </c>
      <c r="E9923" s="36">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5">
      <c r="A9924" s="2">
        <v>9923</v>
      </c>
      <c r="B9924" s="2" t="s">
        <v>10896</v>
      </c>
      <c r="C9924" s="2">
        <f>YEAR(Data!$D9924)</f>
        <v>2014</v>
      </c>
      <c r="D9924" s="36">
        <v>41766</v>
      </c>
      <c r="E9924" s="36">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5">
      <c r="A9925" s="2">
        <v>9924</v>
      </c>
      <c r="B9925" s="2" t="s">
        <v>10897</v>
      </c>
      <c r="C9925" s="2">
        <f>YEAR(Data!$D9925)</f>
        <v>2012</v>
      </c>
      <c r="D9925" s="36">
        <v>40988</v>
      </c>
      <c r="E9925" s="36">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5">
      <c r="A9926" s="2">
        <v>9925</v>
      </c>
      <c r="B9926" s="2" t="s">
        <v>10897</v>
      </c>
      <c r="C9926" s="2">
        <f>YEAR(Data!$D9926)</f>
        <v>2012</v>
      </c>
      <c r="D9926" s="36">
        <v>40988</v>
      </c>
      <c r="E9926" s="36">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5">
      <c r="A9927" s="2">
        <v>9926</v>
      </c>
      <c r="B9927" s="2" t="s">
        <v>10897</v>
      </c>
      <c r="C9927" s="2">
        <f>YEAR(Data!$D9927)</f>
        <v>2012</v>
      </c>
      <c r="D9927" s="36">
        <v>40988</v>
      </c>
      <c r="E9927" s="36">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5">
      <c r="A9928" s="2">
        <v>9927</v>
      </c>
      <c r="B9928" s="2" t="s">
        <v>10897</v>
      </c>
      <c r="C9928" s="2">
        <f>YEAR(Data!$D9928)</f>
        <v>2012</v>
      </c>
      <c r="D9928" s="36">
        <v>40988</v>
      </c>
      <c r="E9928" s="36">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5">
      <c r="A9929" s="2">
        <v>9928</v>
      </c>
      <c r="B9929" s="2" t="s">
        <v>10897</v>
      </c>
      <c r="C9929" s="2">
        <f>YEAR(Data!$D9929)</f>
        <v>2012</v>
      </c>
      <c r="D9929" s="36">
        <v>40988</v>
      </c>
      <c r="E9929" s="36">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5">
      <c r="A9930" s="2">
        <v>9929</v>
      </c>
      <c r="B9930" s="2" t="s">
        <v>10898</v>
      </c>
      <c r="C9930" s="2">
        <f>YEAR(Data!$D9930)</f>
        <v>2013</v>
      </c>
      <c r="D9930" s="36">
        <v>41522</v>
      </c>
      <c r="E9930" s="36">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5">
      <c r="A9931" s="2">
        <v>9930</v>
      </c>
      <c r="B9931" s="2" t="s">
        <v>10898</v>
      </c>
      <c r="C9931" s="2">
        <f>YEAR(Data!$D9931)</f>
        <v>2013</v>
      </c>
      <c r="D9931" s="36">
        <v>41522</v>
      </c>
      <c r="E9931" s="36">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5">
      <c r="A9932" s="2">
        <v>9931</v>
      </c>
      <c r="B9932" s="2" t="s">
        <v>10899</v>
      </c>
      <c r="C9932" s="2">
        <f>YEAR(Data!$D9932)</f>
        <v>2012</v>
      </c>
      <c r="D9932" s="36">
        <v>41226</v>
      </c>
      <c r="E9932" s="36">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5">
      <c r="A9933" s="2">
        <v>9932</v>
      </c>
      <c r="B9933" s="2" t="s">
        <v>10899</v>
      </c>
      <c r="C9933" s="2">
        <f>YEAR(Data!$D9933)</f>
        <v>2012</v>
      </c>
      <c r="D9933" s="36">
        <v>41226</v>
      </c>
      <c r="E9933" s="36">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5">
      <c r="A9934" s="2">
        <v>9933</v>
      </c>
      <c r="B9934" s="2" t="s">
        <v>10899</v>
      </c>
      <c r="C9934" s="2">
        <f>YEAR(Data!$D9934)</f>
        <v>2012</v>
      </c>
      <c r="D9934" s="36">
        <v>41226</v>
      </c>
      <c r="E9934" s="36">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5">
      <c r="A9935" s="2">
        <v>9934</v>
      </c>
      <c r="B9935" s="2" t="s">
        <v>10900</v>
      </c>
      <c r="C9935" s="2">
        <f>YEAR(Data!$D9935)</f>
        <v>2011</v>
      </c>
      <c r="D9935" s="36">
        <v>40735</v>
      </c>
      <c r="E9935" s="36">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5">
      <c r="A9936" s="2">
        <v>9935</v>
      </c>
      <c r="B9936" s="2" t="s">
        <v>10901</v>
      </c>
      <c r="C9936" s="2">
        <f>YEAR(Data!$D9936)</f>
        <v>2013</v>
      </c>
      <c r="D9936" s="36">
        <v>41372</v>
      </c>
      <c r="E9936" s="36">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5">
      <c r="A9937" s="2">
        <v>9936</v>
      </c>
      <c r="B9937" s="2" t="s">
        <v>10901</v>
      </c>
      <c r="C9937" s="2">
        <f>YEAR(Data!$D9937)</f>
        <v>2013</v>
      </c>
      <c r="D9937" s="36">
        <v>41372</v>
      </c>
      <c r="E9937" s="36">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5">
      <c r="A9938" s="2">
        <v>9937</v>
      </c>
      <c r="B9938" s="2" t="s">
        <v>10904</v>
      </c>
      <c r="C9938" s="2">
        <f>YEAR(Data!$D9938)</f>
        <v>2014</v>
      </c>
      <c r="D9938" s="36">
        <v>41815</v>
      </c>
      <c r="E9938" s="36">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5">
      <c r="A9939" s="2">
        <v>9938</v>
      </c>
      <c r="B9939" s="2" t="s">
        <v>10905</v>
      </c>
      <c r="C9939" s="2">
        <f>YEAR(Data!$D9939)</f>
        <v>2013</v>
      </c>
      <c r="D9939" s="36">
        <v>41429</v>
      </c>
      <c r="E9939" s="36">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5">
      <c r="A9940" s="2">
        <v>9939</v>
      </c>
      <c r="B9940" s="2" t="s">
        <v>10906</v>
      </c>
      <c r="C9940" s="2">
        <f>YEAR(Data!$D9940)</f>
        <v>2013</v>
      </c>
      <c r="D9940" s="36">
        <v>41621</v>
      </c>
      <c r="E9940" s="36">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5">
      <c r="A9941" s="2">
        <v>9940</v>
      </c>
      <c r="B9941" s="2" t="s">
        <v>10906</v>
      </c>
      <c r="C9941" s="2">
        <f>YEAR(Data!$D9941)</f>
        <v>2013</v>
      </c>
      <c r="D9941" s="36">
        <v>41621</v>
      </c>
      <c r="E9941" s="36">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5">
      <c r="A9942" s="2">
        <v>9941</v>
      </c>
      <c r="B9942" s="2" t="s">
        <v>10906</v>
      </c>
      <c r="C9942" s="2">
        <f>YEAR(Data!$D9942)</f>
        <v>2013</v>
      </c>
      <c r="D9942" s="36">
        <v>41621</v>
      </c>
      <c r="E9942" s="36">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5">
      <c r="A9943" s="2">
        <v>9942</v>
      </c>
      <c r="B9943" s="2" t="s">
        <v>10907</v>
      </c>
      <c r="C9943" s="2">
        <f>YEAR(Data!$D9943)</f>
        <v>2014</v>
      </c>
      <c r="D9943" s="36">
        <v>41968</v>
      </c>
      <c r="E9943" s="36">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5">
      <c r="A9944" s="2">
        <v>9943</v>
      </c>
      <c r="B9944" s="2" t="s">
        <v>10908</v>
      </c>
      <c r="C9944" s="2">
        <f>YEAR(Data!$D9944)</f>
        <v>2011</v>
      </c>
      <c r="D9944" s="36">
        <v>40905</v>
      </c>
      <c r="E9944" s="36">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5">
      <c r="A9945" s="2">
        <v>9944</v>
      </c>
      <c r="B9945" s="2" t="s">
        <v>10908</v>
      </c>
      <c r="C9945" s="2">
        <f>YEAR(Data!$D9945)</f>
        <v>2011</v>
      </c>
      <c r="D9945" s="36">
        <v>40905</v>
      </c>
      <c r="E9945" s="36">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5">
      <c r="A9946" s="2">
        <v>9945</v>
      </c>
      <c r="B9946" s="2" t="s">
        <v>10909</v>
      </c>
      <c r="C9946" s="2">
        <f>YEAR(Data!$D9946)</f>
        <v>2012</v>
      </c>
      <c r="D9946" s="36">
        <v>41011</v>
      </c>
      <c r="E9946" s="36">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5">
      <c r="A9947" s="2">
        <v>9946</v>
      </c>
      <c r="B9947" s="2" t="s">
        <v>10910</v>
      </c>
      <c r="C9947" s="2">
        <f>YEAR(Data!$D9947)</f>
        <v>2011</v>
      </c>
      <c r="D9947" s="36">
        <v>40604</v>
      </c>
      <c r="E9947" s="36">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5">
      <c r="A9948" s="2">
        <v>9947</v>
      </c>
      <c r="B9948" s="2" t="s">
        <v>10910</v>
      </c>
      <c r="C9948" s="2">
        <f>YEAR(Data!$D9948)</f>
        <v>2011</v>
      </c>
      <c r="D9948" s="36">
        <v>40604</v>
      </c>
      <c r="E9948" s="36">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5">
      <c r="A9949" s="2">
        <v>9948</v>
      </c>
      <c r="B9949" s="2" t="s">
        <v>10911</v>
      </c>
      <c r="C9949" s="2">
        <f>YEAR(Data!$D9949)</f>
        <v>2014</v>
      </c>
      <c r="D9949" s="36">
        <v>41792</v>
      </c>
      <c r="E9949" s="36">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5">
      <c r="A9950" s="2">
        <v>9949</v>
      </c>
      <c r="B9950" s="2" t="s">
        <v>10911</v>
      </c>
      <c r="C9950" s="2">
        <f>YEAR(Data!$D9950)</f>
        <v>2014</v>
      </c>
      <c r="D9950" s="36">
        <v>41792</v>
      </c>
      <c r="E9950" s="36">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5">
      <c r="A9951" s="2">
        <v>9950</v>
      </c>
      <c r="B9951" s="2" t="s">
        <v>10911</v>
      </c>
      <c r="C9951" s="2">
        <f>YEAR(Data!$D9951)</f>
        <v>2014</v>
      </c>
      <c r="D9951" s="36">
        <v>41792</v>
      </c>
      <c r="E9951" s="36">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5">
      <c r="A9952" s="2">
        <v>9951</v>
      </c>
      <c r="B9952" s="2" t="s">
        <v>10911</v>
      </c>
      <c r="C9952" s="2">
        <f>YEAR(Data!$D9952)</f>
        <v>2014</v>
      </c>
      <c r="D9952" s="36">
        <v>41792</v>
      </c>
      <c r="E9952" s="36">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5">
      <c r="A9953" s="2">
        <v>9952</v>
      </c>
      <c r="B9953" s="2" t="s">
        <v>10911</v>
      </c>
      <c r="C9953" s="2">
        <f>YEAR(Data!$D9953)</f>
        <v>2014</v>
      </c>
      <c r="D9953" s="36">
        <v>41792</v>
      </c>
      <c r="E9953" s="36">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5">
      <c r="A9954" s="2">
        <v>9953</v>
      </c>
      <c r="B9954" s="2" t="s">
        <v>10912</v>
      </c>
      <c r="C9954" s="2">
        <f>YEAR(Data!$D9954)</f>
        <v>2012</v>
      </c>
      <c r="D9954" s="36">
        <v>41257</v>
      </c>
      <c r="E9954" s="36">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5">
      <c r="A9955" s="2">
        <v>9954</v>
      </c>
      <c r="B9955" s="2" t="s">
        <v>10912</v>
      </c>
      <c r="C9955" s="2">
        <f>YEAR(Data!$D9955)</f>
        <v>2012</v>
      </c>
      <c r="D9955" s="36">
        <v>41257</v>
      </c>
      <c r="E9955" s="36">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5">
      <c r="A9956" s="2">
        <v>9955</v>
      </c>
      <c r="B9956" s="2" t="s">
        <v>10912</v>
      </c>
      <c r="C9956" s="2">
        <f>YEAR(Data!$D9956)</f>
        <v>2012</v>
      </c>
      <c r="D9956" s="36">
        <v>41257</v>
      </c>
      <c r="E9956" s="36">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5">
      <c r="A9957" s="2">
        <v>9956</v>
      </c>
      <c r="B9957" s="2" t="s">
        <v>10912</v>
      </c>
      <c r="C9957" s="2">
        <f>YEAR(Data!$D9957)</f>
        <v>2012</v>
      </c>
      <c r="D9957" s="36">
        <v>41257</v>
      </c>
      <c r="E9957" s="36">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5">
      <c r="A9958" s="2">
        <v>9957</v>
      </c>
      <c r="B9958" s="2" t="s">
        <v>10913</v>
      </c>
      <c r="C9958" s="2">
        <f>YEAR(Data!$D9958)</f>
        <v>2011</v>
      </c>
      <c r="D9958" s="36">
        <v>40858</v>
      </c>
      <c r="E9958" s="36">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5">
      <c r="A9959" s="2">
        <v>9958</v>
      </c>
      <c r="B9959" s="2" t="s">
        <v>10913</v>
      </c>
      <c r="C9959" s="2">
        <f>YEAR(Data!$D9959)</f>
        <v>2011</v>
      </c>
      <c r="D9959" s="36">
        <v>40858</v>
      </c>
      <c r="E9959" s="36">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5">
      <c r="A9960" s="2">
        <v>9959</v>
      </c>
      <c r="B9960" s="2" t="s">
        <v>10913</v>
      </c>
      <c r="C9960" s="2">
        <f>YEAR(Data!$D9960)</f>
        <v>2011</v>
      </c>
      <c r="D9960" s="36">
        <v>40858</v>
      </c>
      <c r="E9960" s="36">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5">
      <c r="A9961" s="2">
        <v>9960</v>
      </c>
      <c r="B9961" s="2" t="s">
        <v>10914</v>
      </c>
      <c r="C9961" s="2">
        <f>YEAR(Data!$D9961)</f>
        <v>2014</v>
      </c>
      <c r="D9961" s="36">
        <v>41919</v>
      </c>
      <c r="E9961" s="36">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5">
      <c r="A9962" s="2">
        <v>9961</v>
      </c>
      <c r="B9962" s="2" t="s">
        <v>10915</v>
      </c>
      <c r="C9962" s="2">
        <f>YEAR(Data!$D9962)</f>
        <v>2014</v>
      </c>
      <c r="D9962" s="36">
        <v>41899</v>
      </c>
      <c r="E9962" s="36">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5">
      <c r="A9963" s="2">
        <v>9962</v>
      </c>
      <c r="B9963" s="2" t="s">
        <v>10916</v>
      </c>
      <c r="C9963" s="2">
        <f>YEAR(Data!$D9963)</f>
        <v>2012</v>
      </c>
      <c r="D9963" s="36">
        <v>40987</v>
      </c>
      <c r="E9963" s="36">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5">
      <c r="A9964" s="2">
        <v>9963</v>
      </c>
      <c r="B9964" s="2" t="s">
        <v>10916</v>
      </c>
      <c r="C9964" s="2">
        <f>YEAR(Data!$D9964)</f>
        <v>2012</v>
      </c>
      <c r="D9964" s="36">
        <v>40987</v>
      </c>
      <c r="E9964" s="36">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5">
      <c r="A9965" s="2">
        <v>9964</v>
      </c>
      <c r="B9965" s="2" t="s">
        <v>10917</v>
      </c>
      <c r="C9965" s="2">
        <f>YEAR(Data!$D9965)</f>
        <v>2012</v>
      </c>
      <c r="D9965" s="36">
        <v>41116</v>
      </c>
      <c r="E9965" s="36">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5">
      <c r="A9966" s="2">
        <v>9965</v>
      </c>
      <c r="B9966" s="2" t="s">
        <v>10918</v>
      </c>
      <c r="C9966" s="2">
        <f>YEAR(Data!$D9966)</f>
        <v>2013</v>
      </c>
      <c r="D9966" s="36">
        <v>41614</v>
      </c>
      <c r="E9966" s="36">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5">
      <c r="A9967" s="2">
        <v>9966</v>
      </c>
      <c r="B9967" s="2" t="s">
        <v>10918</v>
      </c>
      <c r="C9967" s="2">
        <f>YEAR(Data!$D9967)</f>
        <v>2013</v>
      </c>
      <c r="D9967" s="36">
        <v>41614</v>
      </c>
      <c r="E9967" s="36">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5">
      <c r="A9968" s="2">
        <v>9967</v>
      </c>
      <c r="B9968" s="2" t="s">
        <v>10918</v>
      </c>
      <c r="C9968" s="2">
        <f>YEAR(Data!$D9968)</f>
        <v>2013</v>
      </c>
      <c r="D9968" s="36">
        <v>41614</v>
      </c>
      <c r="E9968" s="36">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5">
      <c r="A9969" s="2">
        <v>9968</v>
      </c>
      <c r="B9969" s="2" t="s">
        <v>10919</v>
      </c>
      <c r="C9969" s="2">
        <f>YEAR(Data!$D9969)</f>
        <v>2014</v>
      </c>
      <c r="D9969" s="36">
        <v>41985</v>
      </c>
      <c r="E9969" s="36">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5">
      <c r="A9970" s="2">
        <v>9969</v>
      </c>
      <c r="B9970" s="2" t="s">
        <v>10919</v>
      </c>
      <c r="C9970" s="2">
        <f>YEAR(Data!$D9970)</f>
        <v>2014</v>
      </c>
      <c r="D9970" s="36">
        <v>41985</v>
      </c>
      <c r="E9970" s="36">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5">
      <c r="A9971" s="2">
        <v>9970</v>
      </c>
      <c r="B9971" s="2" t="s">
        <v>10919</v>
      </c>
      <c r="C9971" s="2">
        <f>YEAR(Data!$D9971)</f>
        <v>2014</v>
      </c>
      <c r="D9971" s="36">
        <v>41985</v>
      </c>
      <c r="E9971" s="36">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5">
      <c r="A9972" s="2">
        <v>9971</v>
      </c>
      <c r="B9972" s="2" t="s">
        <v>10920</v>
      </c>
      <c r="C9972" s="2">
        <f>YEAR(Data!$D9972)</f>
        <v>2012</v>
      </c>
      <c r="D9972" s="36">
        <v>41088</v>
      </c>
      <c r="E9972" s="36">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5">
      <c r="A9973" s="2">
        <v>9972</v>
      </c>
      <c r="B9973" s="2" t="s">
        <v>10920</v>
      </c>
      <c r="C9973" s="2">
        <f>YEAR(Data!$D9973)</f>
        <v>2012</v>
      </c>
      <c r="D9973" s="36">
        <v>41088</v>
      </c>
      <c r="E9973" s="36">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5">
      <c r="A9974" s="2">
        <v>9973</v>
      </c>
      <c r="B9974" s="2" t="s">
        <v>10921</v>
      </c>
      <c r="C9974" s="2">
        <f>YEAR(Data!$D9974)</f>
        <v>2013</v>
      </c>
      <c r="D9974" s="36">
        <v>41529</v>
      </c>
      <c r="E9974" s="36">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5">
      <c r="A9975" s="2">
        <v>9974</v>
      </c>
      <c r="B9975" s="2" t="s">
        <v>10922</v>
      </c>
      <c r="C9975" s="2">
        <f>YEAR(Data!$D9975)</f>
        <v>2013</v>
      </c>
      <c r="D9975" s="36">
        <v>41615</v>
      </c>
      <c r="E9975" s="36">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5">
      <c r="A9976" s="2">
        <v>9975</v>
      </c>
      <c r="B9976" s="2" t="s">
        <v>10922</v>
      </c>
      <c r="C9976" s="2">
        <f>YEAR(Data!$D9976)</f>
        <v>2013</v>
      </c>
      <c r="D9976" s="36">
        <v>41615</v>
      </c>
      <c r="E9976" s="36">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5">
      <c r="A9977" s="2">
        <v>9976</v>
      </c>
      <c r="B9977" s="2" t="s">
        <v>10922</v>
      </c>
      <c r="C9977" s="2">
        <f>YEAR(Data!$D9977)</f>
        <v>2013</v>
      </c>
      <c r="D9977" s="36">
        <v>41615</v>
      </c>
      <c r="E9977" s="36">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5">
      <c r="A9978" s="2">
        <v>9977</v>
      </c>
      <c r="B9978" s="2" t="s">
        <v>10922</v>
      </c>
      <c r="C9978" s="2">
        <f>YEAR(Data!$D9978)</f>
        <v>2013</v>
      </c>
      <c r="D9978" s="36">
        <v>41615</v>
      </c>
      <c r="E9978" s="36">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5">
      <c r="A9979" s="2">
        <v>9978</v>
      </c>
      <c r="B9979" s="2" t="s">
        <v>10922</v>
      </c>
      <c r="C9979" s="2">
        <f>YEAR(Data!$D9979)</f>
        <v>2013</v>
      </c>
      <c r="D9979" s="36">
        <v>41615</v>
      </c>
      <c r="E9979" s="36">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5">
      <c r="A9980" s="2">
        <v>9979</v>
      </c>
      <c r="B9980" s="2" t="s">
        <v>10922</v>
      </c>
      <c r="C9980" s="2">
        <f>YEAR(Data!$D9980)</f>
        <v>2013</v>
      </c>
      <c r="D9980" s="36">
        <v>41615</v>
      </c>
      <c r="E9980" s="36">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5">
      <c r="A9981" s="2">
        <v>9980</v>
      </c>
      <c r="B9981" s="2" t="s">
        <v>10922</v>
      </c>
      <c r="C9981" s="2">
        <f>YEAR(Data!$D9981)</f>
        <v>2013</v>
      </c>
      <c r="D9981" s="36">
        <v>41615</v>
      </c>
      <c r="E9981" s="36">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5">
      <c r="A9982" s="2">
        <v>9981</v>
      </c>
      <c r="B9982" s="2" t="s">
        <v>10923</v>
      </c>
      <c r="C9982" s="2">
        <f>YEAR(Data!$D9982)</f>
        <v>2012</v>
      </c>
      <c r="D9982" s="36">
        <v>41158</v>
      </c>
      <c r="E9982" s="36">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5">
      <c r="A9983" s="2">
        <v>9982</v>
      </c>
      <c r="B9983" s="2" t="s">
        <v>10924</v>
      </c>
      <c r="C9983" s="2">
        <f>YEAR(Data!$D9983)</f>
        <v>2014</v>
      </c>
      <c r="D9983" s="36">
        <v>41855</v>
      </c>
      <c r="E9983" s="36">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5">
      <c r="A9984" s="2">
        <v>9983</v>
      </c>
      <c r="B9984" s="2" t="s">
        <v>10925</v>
      </c>
      <c r="C9984" s="2">
        <f>YEAR(Data!$D9984)</f>
        <v>2013</v>
      </c>
      <c r="D9984" s="36">
        <v>41540</v>
      </c>
      <c r="E9984" s="36">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5">
      <c r="A9985" s="2">
        <v>9984</v>
      </c>
      <c r="B9985" s="2" t="s">
        <v>10925</v>
      </c>
      <c r="C9985" s="2">
        <f>YEAR(Data!$D9985)</f>
        <v>2013</v>
      </c>
      <c r="D9985" s="36">
        <v>41540</v>
      </c>
      <c r="E9985" s="36">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5">
      <c r="A9986" s="2">
        <v>9985</v>
      </c>
      <c r="B9986" s="2" t="s">
        <v>10926</v>
      </c>
      <c r="C9986" s="2">
        <f>YEAR(Data!$D9986)</f>
        <v>2012</v>
      </c>
      <c r="D9986" s="36">
        <v>41046</v>
      </c>
      <c r="E9986" s="36">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5">
      <c r="A9987" s="2">
        <v>9986</v>
      </c>
      <c r="B9987" s="2" t="s">
        <v>10926</v>
      </c>
      <c r="C9987" s="2">
        <f>YEAR(Data!$D9987)</f>
        <v>2012</v>
      </c>
      <c r="D9987" s="36">
        <v>41046</v>
      </c>
      <c r="E9987" s="36">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5">
      <c r="A9988" s="2">
        <v>9987</v>
      </c>
      <c r="B9988" s="2" t="s">
        <v>10927</v>
      </c>
      <c r="C9988" s="2">
        <f>YEAR(Data!$D9988)</f>
        <v>2013</v>
      </c>
      <c r="D9988" s="36">
        <v>41547</v>
      </c>
      <c r="E9988" s="36">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5">
      <c r="A9989" s="2">
        <v>9988</v>
      </c>
      <c r="B9989" s="2" t="s">
        <v>10928</v>
      </c>
      <c r="C9989" s="2">
        <f>YEAR(Data!$D9989)</f>
        <v>2014</v>
      </c>
      <c r="D9989" s="36">
        <v>41961</v>
      </c>
      <c r="E9989" s="36">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5">
      <c r="A9990" s="2">
        <v>9989</v>
      </c>
      <c r="B9990" s="2" t="s">
        <v>10928</v>
      </c>
      <c r="C9990" s="2">
        <f>YEAR(Data!$D9990)</f>
        <v>2014</v>
      </c>
      <c r="D9990" s="36">
        <v>41961</v>
      </c>
      <c r="E9990" s="36">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5">
      <c r="A9991" s="2">
        <v>9990</v>
      </c>
      <c r="B9991" s="2" t="s">
        <v>10929</v>
      </c>
      <c r="C9991" s="2">
        <f>YEAR(Data!$D9991)</f>
        <v>2011</v>
      </c>
      <c r="D9991" s="36">
        <v>40565</v>
      </c>
      <c r="E9991" s="36">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5">
      <c r="A9992" s="2">
        <v>9991</v>
      </c>
      <c r="B9992" s="2" t="s">
        <v>10930</v>
      </c>
      <c r="C9992" s="2">
        <f>YEAR(Data!$D9992)</f>
        <v>2014</v>
      </c>
      <c r="D9992" s="36">
        <v>41697</v>
      </c>
      <c r="E9992" s="36">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5">
      <c r="A9993" s="2">
        <v>9992</v>
      </c>
      <c r="B9993" s="2" t="s">
        <v>10930</v>
      </c>
      <c r="C9993" s="2">
        <f>YEAR(Data!$D9993)</f>
        <v>2014</v>
      </c>
      <c r="D9993" s="36">
        <v>41697</v>
      </c>
      <c r="E9993" s="36">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5">
      <c r="A9994" s="2">
        <v>9993</v>
      </c>
      <c r="B9994" s="2" t="s">
        <v>10930</v>
      </c>
      <c r="C9994" s="2">
        <f>YEAR(Data!$D9994)</f>
        <v>2014</v>
      </c>
      <c r="D9994" s="36">
        <v>41697</v>
      </c>
      <c r="E9994" s="36">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5">
      <c r="A9995" s="2">
        <v>9994</v>
      </c>
      <c r="B9995" s="2" t="s">
        <v>10931</v>
      </c>
      <c r="C9995" s="2">
        <f>YEAR(Data!$D9995)</f>
        <v>2014</v>
      </c>
      <c r="D9995" s="36">
        <v>41764</v>
      </c>
      <c r="E9995" s="36">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70B75-DBC8-4A15-9283-85CAD6D6DF79}">
  <sheetPr>
    <tabColor theme="5" tint="0.39997558519241921"/>
  </sheetPr>
  <dimension ref="A1:B10"/>
  <sheetViews>
    <sheetView workbookViewId="0">
      <selection activeCell="J7" sqref="J7"/>
    </sheetView>
  </sheetViews>
  <sheetFormatPr defaultRowHeight="14.5" x14ac:dyDescent="0.35"/>
  <cols>
    <col min="1" max="1" width="10.26953125" customWidth="1"/>
    <col min="2" max="2" width="27.90625" customWidth="1"/>
  </cols>
  <sheetData>
    <row r="1" spans="1:2" x14ac:dyDescent="0.35">
      <c r="A1" s="45" t="s">
        <v>10959</v>
      </c>
      <c r="B1" s="45" t="s">
        <v>10960</v>
      </c>
    </row>
    <row r="2" spans="1:2" ht="29" x14ac:dyDescent="0.35">
      <c r="A2" s="47" t="s">
        <v>18</v>
      </c>
      <c r="B2" s="46" t="s">
        <v>10961</v>
      </c>
    </row>
    <row r="3" spans="1:2" ht="29" x14ac:dyDescent="0.35">
      <c r="A3" s="46"/>
      <c r="B3" s="46" t="s">
        <v>10962</v>
      </c>
    </row>
    <row r="4" spans="1:2" ht="29" x14ac:dyDescent="0.35">
      <c r="A4" s="47" t="s">
        <v>10963</v>
      </c>
      <c r="B4" s="46" t="s">
        <v>10964</v>
      </c>
    </row>
    <row r="5" spans="1:2" ht="29" x14ac:dyDescent="0.35">
      <c r="A5" s="46"/>
      <c r="B5" s="46" t="s">
        <v>10965</v>
      </c>
    </row>
    <row r="6" spans="1:2" ht="43.5" x14ac:dyDescent="0.35">
      <c r="A6" s="46"/>
      <c r="B6" s="46" t="s">
        <v>10966</v>
      </c>
    </row>
    <row r="7" spans="1:2" ht="29" x14ac:dyDescent="0.35">
      <c r="A7" s="47" t="s">
        <v>10967</v>
      </c>
      <c r="B7" s="46" t="s">
        <v>10968</v>
      </c>
    </row>
    <row r="8" spans="1:2" ht="43.5" x14ac:dyDescent="0.35">
      <c r="A8" s="46"/>
      <c r="B8" s="46" t="s">
        <v>10969</v>
      </c>
    </row>
    <row r="9" spans="1:2" ht="29" x14ac:dyDescent="0.35">
      <c r="A9" s="47" t="s">
        <v>10970</v>
      </c>
      <c r="B9" s="46" t="s">
        <v>10971</v>
      </c>
    </row>
    <row r="10" spans="1:2" ht="43.5" x14ac:dyDescent="0.35">
      <c r="A10" s="46"/>
      <c r="B10" s="46" t="s">
        <v>10972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9C4B77-B33C-4BCC-B3BD-D60999AA82B2}">
  <sheetPr>
    <tabColor theme="4" tint="-0.499984740745262"/>
  </sheetPr>
  <dimension ref="A1:C20"/>
  <sheetViews>
    <sheetView tabSelected="1" zoomScale="67" zoomScaleNormal="140" workbookViewId="0">
      <selection activeCell="C16" sqref="C16"/>
    </sheetView>
  </sheetViews>
  <sheetFormatPr defaultRowHeight="14.5" x14ac:dyDescent="0.35"/>
  <cols>
    <col min="1" max="1" width="13.81640625" bestFit="1" customWidth="1"/>
    <col min="2" max="3" width="11.90625" bestFit="1" customWidth="1"/>
    <col min="4" max="4" width="11.7265625" bestFit="1" customWidth="1"/>
    <col min="5" max="5" width="12.1796875" bestFit="1" customWidth="1"/>
  </cols>
  <sheetData>
    <row r="1" spans="1:3" x14ac:dyDescent="0.35">
      <c r="A1" s="20" t="s">
        <v>10956</v>
      </c>
      <c r="B1" s="20" t="s">
        <v>10946</v>
      </c>
      <c r="C1" s="37" t="s">
        <v>10947</v>
      </c>
    </row>
    <row r="2" spans="1:3" x14ac:dyDescent="0.35">
      <c r="A2" s="3" t="s">
        <v>10955</v>
      </c>
      <c r="B2" s="6">
        <v>95365.937600000019</v>
      </c>
      <c r="C2" s="7">
        <v>9199.2699999999986</v>
      </c>
    </row>
    <row r="3" spans="1:3" x14ac:dyDescent="0.35">
      <c r="A3" s="3" t="s">
        <v>10935</v>
      </c>
      <c r="B3" s="6">
        <v>60172.649400000024</v>
      </c>
      <c r="C3" s="7">
        <v>10288.898699999991</v>
      </c>
    </row>
    <row r="4" spans="1:3" x14ac:dyDescent="0.35">
      <c r="A4" s="3" t="s">
        <v>10936</v>
      </c>
      <c r="B4" s="6">
        <v>199252.98399999991</v>
      </c>
      <c r="C4" s="7">
        <v>26806.573700000015</v>
      </c>
    </row>
    <row r="5" spans="1:3" x14ac:dyDescent="0.35">
      <c r="A5" s="3" t="s">
        <v>10937</v>
      </c>
      <c r="B5" s="6">
        <v>141851.5674</v>
      </c>
      <c r="C5" s="7">
        <v>13437.806799999998</v>
      </c>
    </row>
    <row r="6" spans="1:3" x14ac:dyDescent="0.35">
      <c r="A6" s="3" t="s">
        <v>10938</v>
      </c>
      <c r="B6" s="6">
        <v>156122.28669999994</v>
      </c>
      <c r="C6" s="7">
        <v>22308.51279999999</v>
      </c>
    </row>
    <row r="7" spans="1:3" x14ac:dyDescent="0.35">
      <c r="A7" s="3" t="s">
        <v>10939</v>
      </c>
      <c r="B7" s="6">
        <v>147082.61130000011</v>
      </c>
      <c r="C7" s="7">
        <v>20899.334500000012</v>
      </c>
    </row>
    <row r="8" spans="1:3" x14ac:dyDescent="0.35">
      <c r="A8" s="3" t="s">
        <v>10940</v>
      </c>
      <c r="B8" s="6">
        <v>149580.83800000031</v>
      </c>
      <c r="C8" s="7">
        <v>13535.38299999998</v>
      </c>
    </row>
    <row r="9" spans="1:3" x14ac:dyDescent="0.35">
      <c r="A9" s="3" t="s">
        <v>10941</v>
      </c>
      <c r="B9" s="6">
        <v>159589.45099999988</v>
      </c>
      <c r="C9" s="7">
        <v>21896.715399999972</v>
      </c>
    </row>
    <row r="10" spans="1:3" x14ac:dyDescent="0.35">
      <c r="A10" s="3" t="s">
        <v>10942</v>
      </c>
      <c r="B10" s="6">
        <v>309770.09970000025</v>
      </c>
      <c r="C10" s="7">
        <v>37293.192500000034</v>
      </c>
    </row>
    <row r="11" spans="1:3" x14ac:dyDescent="0.35">
      <c r="A11" s="3" t="s">
        <v>10943</v>
      </c>
      <c r="B11" s="6">
        <v>197115.20170000009</v>
      </c>
      <c r="C11" s="7">
        <v>31469.663800000035</v>
      </c>
    </row>
    <row r="12" spans="1:3" x14ac:dyDescent="0.35">
      <c r="A12" s="3" t="s">
        <v>10944</v>
      </c>
      <c r="B12" s="6">
        <v>349120.07400000008</v>
      </c>
      <c r="C12" s="7">
        <v>35825.536599999927</v>
      </c>
    </row>
    <row r="13" spans="1:3" x14ac:dyDescent="0.35">
      <c r="A13" s="3" t="s">
        <v>10945</v>
      </c>
      <c r="B13" s="6">
        <v>332177.15950000001</v>
      </c>
      <c r="C13" s="7">
        <v>43436.13390000003</v>
      </c>
    </row>
    <row r="14" spans="1:3" x14ac:dyDescent="0.35">
      <c r="A14" s="23" t="s">
        <v>10933</v>
      </c>
      <c r="B14" s="38">
        <v>2297200.8603000008</v>
      </c>
      <c r="C14" s="39">
        <v>286397.02169999998</v>
      </c>
    </row>
    <row r="16" spans="1:3" x14ac:dyDescent="0.35">
      <c r="A16" s="20" t="s">
        <v>15</v>
      </c>
      <c r="B16" s="21" t="s">
        <v>10947</v>
      </c>
    </row>
    <row r="17" spans="1:2" x14ac:dyDescent="0.35">
      <c r="A17" s="3" t="s">
        <v>32</v>
      </c>
      <c r="B17" s="8">
        <v>18451.272799999992</v>
      </c>
    </row>
    <row r="18" spans="1:2" x14ac:dyDescent="0.35">
      <c r="A18" s="5" t="s">
        <v>46</v>
      </c>
      <c r="B18" s="9">
        <v>122490.8008000001</v>
      </c>
    </row>
    <row r="19" spans="1:2" x14ac:dyDescent="0.35">
      <c r="A19" s="5" t="s">
        <v>71</v>
      </c>
      <c r="B19" s="9">
        <v>145454.9480999998</v>
      </c>
    </row>
    <row r="20" spans="1:2" x14ac:dyDescent="0.35">
      <c r="A20" s="23" t="s">
        <v>10933</v>
      </c>
      <c r="B20" s="41">
        <v>286397.02169999992</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303D6-FB5A-4B12-969D-A6BFD55EC77A}">
  <sheetPr>
    <tabColor theme="4" tint="-0.249977111117893"/>
  </sheetPr>
  <dimension ref="A1:B26"/>
  <sheetViews>
    <sheetView zoomScale="80" zoomScaleNormal="70" workbookViewId="0">
      <selection activeCell="O16" sqref="O16"/>
    </sheetView>
  </sheetViews>
  <sheetFormatPr defaultRowHeight="14.5" x14ac:dyDescent="0.35"/>
  <cols>
    <col min="1" max="1" width="11.453125" bestFit="1" customWidth="1"/>
    <col min="2" max="2" width="11.90625" bestFit="1" customWidth="1"/>
    <col min="3" max="3" width="13.1796875" bestFit="1" customWidth="1"/>
    <col min="4" max="4" width="11.26953125" bestFit="1" customWidth="1"/>
  </cols>
  <sheetData>
    <row r="1" spans="1:2" x14ac:dyDescent="0.35">
      <c r="A1" s="20" t="s">
        <v>10957</v>
      </c>
      <c r="B1" s="21" t="s">
        <v>10946</v>
      </c>
    </row>
    <row r="2" spans="1:2" x14ac:dyDescent="0.35">
      <c r="A2" s="3" t="s">
        <v>32</v>
      </c>
      <c r="B2" s="10">
        <v>0.32300170530281774</v>
      </c>
    </row>
    <row r="3" spans="1:2" x14ac:dyDescent="0.35">
      <c r="A3" s="5" t="s">
        <v>46</v>
      </c>
      <c r="B3" s="11">
        <v>0.31301008302169103</v>
      </c>
    </row>
    <row r="4" spans="1:2" x14ac:dyDescent="0.35">
      <c r="A4" s="5" t="s">
        <v>71</v>
      </c>
      <c r="B4" s="11">
        <v>0.36398821167549117</v>
      </c>
    </row>
    <row r="5" spans="1:2" x14ac:dyDescent="0.35">
      <c r="A5" s="25" t="s">
        <v>10933</v>
      </c>
      <c r="B5" s="26">
        <v>1</v>
      </c>
    </row>
    <row r="20" spans="1:2" x14ac:dyDescent="0.35">
      <c r="A20" s="20" t="s">
        <v>10958</v>
      </c>
      <c r="B20" s="21" t="s">
        <v>10946</v>
      </c>
    </row>
    <row r="21" spans="1:2" x14ac:dyDescent="0.35">
      <c r="A21" s="3" t="s">
        <v>75</v>
      </c>
      <c r="B21" s="13">
        <v>203412.73300000009</v>
      </c>
    </row>
    <row r="22" spans="1:2" x14ac:dyDescent="0.35">
      <c r="A22" s="5" t="s">
        <v>56</v>
      </c>
      <c r="B22" s="14">
        <v>206965.53200000009</v>
      </c>
    </row>
    <row r="23" spans="1:2" x14ac:dyDescent="0.35">
      <c r="A23" s="5" t="s">
        <v>59</v>
      </c>
      <c r="B23" s="14">
        <v>223843.60800000012</v>
      </c>
    </row>
    <row r="24" spans="1:2" x14ac:dyDescent="0.35">
      <c r="A24" s="5" t="s">
        <v>36</v>
      </c>
      <c r="B24" s="14">
        <v>328449.1030000007</v>
      </c>
    </row>
    <row r="25" spans="1:2" x14ac:dyDescent="0.35">
      <c r="A25" s="5" t="s">
        <v>72</v>
      </c>
      <c r="B25" s="14">
        <v>330007.05400000012</v>
      </c>
    </row>
    <row r="26" spans="1:2" x14ac:dyDescent="0.35">
      <c r="A26" s="23" t="s">
        <v>10933</v>
      </c>
      <c r="B26" s="24">
        <v>1292678.0300000012</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A24BC-AD32-4996-BD78-E1132911A6A0}">
  <sheetPr>
    <tabColor theme="4" tint="0.59999389629810485"/>
  </sheetPr>
  <dimension ref="A1:U15"/>
  <sheetViews>
    <sheetView topLeftCell="D1" zoomScale="73" zoomScaleNormal="49" workbookViewId="0">
      <selection activeCell="M14" sqref="M14:N14"/>
    </sheetView>
  </sheetViews>
  <sheetFormatPr defaultRowHeight="14.5" x14ac:dyDescent="0.35"/>
  <cols>
    <col min="1" max="1" width="13.453125" bestFit="1" customWidth="1"/>
    <col min="2" max="2" width="11.81640625" bestFit="1" customWidth="1"/>
    <col min="4" max="4" width="13.453125" bestFit="1" customWidth="1"/>
    <col min="5" max="5" width="12.1796875" bestFit="1" customWidth="1"/>
    <col min="7" max="7" width="13.453125" bestFit="1" customWidth="1"/>
    <col min="8" max="8" width="15" bestFit="1" customWidth="1"/>
    <col min="10" max="10" width="13.453125" bestFit="1" customWidth="1"/>
    <col min="11" max="11" width="16" bestFit="1" customWidth="1"/>
    <col min="13" max="13" width="13.453125" bestFit="1" customWidth="1"/>
    <col min="14" max="14" width="19" bestFit="1" customWidth="1"/>
    <col min="16" max="16" width="13.1796875" bestFit="1" customWidth="1"/>
    <col min="17" max="17" width="11.81640625" bestFit="1" customWidth="1"/>
    <col min="18" max="18" width="11.6328125" bestFit="1" customWidth="1"/>
    <col min="19" max="19" width="14.36328125" bestFit="1" customWidth="1"/>
    <col min="20" max="20" width="15.7265625" bestFit="1" customWidth="1"/>
    <col min="21" max="21" width="18.1796875" bestFit="1" customWidth="1"/>
  </cols>
  <sheetData>
    <row r="1" spans="1:21" x14ac:dyDescent="0.35">
      <c r="A1" s="20" t="s">
        <v>10932</v>
      </c>
      <c r="B1" s="21" t="s">
        <v>10946</v>
      </c>
      <c r="D1" s="20" t="s">
        <v>10932</v>
      </c>
      <c r="E1" s="21" t="s">
        <v>10947</v>
      </c>
      <c r="G1" s="20" t="s">
        <v>10932</v>
      </c>
      <c r="H1" s="21" t="s">
        <v>10948</v>
      </c>
      <c r="J1" s="20" t="s">
        <v>10932</v>
      </c>
      <c r="K1" s="21" t="s">
        <v>10949</v>
      </c>
      <c r="M1" s="20" t="s">
        <v>10932</v>
      </c>
      <c r="N1" s="21" t="s">
        <v>10950</v>
      </c>
      <c r="P1" s="40" t="s">
        <v>10932</v>
      </c>
      <c r="Q1" s="40" t="s">
        <v>10946</v>
      </c>
      <c r="R1" s="42" t="s">
        <v>10947</v>
      </c>
      <c r="S1" s="42" t="s">
        <v>10948</v>
      </c>
      <c r="T1" s="42" t="s">
        <v>10949</v>
      </c>
      <c r="U1" s="43" t="s">
        <v>10950</v>
      </c>
    </row>
    <row r="2" spans="1:21" x14ac:dyDescent="0.35">
      <c r="A2" s="3" t="s">
        <v>10934</v>
      </c>
      <c r="B2" s="13">
        <v>95365.937600000019</v>
      </c>
      <c r="D2" s="3" t="s">
        <v>10934</v>
      </c>
      <c r="E2" s="8">
        <v>9199.2699999999986</v>
      </c>
      <c r="G2" s="3" t="s">
        <v>10934</v>
      </c>
      <c r="H2" s="13">
        <v>1500</v>
      </c>
      <c r="J2" s="3" t="s">
        <v>10934</v>
      </c>
      <c r="K2" s="13">
        <v>387</v>
      </c>
      <c r="M2" s="3" t="s">
        <v>10934</v>
      </c>
      <c r="N2" s="13">
        <v>9.6462848596792869E-2</v>
      </c>
      <c r="P2" s="27" t="s">
        <v>10951</v>
      </c>
      <c r="Q2" s="27">
        <v>484247.49810000096</v>
      </c>
      <c r="R2" s="28">
        <v>49543.974100000007</v>
      </c>
      <c r="S2" s="28">
        <v>7581</v>
      </c>
      <c r="T2" s="28">
        <v>1993</v>
      </c>
      <c r="U2" s="29">
        <v>0.10231126499236715</v>
      </c>
    </row>
    <row r="3" spans="1:21" x14ac:dyDescent="0.35">
      <c r="A3" s="3" t="s">
        <v>10935</v>
      </c>
      <c r="B3" s="13">
        <v>60172.649400000024</v>
      </c>
      <c r="D3" s="3" t="s">
        <v>10935</v>
      </c>
      <c r="E3" s="8">
        <v>10288.898699999991</v>
      </c>
      <c r="G3" s="3" t="s">
        <v>10935</v>
      </c>
      <c r="H3" s="13">
        <v>1068</v>
      </c>
      <c r="J3" s="3" t="s">
        <v>10935</v>
      </c>
      <c r="K3" s="13">
        <v>301</v>
      </c>
      <c r="M3" s="3" t="s">
        <v>10935</v>
      </c>
      <c r="N3" s="13">
        <v>0.17098962406664425</v>
      </c>
      <c r="P3" s="30" t="s">
        <v>10952</v>
      </c>
      <c r="Q3" s="30">
        <v>470532.50899999985</v>
      </c>
      <c r="R3" s="31">
        <v>61618.603700000051</v>
      </c>
      <c r="S3" s="31">
        <v>7979</v>
      </c>
      <c r="T3" s="31">
        <v>2102</v>
      </c>
      <c r="U3" s="32">
        <v>0.13095504034557592</v>
      </c>
    </row>
    <row r="4" spans="1:21" x14ac:dyDescent="0.35">
      <c r="A4" s="3" t="s">
        <v>10936</v>
      </c>
      <c r="B4" s="13">
        <v>199252.98399999991</v>
      </c>
      <c r="D4" s="3" t="s">
        <v>10936</v>
      </c>
      <c r="E4" s="8">
        <v>26806.573700000015</v>
      </c>
      <c r="G4" s="3" t="s">
        <v>10936</v>
      </c>
      <c r="H4" s="13">
        <v>2491</v>
      </c>
      <c r="J4" s="3" t="s">
        <v>10936</v>
      </c>
      <c r="K4" s="13">
        <v>680</v>
      </c>
      <c r="M4" s="3" t="s">
        <v>10936</v>
      </c>
      <c r="N4" s="13">
        <v>0.13453536886554246</v>
      </c>
      <c r="P4" s="30" t="s">
        <v>10953</v>
      </c>
      <c r="Q4" s="30">
        <v>608473.83000000066</v>
      </c>
      <c r="R4" s="31">
        <v>81726.930800000177</v>
      </c>
      <c r="S4" s="31">
        <v>9810</v>
      </c>
      <c r="T4" s="31">
        <v>2580</v>
      </c>
      <c r="U4" s="32">
        <v>0.13431461924993568</v>
      </c>
    </row>
    <row r="5" spans="1:21" x14ac:dyDescent="0.35">
      <c r="A5" s="3" t="s">
        <v>10937</v>
      </c>
      <c r="B5" s="13">
        <v>141851.5674</v>
      </c>
      <c r="D5" s="3" t="s">
        <v>10937</v>
      </c>
      <c r="E5" s="8">
        <v>13437.806799999998</v>
      </c>
      <c r="G5" s="3" t="s">
        <v>10937</v>
      </c>
      <c r="H5" s="13">
        <v>2441</v>
      </c>
      <c r="J5" s="3" t="s">
        <v>10937</v>
      </c>
      <c r="K5" s="13">
        <v>663</v>
      </c>
      <c r="M5" s="3" t="s">
        <v>10937</v>
      </c>
      <c r="N5" s="13">
        <v>9.4731465053942004E-2</v>
      </c>
      <c r="P5" s="33" t="s">
        <v>10954</v>
      </c>
      <c r="Q5" s="33">
        <v>733947.0231999997</v>
      </c>
      <c r="R5" s="34">
        <v>93507.513099999967</v>
      </c>
      <c r="S5" s="34">
        <v>12503</v>
      </c>
      <c r="T5" s="34">
        <v>3319</v>
      </c>
      <c r="U5" s="35">
        <v>0.12740362743390987</v>
      </c>
    </row>
    <row r="6" spans="1:21" ht="16" x14ac:dyDescent="0.4">
      <c r="A6" s="3" t="s">
        <v>10938</v>
      </c>
      <c r="B6" s="13">
        <v>156122.28669999994</v>
      </c>
      <c r="D6" s="3" t="s">
        <v>10938</v>
      </c>
      <c r="E6" s="8">
        <v>22308.51279999999</v>
      </c>
      <c r="G6" s="3" t="s">
        <v>10938</v>
      </c>
      <c r="H6" s="13">
        <v>2850</v>
      </c>
      <c r="J6" s="3" t="s">
        <v>10938</v>
      </c>
      <c r="K6" s="13">
        <v>750</v>
      </c>
      <c r="M6" s="3" t="s">
        <v>10938</v>
      </c>
      <c r="N6" s="13">
        <v>0.14289127626517142</v>
      </c>
      <c r="Q6" s="19">
        <f>(GETPIVOTDATA("Sum of Sales",$P$1,"Years (Order Date)",2014)/GETPIVOTDATA("Sum of Sales",$P$1,"Years (Order Date)",2013))-1</f>
        <v>0.20620967905883303</v>
      </c>
      <c r="R6" s="19">
        <f>(GETPIVOTDATA("Sum of Profit",$P$1,"Years (Order Date)",2014)/GETPIVOTDATA("Sum of Profit",$P$1,"Years (Order Date)",2013))-1</f>
        <v>0.14414565902185772</v>
      </c>
      <c r="S6" s="19">
        <f>(GETPIVOTDATA("Sum of Quantity",$P$1,"Years (Order Date)",2014)/GETPIVOTDATA("Sum of Quantity",$P$1,"Years (Order Date)",2013))-1</f>
        <v>0.27451580020387367</v>
      </c>
      <c r="T6" s="19">
        <f>(GETPIVOTDATA("Count of Order ID",$P$1,"Years (Order Date)",2014)/GETPIVOTDATA("Count of Order ID",$P$1,"Years (Order Date)",2013))-1</f>
        <v>0.2864341085271318</v>
      </c>
      <c r="U6" s="19">
        <f>(GETPIVOTDATA("Sum of Profit Margin",$P$1,"Years (Order Date)",2014)/GETPIVOTDATA("Sum of Profit Margin",$P$1,"Years (Order Date)",2013))-1</f>
        <v>-5.1453757264990463E-2</v>
      </c>
    </row>
    <row r="7" spans="1:21" x14ac:dyDescent="0.35">
      <c r="A7" s="3" t="s">
        <v>10939</v>
      </c>
      <c r="B7" s="13">
        <v>147082.61130000011</v>
      </c>
      <c r="D7" s="3" t="s">
        <v>10939</v>
      </c>
      <c r="E7" s="8">
        <v>20899.334500000012</v>
      </c>
      <c r="G7" s="3" t="s">
        <v>10939</v>
      </c>
      <c r="H7" s="13">
        <v>2644</v>
      </c>
      <c r="J7" s="3" t="s">
        <v>10939</v>
      </c>
      <c r="K7" s="13">
        <v>709</v>
      </c>
      <c r="M7" s="3" t="s">
        <v>10939</v>
      </c>
      <c r="N7" s="13">
        <v>0.1420924901678027</v>
      </c>
    </row>
    <row r="8" spans="1:21" x14ac:dyDescent="0.35">
      <c r="A8" s="3" t="s">
        <v>10940</v>
      </c>
      <c r="B8" s="13">
        <v>149580.83800000031</v>
      </c>
      <c r="D8" s="3" t="s">
        <v>10940</v>
      </c>
      <c r="E8" s="8">
        <v>13535.38299999998</v>
      </c>
      <c r="G8" s="3" t="s">
        <v>10940</v>
      </c>
      <c r="H8" s="13">
        <v>2705</v>
      </c>
      <c r="J8" s="3" t="s">
        <v>10940</v>
      </c>
      <c r="K8" s="13">
        <v>708</v>
      </c>
      <c r="M8" s="3" t="s">
        <v>10940</v>
      </c>
      <c r="N8" s="13">
        <v>9.0488749635163512E-2</v>
      </c>
    </row>
    <row r="9" spans="1:21" x14ac:dyDescent="0.35">
      <c r="A9" s="3" t="s">
        <v>10941</v>
      </c>
      <c r="B9" s="13">
        <v>159589.45099999988</v>
      </c>
      <c r="D9" s="3" t="s">
        <v>10941</v>
      </c>
      <c r="E9" s="8">
        <v>21896.715399999972</v>
      </c>
      <c r="G9" s="3" t="s">
        <v>10941</v>
      </c>
      <c r="H9" s="13">
        <v>2796</v>
      </c>
      <c r="J9" s="3" t="s">
        <v>10941</v>
      </c>
      <c r="K9" s="13">
        <v>710</v>
      </c>
      <c r="M9" s="3" t="s">
        <v>10941</v>
      </c>
      <c r="N9" s="13">
        <v>0.13720653378273723</v>
      </c>
    </row>
    <row r="10" spans="1:21" x14ac:dyDescent="0.35">
      <c r="A10" s="3" t="s">
        <v>10942</v>
      </c>
      <c r="B10" s="13">
        <v>309770.09970000025</v>
      </c>
      <c r="D10" s="3" t="s">
        <v>10942</v>
      </c>
      <c r="E10" s="8">
        <v>37293.192500000034</v>
      </c>
      <c r="G10" s="3" t="s">
        <v>10942</v>
      </c>
      <c r="H10" s="13">
        <v>5073</v>
      </c>
      <c r="J10" s="3" t="s">
        <v>10942</v>
      </c>
      <c r="K10" s="13">
        <v>1386</v>
      </c>
      <c r="M10" s="3" t="s">
        <v>10942</v>
      </c>
      <c r="N10" s="13">
        <v>0.12038990379031732</v>
      </c>
    </row>
    <row r="11" spans="1:21" x14ac:dyDescent="0.35">
      <c r="A11" s="3" t="s">
        <v>10943</v>
      </c>
      <c r="B11" s="13">
        <v>197115.20170000009</v>
      </c>
      <c r="D11" s="3" t="s">
        <v>10943</v>
      </c>
      <c r="E11" s="8">
        <v>31469.663800000035</v>
      </c>
      <c r="G11" s="3" t="s">
        <v>10943</v>
      </c>
      <c r="H11" s="13">
        <v>3095</v>
      </c>
      <c r="J11" s="3" t="s">
        <v>10943</v>
      </c>
      <c r="K11" s="13">
        <v>817</v>
      </c>
      <c r="M11" s="3" t="s">
        <v>10943</v>
      </c>
      <c r="N11" s="13">
        <v>0.15965112547684351</v>
      </c>
    </row>
    <row r="12" spans="1:21" x14ac:dyDescent="0.35">
      <c r="A12" s="3" t="s">
        <v>10944</v>
      </c>
      <c r="B12" s="13">
        <v>349120.07400000008</v>
      </c>
      <c r="D12" s="3" t="s">
        <v>10944</v>
      </c>
      <c r="E12" s="8">
        <v>35825.536599999927</v>
      </c>
      <c r="G12" s="3" t="s">
        <v>10944</v>
      </c>
      <c r="H12" s="13">
        <v>5741</v>
      </c>
      <c r="J12" s="3" t="s">
        <v>10944</v>
      </c>
      <c r="K12" s="13">
        <v>1462</v>
      </c>
      <c r="M12" s="3" t="s">
        <v>10944</v>
      </c>
      <c r="N12" s="13">
        <v>0.10261666191099604</v>
      </c>
    </row>
    <row r="13" spans="1:21" x14ac:dyDescent="0.35">
      <c r="A13" s="3" t="s">
        <v>10945</v>
      </c>
      <c r="B13" s="13">
        <v>332177.15950000001</v>
      </c>
      <c r="D13" s="3" t="s">
        <v>10945</v>
      </c>
      <c r="E13" s="8">
        <v>43436.13390000003</v>
      </c>
      <c r="G13" s="3" t="s">
        <v>10945</v>
      </c>
      <c r="H13" s="13">
        <v>5469</v>
      </c>
      <c r="J13" s="3" t="s">
        <v>10945</v>
      </c>
      <c r="K13" s="13">
        <v>1421</v>
      </c>
      <c r="M13" s="3" t="s">
        <v>10945</v>
      </c>
      <c r="N13" s="13">
        <v>0.13076195234308405</v>
      </c>
    </row>
    <row r="14" spans="1:21" x14ac:dyDescent="0.35">
      <c r="A14" s="4" t="s">
        <v>10933</v>
      </c>
      <c r="B14" s="15">
        <v>2297200.8603000008</v>
      </c>
      <c r="D14" s="23" t="s">
        <v>10933</v>
      </c>
      <c r="E14" s="41">
        <v>286397.02169999998</v>
      </c>
      <c r="G14" s="23" t="s">
        <v>10933</v>
      </c>
      <c r="H14" s="24">
        <v>37873</v>
      </c>
      <c r="J14" s="23" t="s">
        <v>10933</v>
      </c>
      <c r="K14" s="24">
        <v>9994</v>
      </c>
      <c r="M14" s="23" t="s">
        <v>10933</v>
      </c>
      <c r="N14" s="24">
        <v>0.12467217240315856</v>
      </c>
    </row>
    <row r="15" spans="1:21" x14ac:dyDescent="0.35">
      <c r="B15" s="16">
        <f>GETPIVOTDATA("Sales",$A$1)</f>
        <v>2297200.8603000008</v>
      </c>
      <c r="C15" s="16"/>
      <c r="D15" s="16"/>
      <c r="E15" s="16"/>
      <c r="H15" s="17"/>
      <c r="K15" s="17"/>
      <c r="N15" s="18"/>
    </row>
  </sheetData>
  <pageMargins left="0.7" right="0.7" top="0.75" bottom="0.75" header="0.3" footer="0.3"/>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9BB0E-E2E5-422E-9464-36A42CC04BA1}">
  <sheetPr>
    <tabColor theme="4" tint="0.39997558519241921"/>
  </sheetPr>
  <dimension ref="A1:D51"/>
  <sheetViews>
    <sheetView topLeftCell="A40" zoomScale="109" workbookViewId="0">
      <selection activeCell="F3" sqref="F3"/>
    </sheetView>
  </sheetViews>
  <sheetFormatPr defaultRowHeight="14.5" x14ac:dyDescent="0.35"/>
  <cols>
    <col min="1" max="1" width="17.36328125" bestFit="1" customWidth="1"/>
    <col min="2" max="2" width="11.81640625" bestFit="1" customWidth="1"/>
    <col min="3" max="3" width="17.453125" bestFit="1" customWidth="1"/>
    <col min="4" max="4" width="12.7265625" bestFit="1" customWidth="1"/>
    <col min="6" max="6" width="17.36328125" bestFit="1" customWidth="1"/>
    <col min="7" max="7" width="11.26953125" bestFit="1" customWidth="1"/>
  </cols>
  <sheetData>
    <row r="1" spans="1:4" x14ac:dyDescent="0.35">
      <c r="A1" s="20" t="s">
        <v>11</v>
      </c>
      <c r="B1" s="21" t="s">
        <v>10946</v>
      </c>
      <c r="C1" s="22" t="s">
        <v>11</v>
      </c>
      <c r="D1" s="22" t="s">
        <v>10946</v>
      </c>
    </row>
    <row r="2" spans="1:4" x14ac:dyDescent="0.35">
      <c r="A2" s="3" t="s">
        <v>358</v>
      </c>
      <c r="B2" s="13">
        <v>19510.639999999992</v>
      </c>
      <c r="C2" t="str">
        <f t="shared" ref="C2:C33" si="0">A2</f>
        <v>Alabama</v>
      </c>
      <c r="D2" s="12">
        <f t="shared" ref="D2:D33" si="1">GETPIVOTDATA("Sales",$A$1,"State",C2)</f>
        <v>19510.639999999992</v>
      </c>
    </row>
    <row r="3" spans="1:4" x14ac:dyDescent="0.35">
      <c r="A3" s="5" t="s">
        <v>310</v>
      </c>
      <c r="B3" s="14">
        <v>35282.000999999997</v>
      </c>
      <c r="C3" t="str">
        <f t="shared" si="0"/>
        <v>Arizona</v>
      </c>
      <c r="D3" s="12">
        <f t="shared" si="1"/>
        <v>35282.000999999997</v>
      </c>
    </row>
    <row r="4" spans="1:4" x14ac:dyDescent="0.35">
      <c r="A4" s="5" t="s">
        <v>1707</v>
      </c>
      <c r="B4" s="14">
        <v>11678.129999999997</v>
      </c>
      <c r="C4" t="str">
        <f t="shared" si="0"/>
        <v>Arkansas</v>
      </c>
      <c r="D4" s="12">
        <f t="shared" si="1"/>
        <v>11678.129999999997</v>
      </c>
    </row>
    <row r="5" spans="1:4" x14ac:dyDescent="0.35">
      <c r="A5" s="5" t="s">
        <v>43</v>
      </c>
      <c r="B5" s="14">
        <v>457687.63150000101</v>
      </c>
      <c r="C5" t="str">
        <f t="shared" si="0"/>
        <v>California</v>
      </c>
      <c r="D5" s="12">
        <f t="shared" si="1"/>
        <v>457687.63150000101</v>
      </c>
    </row>
    <row r="6" spans="1:4" x14ac:dyDescent="0.35">
      <c r="A6" s="5" t="s">
        <v>457</v>
      </c>
      <c r="B6" s="14">
        <v>32108.117999999995</v>
      </c>
      <c r="C6" t="str">
        <f t="shared" si="0"/>
        <v>Colorado</v>
      </c>
      <c r="D6" s="12">
        <f t="shared" si="1"/>
        <v>32108.117999999995</v>
      </c>
    </row>
    <row r="7" spans="1:4" x14ac:dyDescent="0.35">
      <c r="A7" s="5" t="s">
        <v>747</v>
      </c>
      <c r="B7" s="14">
        <v>13384.356999999996</v>
      </c>
      <c r="C7" t="str">
        <f t="shared" si="0"/>
        <v>Connecticut</v>
      </c>
      <c r="D7" s="12">
        <f t="shared" si="1"/>
        <v>13384.356999999996</v>
      </c>
    </row>
    <row r="8" spans="1:4" x14ac:dyDescent="0.35">
      <c r="A8" s="5" t="s">
        <v>245</v>
      </c>
      <c r="B8" s="14">
        <v>27451.068999999992</v>
      </c>
      <c r="C8" t="str">
        <f t="shared" si="0"/>
        <v>Delaware</v>
      </c>
      <c r="D8" s="12">
        <f t="shared" si="1"/>
        <v>27451.068999999992</v>
      </c>
    </row>
    <row r="9" spans="1:4" x14ac:dyDescent="0.35">
      <c r="A9" s="5" t="s">
        <v>3034</v>
      </c>
      <c r="B9" s="14">
        <v>2865.0199999999995</v>
      </c>
      <c r="C9" t="str">
        <f t="shared" si="0"/>
        <v>District of Columbia</v>
      </c>
      <c r="D9" s="12">
        <f t="shared" si="1"/>
        <v>2865.0199999999995</v>
      </c>
    </row>
    <row r="10" spans="1:4" x14ac:dyDescent="0.35">
      <c r="A10" s="5" t="s">
        <v>54</v>
      </c>
      <c r="B10" s="14">
        <v>89473.707999999999</v>
      </c>
      <c r="C10" t="str">
        <f t="shared" si="0"/>
        <v>Florida</v>
      </c>
      <c r="D10" s="12">
        <f t="shared" si="1"/>
        <v>89473.707999999999</v>
      </c>
    </row>
    <row r="11" spans="1:4" x14ac:dyDescent="0.35">
      <c r="A11" s="5" t="s">
        <v>1272</v>
      </c>
      <c r="B11" s="14">
        <v>49095.840000000004</v>
      </c>
      <c r="C11" t="str">
        <f t="shared" si="0"/>
        <v>Georgia</v>
      </c>
      <c r="D11" s="12">
        <f t="shared" si="1"/>
        <v>49095.840000000004</v>
      </c>
    </row>
    <row r="12" spans="1:4" x14ac:dyDescent="0.35">
      <c r="A12" s="5" t="s">
        <v>6260</v>
      </c>
      <c r="B12" s="14">
        <v>4382.4860000000017</v>
      </c>
      <c r="C12" t="str">
        <f t="shared" si="0"/>
        <v>Idaho</v>
      </c>
      <c r="D12" s="12">
        <f t="shared" si="1"/>
        <v>4382.4860000000017</v>
      </c>
    </row>
    <row r="13" spans="1:4" x14ac:dyDescent="0.35">
      <c r="A13" s="5" t="s">
        <v>211</v>
      </c>
      <c r="B13" s="14">
        <v>80166.10099999985</v>
      </c>
      <c r="C13" t="str">
        <f t="shared" si="0"/>
        <v>Illinois</v>
      </c>
      <c r="D13" s="12">
        <f t="shared" si="1"/>
        <v>80166.10099999985</v>
      </c>
    </row>
    <row r="14" spans="1:4" x14ac:dyDescent="0.35">
      <c r="A14" s="5" t="s">
        <v>254</v>
      </c>
      <c r="B14" s="14">
        <v>53555.360000000001</v>
      </c>
      <c r="C14" t="str">
        <f t="shared" si="0"/>
        <v>Indiana</v>
      </c>
      <c r="D14" s="12">
        <f t="shared" si="1"/>
        <v>53555.360000000001</v>
      </c>
    </row>
    <row r="15" spans="1:4" x14ac:dyDescent="0.35">
      <c r="A15" s="5" t="s">
        <v>489</v>
      </c>
      <c r="B15" s="14">
        <v>4579.7599999999993</v>
      </c>
      <c r="C15" t="str">
        <f t="shared" si="0"/>
        <v>Iowa</v>
      </c>
      <c r="D15" s="12">
        <f t="shared" si="1"/>
        <v>4579.7599999999993</v>
      </c>
    </row>
    <row r="16" spans="1:4" x14ac:dyDescent="0.35">
      <c r="A16" s="5" t="s">
        <v>4530</v>
      </c>
      <c r="B16" s="14">
        <v>2914.31</v>
      </c>
      <c r="C16" t="str">
        <f t="shared" si="0"/>
        <v>Kansas</v>
      </c>
      <c r="D16" s="12">
        <f t="shared" si="1"/>
        <v>2914.31</v>
      </c>
    </row>
    <row r="17" spans="1:4" x14ac:dyDescent="0.35">
      <c r="A17" s="5" t="s">
        <v>29</v>
      </c>
      <c r="B17" s="14">
        <v>36591.749999999971</v>
      </c>
      <c r="C17" t="str">
        <f t="shared" si="0"/>
        <v>Kentucky</v>
      </c>
      <c r="D17" s="12">
        <f t="shared" si="1"/>
        <v>36591.749999999971</v>
      </c>
    </row>
    <row r="18" spans="1:4" x14ac:dyDescent="0.35">
      <c r="A18" s="5" t="s">
        <v>736</v>
      </c>
      <c r="B18" s="14">
        <v>9217.0299999999988</v>
      </c>
      <c r="C18" t="str">
        <f t="shared" si="0"/>
        <v>Louisiana</v>
      </c>
      <c r="D18" s="12">
        <f t="shared" si="1"/>
        <v>9217.0299999999988</v>
      </c>
    </row>
    <row r="19" spans="1:4" x14ac:dyDescent="0.35">
      <c r="A19" s="5" t="s">
        <v>5235</v>
      </c>
      <c r="B19" s="14">
        <v>1270.53</v>
      </c>
      <c r="C19" t="str">
        <f t="shared" si="0"/>
        <v>Maine</v>
      </c>
      <c r="D19" s="12">
        <f t="shared" si="1"/>
        <v>1270.53</v>
      </c>
    </row>
    <row r="20" spans="1:4" x14ac:dyDescent="0.35">
      <c r="A20" s="5" t="s">
        <v>2735</v>
      </c>
      <c r="B20" s="14">
        <v>23705.523000000005</v>
      </c>
      <c r="C20" t="str">
        <f t="shared" si="0"/>
        <v>Maryland</v>
      </c>
      <c r="D20" s="12">
        <f t="shared" si="1"/>
        <v>23705.523000000005</v>
      </c>
    </row>
    <row r="21" spans="1:4" x14ac:dyDescent="0.35">
      <c r="A21" s="5" t="s">
        <v>1245</v>
      </c>
      <c r="B21" s="14">
        <v>28634.43399999999</v>
      </c>
      <c r="C21" t="str">
        <f t="shared" si="0"/>
        <v>Massachusetts</v>
      </c>
      <c r="D21" s="12">
        <f t="shared" si="1"/>
        <v>28634.43399999999</v>
      </c>
    </row>
    <row r="22" spans="1:4" x14ac:dyDescent="0.35">
      <c r="A22" s="5" t="s">
        <v>238</v>
      </c>
      <c r="B22" s="14">
        <v>76269.614000000016</v>
      </c>
      <c r="C22" t="str">
        <f t="shared" si="0"/>
        <v>Michigan</v>
      </c>
      <c r="D22" s="12">
        <f t="shared" si="1"/>
        <v>76269.614000000016</v>
      </c>
    </row>
    <row r="23" spans="1:4" x14ac:dyDescent="0.35">
      <c r="A23" s="5" t="s">
        <v>229</v>
      </c>
      <c r="B23" s="14">
        <v>29863.149999999994</v>
      </c>
      <c r="C23" t="str">
        <f t="shared" si="0"/>
        <v>Minnesota</v>
      </c>
      <c r="D23" s="12">
        <f t="shared" si="1"/>
        <v>29863.149999999994</v>
      </c>
    </row>
    <row r="24" spans="1:4" x14ac:dyDescent="0.35">
      <c r="A24" s="5" t="s">
        <v>1487</v>
      </c>
      <c r="B24" s="14">
        <v>10771.34</v>
      </c>
      <c r="C24" t="str">
        <f t="shared" si="0"/>
        <v>Mississippi</v>
      </c>
      <c r="D24" s="12">
        <f t="shared" si="1"/>
        <v>10771.34</v>
      </c>
    </row>
    <row r="25" spans="1:4" x14ac:dyDescent="0.35">
      <c r="A25" s="5" t="s">
        <v>596</v>
      </c>
      <c r="B25" s="14">
        <v>22205.149999999998</v>
      </c>
      <c r="C25" t="str">
        <f t="shared" si="0"/>
        <v>Missouri</v>
      </c>
      <c r="D25" s="12">
        <f t="shared" si="1"/>
        <v>22205.149999999998</v>
      </c>
    </row>
    <row r="26" spans="1:4" x14ac:dyDescent="0.35">
      <c r="A26" s="5" t="s">
        <v>1762</v>
      </c>
      <c r="B26" s="14">
        <v>5589.3519999999971</v>
      </c>
      <c r="C26" t="str">
        <f t="shared" si="0"/>
        <v>Montana</v>
      </c>
      <c r="D26" s="12">
        <f t="shared" si="1"/>
        <v>5589.3519999999971</v>
      </c>
    </row>
    <row r="27" spans="1:4" x14ac:dyDescent="0.35">
      <c r="A27" s="5" t="s">
        <v>138</v>
      </c>
      <c r="B27" s="14">
        <v>7464.9299999999985</v>
      </c>
      <c r="C27" t="str">
        <f t="shared" si="0"/>
        <v>Nebraska</v>
      </c>
      <c r="D27" s="12">
        <f t="shared" si="1"/>
        <v>7464.9299999999985</v>
      </c>
    </row>
    <row r="28" spans="1:4" x14ac:dyDescent="0.35">
      <c r="A28" s="5" t="s">
        <v>1392</v>
      </c>
      <c r="B28" s="14">
        <v>16729.101999999999</v>
      </c>
      <c r="C28" t="str">
        <f t="shared" si="0"/>
        <v>Nevada</v>
      </c>
      <c r="D28" s="12">
        <f t="shared" si="1"/>
        <v>16729.101999999999</v>
      </c>
    </row>
    <row r="29" spans="1:4" x14ac:dyDescent="0.35">
      <c r="A29" s="5" t="s">
        <v>2694</v>
      </c>
      <c r="B29" s="14">
        <v>7292.5239999999994</v>
      </c>
      <c r="C29" t="str">
        <f t="shared" si="0"/>
        <v>New Hampshire</v>
      </c>
      <c r="D29" s="12">
        <f t="shared" si="1"/>
        <v>7292.5239999999994</v>
      </c>
    </row>
    <row r="30" spans="1:4" x14ac:dyDescent="0.35">
      <c r="A30" s="5" t="s">
        <v>788</v>
      </c>
      <c r="B30" s="14">
        <v>35764.312000000013</v>
      </c>
      <c r="C30" t="str">
        <f t="shared" si="0"/>
        <v>New Jersey</v>
      </c>
      <c r="D30" s="12">
        <f t="shared" si="1"/>
        <v>35764.312000000013</v>
      </c>
    </row>
    <row r="31" spans="1:4" x14ac:dyDescent="0.35">
      <c r="A31" s="5" t="s">
        <v>668</v>
      </c>
      <c r="B31" s="14">
        <v>4783.5220000000008</v>
      </c>
      <c r="C31" t="str">
        <f t="shared" si="0"/>
        <v>New Mexico</v>
      </c>
      <c r="D31" s="12">
        <f t="shared" si="1"/>
        <v>4783.5220000000008</v>
      </c>
    </row>
    <row r="32" spans="1:4" x14ac:dyDescent="0.35">
      <c r="A32" s="5" t="s">
        <v>267</v>
      </c>
      <c r="B32" s="14">
        <v>310876.27099999978</v>
      </c>
      <c r="C32" t="str">
        <f t="shared" si="0"/>
        <v>New York</v>
      </c>
      <c r="D32" s="12">
        <f t="shared" si="1"/>
        <v>310876.27099999978</v>
      </c>
    </row>
    <row r="33" spans="1:4" x14ac:dyDescent="0.35">
      <c r="A33" s="5" t="s">
        <v>88</v>
      </c>
      <c r="B33" s="14">
        <v>55603.163999999968</v>
      </c>
      <c r="C33" t="str">
        <f t="shared" si="0"/>
        <v>North Carolina</v>
      </c>
      <c r="D33" s="12">
        <f t="shared" si="1"/>
        <v>55603.163999999968</v>
      </c>
    </row>
    <row r="34" spans="1:4" x14ac:dyDescent="0.35">
      <c r="A34" s="5" t="s">
        <v>7449</v>
      </c>
      <c r="B34" s="14">
        <v>919.91</v>
      </c>
      <c r="C34" t="str">
        <f t="shared" ref="C34:C50" si="2">A34</f>
        <v>North Dakota</v>
      </c>
      <c r="D34" s="12">
        <f t="shared" ref="D34:D50" si="3">GETPIVOTDATA("Sales",$A$1,"State",C34)</f>
        <v>919.91</v>
      </c>
    </row>
    <row r="35" spans="1:4" x14ac:dyDescent="0.35">
      <c r="A35" s="5" t="s">
        <v>498</v>
      </c>
      <c r="B35" s="14">
        <v>78258.135999999926</v>
      </c>
      <c r="C35" t="str">
        <f t="shared" si="2"/>
        <v>Ohio</v>
      </c>
      <c r="D35" s="12">
        <f t="shared" si="3"/>
        <v>78258.135999999926</v>
      </c>
    </row>
    <row r="36" spans="1:4" x14ac:dyDescent="0.35">
      <c r="A36" s="5" t="s">
        <v>649</v>
      </c>
      <c r="B36" s="14">
        <v>19683.390000000003</v>
      </c>
      <c r="C36" t="str">
        <f t="shared" si="2"/>
        <v>Oklahoma</v>
      </c>
      <c r="D36" s="12">
        <f t="shared" si="3"/>
        <v>19683.390000000003</v>
      </c>
    </row>
    <row r="37" spans="1:4" x14ac:dyDescent="0.35">
      <c r="A37" s="5" t="s">
        <v>420</v>
      </c>
      <c r="B37" s="14">
        <v>17431.149999999991</v>
      </c>
      <c r="C37" t="str">
        <f t="shared" si="2"/>
        <v>Oregon</v>
      </c>
      <c r="D37" s="12">
        <f t="shared" si="3"/>
        <v>17431.149999999991</v>
      </c>
    </row>
    <row r="38" spans="1:4" x14ac:dyDescent="0.35">
      <c r="A38" s="5" t="s">
        <v>147</v>
      </c>
      <c r="B38" s="14">
        <v>116511.91400000003</v>
      </c>
      <c r="C38" t="str">
        <f t="shared" si="2"/>
        <v>Pennsylvania</v>
      </c>
      <c r="D38" s="12">
        <f t="shared" si="3"/>
        <v>116511.91400000003</v>
      </c>
    </row>
    <row r="39" spans="1:4" x14ac:dyDescent="0.35">
      <c r="A39" s="5" t="s">
        <v>1399</v>
      </c>
      <c r="B39" s="14">
        <v>22627.955999999995</v>
      </c>
      <c r="C39" t="str">
        <f t="shared" si="2"/>
        <v>Rhode Island</v>
      </c>
      <c r="D39" s="12">
        <f t="shared" si="3"/>
        <v>22627.955999999995</v>
      </c>
    </row>
    <row r="40" spans="1:4" x14ac:dyDescent="0.35">
      <c r="A40" s="5" t="s">
        <v>383</v>
      </c>
      <c r="B40" s="14">
        <v>8481.7099999999991</v>
      </c>
      <c r="C40" t="str">
        <f t="shared" si="2"/>
        <v>South Carolina</v>
      </c>
      <c r="D40" s="12">
        <f t="shared" si="3"/>
        <v>8481.7099999999991</v>
      </c>
    </row>
    <row r="41" spans="1:4" x14ac:dyDescent="0.35">
      <c r="A41" s="5" t="s">
        <v>5326</v>
      </c>
      <c r="B41" s="14">
        <v>1315.5600000000002</v>
      </c>
      <c r="C41" t="str">
        <f t="shared" si="2"/>
        <v>South Dakota</v>
      </c>
      <c r="D41" s="12">
        <f t="shared" si="3"/>
        <v>1315.5600000000002</v>
      </c>
    </row>
    <row r="42" spans="1:4" x14ac:dyDescent="0.35">
      <c r="A42" s="5" t="s">
        <v>335</v>
      </c>
      <c r="B42" s="14">
        <v>30661.872999999981</v>
      </c>
      <c r="C42" t="str">
        <f t="shared" si="2"/>
        <v>Tennessee</v>
      </c>
      <c r="D42" s="12">
        <f t="shared" si="3"/>
        <v>30661.872999999981</v>
      </c>
    </row>
    <row r="43" spans="1:4" x14ac:dyDescent="0.35">
      <c r="A43" s="5" t="s">
        <v>104</v>
      </c>
      <c r="B43" s="14">
        <v>170188.04580000002</v>
      </c>
      <c r="C43" t="str">
        <f t="shared" si="2"/>
        <v>Texas</v>
      </c>
      <c r="D43" s="12">
        <f t="shared" si="3"/>
        <v>170188.04580000002</v>
      </c>
    </row>
    <row r="44" spans="1:4" x14ac:dyDescent="0.35">
      <c r="A44" s="5" t="s">
        <v>121</v>
      </c>
      <c r="B44" s="14">
        <v>11220.055999999999</v>
      </c>
      <c r="C44" t="str">
        <f t="shared" si="2"/>
        <v>Utah</v>
      </c>
      <c r="D44" s="12">
        <f t="shared" si="3"/>
        <v>11220.055999999999</v>
      </c>
    </row>
    <row r="45" spans="1:4" x14ac:dyDescent="0.35">
      <c r="A45" s="5" t="s">
        <v>5203</v>
      </c>
      <c r="B45" s="14">
        <v>8929.369999999999</v>
      </c>
      <c r="C45" t="str">
        <f t="shared" si="2"/>
        <v>Vermont</v>
      </c>
      <c r="D45" s="12">
        <f t="shared" si="3"/>
        <v>8929.369999999999</v>
      </c>
    </row>
    <row r="46" spans="1:4" x14ac:dyDescent="0.35">
      <c r="A46" s="5" t="s">
        <v>319</v>
      </c>
      <c r="B46" s="14">
        <v>70636.719999999987</v>
      </c>
      <c r="C46" t="str">
        <f t="shared" si="2"/>
        <v>Virginia</v>
      </c>
      <c r="D46" s="12">
        <f t="shared" si="3"/>
        <v>70636.719999999987</v>
      </c>
    </row>
    <row r="47" spans="1:4" x14ac:dyDescent="0.35">
      <c r="A47" s="5" t="s">
        <v>96</v>
      </c>
      <c r="B47" s="14">
        <v>138641.26999999993</v>
      </c>
      <c r="C47" t="str">
        <f t="shared" si="2"/>
        <v>Washington</v>
      </c>
      <c r="D47" s="12">
        <f t="shared" si="3"/>
        <v>138641.26999999993</v>
      </c>
    </row>
    <row r="48" spans="1:4" x14ac:dyDescent="0.35">
      <c r="A48" s="5" t="s">
        <v>9726</v>
      </c>
      <c r="B48" s="14">
        <v>1209.8240000000001</v>
      </c>
      <c r="C48" t="str">
        <f t="shared" si="2"/>
        <v>West Virginia</v>
      </c>
      <c r="D48" s="12">
        <f t="shared" si="3"/>
        <v>1209.8240000000001</v>
      </c>
    </row>
    <row r="49" spans="1:4" x14ac:dyDescent="0.35">
      <c r="A49" s="5" t="s">
        <v>114</v>
      </c>
      <c r="B49" s="14">
        <v>32114.610000000019</v>
      </c>
      <c r="C49" t="str">
        <f t="shared" si="2"/>
        <v>Wisconsin</v>
      </c>
      <c r="D49" s="12">
        <f t="shared" si="3"/>
        <v>32114.610000000019</v>
      </c>
    </row>
    <row r="50" spans="1:4" x14ac:dyDescent="0.35">
      <c r="A50" s="5" t="s">
        <v>8542</v>
      </c>
      <c r="B50" s="14">
        <v>1603.1360000000002</v>
      </c>
      <c r="C50" t="str">
        <f t="shared" si="2"/>
        <v>Wyoming</v>
      </c>
      <c r="D50" s="12">
        <f t="shared" si="3"/>
        <v>1603.1360000000002</v>
      </c>
    </row>
    <row r="51" spans="1:4" x14ac:dyDescent="0.35">
      <c r="A51" s="23" t="s">
        <v>10933</v>
      </c>
      <c r="B51" s="24">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A40B-2181-4DED-ADC4-F8736F827C93}">
  <sheetPr>
    <tabColor theme="4" tint="0.79998168889431442"/>
  </sheetPr>
  <dimension ref="C20:X36"/>
  <sheetViews>
    <sheetView showGridLines="0" topLeftCell="B4" zoomScale="51" zoomScaleNormal="74" workbookViewId="0">
      <selection activeCell="X37" sqref="X37"/>
    </sheetView>
  </sheetViews>
  <sheetFormatPr defaultRowHeight="14.5" x14ac:dyDescent="0.35"/>
  <sheetData>
    <row r="20" spans="3:3" x14ac:dyDescent="0.35">
      <c r="C20" s="16"/>
    </row>
    <row r="36" spans="24:24" x14ac:dyDescent="0.35">
      <c r="X36" s="44"/>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Pertanyaan</vt:lpstr>
      <vt:lpstr>Sales</vt:lpstr>
      <vt:lpstr>Pie Chart</vt:lpstr>
      <vt:lpstr>KPI</vt:lpstr>
      <vt:lpstr>Location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Dennis Ardiyansyah</cp:lastModifiedBy>
  <dcterms:created xsi:type="dcterms:W3CDTF">2015-06-05T18:17:20Z</dcterms:created>
  <dcterms:modified xsi:type="dcterms:W3CDTF">2026-06-06T13:30:45Z</dcterms:modified>
</cp:coreProperties>
</file>