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myveranova-my.sharepoint.com/personal/merwan_malakapalli_veranova_com/Documents/Documents/PycharmProjects/SKAI/Bayesian Inference/"/>
    </mc:Choice>
  </mc:AlternateContent>
  <xr:revisionPtr revIDLastSave="13" documentId="13_ncr:1_{1E8797BF-DFDD-4A19-A492-520A34F268A8}" xr6:coauthVersionLast="47" xr6:coauthVersionMax="47" xr10:uidLastSave="{26EE485D-D079-43D5-A1E4-0118B1CED09C}"/>
  <bookViews>
    <workbookView xWindow="28680" yWindow="2310" windowWidth="29040" windowHeight="16440" activeTab="4" xr2:uid="{00000000-000D-0000-FFFF-FFFF00000000}"/>
  </bookViews>
  <sheets>
    <sheet name="Start here" sheetId="2" r:id="rId1"/>
    <sheet name="Process scheme" sheetId="3" r:id="rId2"/>
    <sheet name="Components" sheetId="6" r:id="rId3"/>
    <sheet name="Process" sheetId="5" r:id="rId4"/>
    <sheet name="Scenarios" sheetId="4" r:id="rId5"/>
    <sheet name="Data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<sst xmlns="http://schemas.openxmlformats.org/spreadsheetml/2006/main" count="187" uniqueCount="114">
  <si>
    <t xml:space="preserve"> </t>
  </si>
  <si>
    <t>Any questions?  Please click here to contact Support</t>
  </si>
  <si>
    <t>About this model</t>
  </si>
  <si>
    <t>DCR filename</t>
  </si>
  <si>
    <t>simple_batch_reaction.xlsx</t>
  </si>
  <si>
    <t>Unit operation</t>
  </si>
  <si>
    <t>Reaction</t>
  </si>
  <si>
    <t>Applications</t>
  </si>
  <si>
    <t>Model reaction kinetics in lab reactor, optimize reaction conditions, check process robustness, predict scale-up.</t>
  </si>
  <si>
    <t>Assumptions</t>
  </si>
  <si>
    <t>Well mixed phases; user proposes reaction scheme, fits kinetics if required.</t>
  </si>
  <si>
    <t>Guidance document</t>
  </si>
  <si>
    <t>Guidance Document: Modeling Chemical Reactions in DynoChem</t>
  </si>
  <si>
    <t>Process scheme</t>
  </si>
  <si>
    <t>View Process scheme tab</t>
  </si>
  <si>
    <t>Typical results</t>
  </si>
  <si>
    <t>Data requirements</t>
  </si>
  <si>
    <t>Components</t>
  </si>
  <si>
    <t>Component names and molecular weights.</t>
  </si>
  <si>
    <t>Process</t>
  </si>
  <si>
    <t>Proposed reaction mechanism.</t>
  </si>
  <si>
    <t>Scenarios</t>
  </si>
  <si>
    <t>Initial values of known inputs.</t>
  </si>
  <si>
    <t>Profile datasheet(s)</t>
  </si>
  <si>
    <t>Solution concentration or amount profiles for kinetic fitting.</t>
  </si>
  <si>
    <t>Parameters to fit</t>
  </si>
  <si>
    <t>Reaction rate constants, activation energies and other kinetic parameters as required.</t>
  </si>
  <si>
    <t>Version number, date</t>
  </si>
  <si>
    <t>Changes made in revision</t>
  </si>
  <si>
    <t>4.1.0.0</t>
  </si>
  <si>
    <t>Start here, Help and Process Scheme tabs added</t>
  </si>
  <si>
    <t>4.1.0.1, 24 Sep 2014</t>
  </si>
  <si>
    <t>Scenarios renamed and reordered</t>
  </si>
  <si>
    <t>4.1.0.2, 8 Dec 2014</t>
  </si>
  <si>
    <t>Inclusion of example chemistries on process tab</t>
  </si>
  <si>
    <t>5.0.0.0, 1 Jun 2018</t>
  </si>
  <si>
    <t>Converted to DC5 format</t>
  </si>
  <si>
    <t>Phases</t>
  </si>
  <si>
    <t>Drag phases and rates below to build process scheme</t>
  </si>
  <si>
    <t>Rates</t>
  </si>
  <si>
    <t>Chemical reactions</t>
  </si>
  <si>
    <t>Heat transfer, heat exchange</t>
  </si>
  <si>
    <t>The picture with the coil represents heat transfer between a phase and a flow (the flow of heat transfer fluid, e.g. in a jacket)</t>
  </si>
  <si>
    <t>The picture with the two arrows represents heat transfer between two phases (e.g. rapid heat transfer between liquid and solid during drying)</t>
  </si>
  <si>
    <t>Mass transfer</t>
  </si>
  <si>
    <t>The picture labeled Henry represents gas-liquid mass transfer where gas of limited solubility described by Henry's law</t>
  </si>
  <si>
    <r>
      <t>The picture labeled Cd/Cc represents liquid-liquid mass transfer where distribution coefficient C</t>
    </r>
    <r>
      <rPr>
        <b/>
        <sz val="10"/>
        <rFont val="Calibri"/>
        <family val="2"/>
        <scheme val="minor"/>
      </rPr>
      <t>d</t>
    </r>
    <r>
      <rPr>
        <sz val="10"/>
        <rFont val="Calibri"/>
        <family val="2"/>
        <scheme val="minor"/>
      </rPr>
      <t xml:space="preserve"> / C</t>
    </r>
    <r>
      <rPr>
        <b/>
        <sz val="10"/>
        <rFont val="Calibri"/>
        <family val="2"/>
        <scheme val="minor"/>
      </rPr>
      <t>c</t>
    </r>
    <r>
      <rPr>
        <sz val="10"/>
        <rFont val="Calibri"/>
        <family val="2"/>
        <scheme val="minor"/>
      </rPr>
      <t xml:space="preserve"> is the ratio of concentrations in </t>
    </r>
    <r>
      <rPr>
        <b/>
        <sz val="10"/>
        <rFont val="Calibri"/>
        <family val="2"/>
        <scheme val="minor"/>
      </rPr>
      <t>d</t>
    </r>
    <r>
      <rPr>
        <sz val="10"/>
        <rFont val="Calibri"/>
        <family val="2"/>
        <scheme val="minor"/>
      </rPr>
      <t xml:space="preserve">ispersed and </t>
    </r>
    <r>
      <rPr>
        <b/>
        <sz val="10"/>
        <rFont val="Calibri"/>
        <family val="2"/>
        <scheme val="minor"/>
      </rPr>
      <t>c</t>
    </r>
    <r>
      <rPr>
        <sz val="10"/>
        <rFont val="Calibri"/>
        <family val="2"/>
        <scheme val="minor"/>
      </rPr>
      <t>ontinuous phases</t>
    </r>
  </si>
  <si>
    <t>The picture labeled Antoine represents vapor-liquid mass transfer where vapor pressure is described by Antoine's law</t>
  </si>
  <si>
    <t>The picture labeled Solubility represents solid-liquid mass transfer where Solubility is the concentration of dispersed solute in the liquid phase</t>
  </si>
  <si>
    <t>Flow</t>
  </si>
  <si>
    <t>Q is the volumetric flowrate</t>
  </si>
  <si>
    <t>tres is the residence time, where Q = (phase volume)/tres</t>
  </si>
  <si>
    <t>Substrate</t>
  </si>
  <si>
    <t>Reagent</t>
  </si>
  <si>
    <t>Product</t>
  </si>
  <si>
    <t>| This tab lists the phases and rates in the model and is closely related to the 'process scheme' diagram</t>
  </si>
  <si>
    <t>Phase</t>
  </si>
  <si>
    <t>Solution</t>
  </si>
  <si>
    <t>liquid (set volume)</t>
  </si>
  <si>
    <t>| DynoChem uses phases as building blocks for a model. Reactions occur in phases.</t>
  </si>
  <si>
    <t>Volume</t>
  </si>
  <si>
    <t>mL</t>
  </si>
  <si>
    <t>| Volume of the liquid phase (not just solvent volume), value may be entered in scenarios sheet</t>
  </si>
  <si>
    <t>Temperature</t>
  </si>
  <si>
    <t>C</t>
  </si>
  <si>
    <t>| Phase temperature (assumed to be homogeneous within phase), value may be entered in scenarios sheet</t>
  </si>
  <si>
    <t>plot</t>
  </si>
  <si>
    <t>| Any variable can be defined with a name, value, unit and the optional 'plot' keyword</t>
  </si>
  <si>
    <t>| Any values defined here are initial values; they may be overridden by values on scenarios</t>
  </si>
  <si>
    <t>Reactions in</t>
  </si>
  <si>
    <t>|</t>
  </si>
  <si>
    <t>i</t>
  </si>
  <si>
    <t>k&gt;</t>
  </si>
  <si>
    <t>L/mol.s</t>
  </si>
  <si>
    <t>at</t>
  </si>
  <si>
    <t>Ea&gt;</t>
  </si>
  <si>
    <t>kJ/mol</t>
  </si>
  <si>
    <t>*</t>
  </si>
  <si>
    <t>+</t>
  </si>
  <si>
    <t>&gt;</t>
  </si>
  <si>
    <t>Variables</t>
  </si>
  <si>
    <t>Yield</t>
  </si>
  <si>
    <t>%</t>
  </si>
  <si>
    <t>| Definition: this variable will be used to store and plot yield calculated versus time</t>
  </si>
  <si>
    <t>Calculate</t>
  </si>
  <si>
    <t>:=</t>
  </si>
  <si>
    <t>solution.product / solution.substrate.initial</t>
  </si>
  <si>
    <t>| Calculation of yield as the current moles of product dividied by the initial moles of substrate</t>
  </si>
  <si>
    <t>Finished</t>
  </si>
  <si>
    <t>| Reactions with this behaviour include:</t>
  </si>
  <si>
    <t>and</t>
  </si>
  <si>
    <t>| This tab lists the initial values of parameters in the model in each 'scenario'.  Scenarios may correspond with experiments or 'what if?' calculations</t>
  </si>
  <si>
    <t>Items</t>
  </si>
  <si>
    <t>volume</t>
  </si>
  <si>
    <t>Units</t>
  </si>
  <si>
    <t>Data1.Expt1</t>
  </si>
  <si>
    <t>Data1.Expt3</t>
  </si>
  <si>
    <t>Data1.Expt2</t>
  </si>
  <si>
    <t>| This tab is a data sheet.  Columns contain time and either measured profile data (i.e. that can be used in fitting), or imposed profile data (if "impose" is used in row 5)</t>
  </si>
  <si>
    <t>min</t>
  </si>
  <si>
    <t>Expt1</t>
  </si>
  <si>
    <t>Expt2</t>
  </si>
  <si>
    <t>Expt3</t>
  </si>
  <si>
    <t>Expt4</t>
  </si>
  <si>
    <t>Expt5</t>
  </si>
  <si>
    <t>Impurity1</t>
  </si>
  <si>
    <t>mmol</t>
  </si>
  <si>
    <t>Base</t>
  </si>
  <si>
    <t>Data1.Expt4</t>
  </si>
  <si>
    <t>Data1.Expt5</t>
  </si>
  <si>
    <t>Time</t>
  </si>
  <si>
    <t>| This tab requires the names and MWs of chemicals you will use in the model</t>
  </si>
  <si>
    <t>Name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</si>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</sst>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4"/>
      <name val="Calibri"/>
      <family val="2"/>
      <scheme val="minor"/>
    </font>
    <font>
      <u/>
      <sz val="10"/>
      <color indexed="12"/>
      <name val="Arial"/>
      <family val="2"/>
    </font>
    <font>
      <b/>
      <u/>
      <sz val="14"/>
      <color indexed="12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indexed="12"/>
      <name val="Calibri"/>
      <family val="2"/>
      <scheme val="minor"/>
    </font>
    <font>
      <b/>
      <i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2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indexed="50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rgb="FF0000FF"/>
      <name val="Webdings"/>
      <family val="1"/>
      <charset val="2"/>
    </font>
    <font>
      <i/>
      <sz val="11"/>
      <color indexed="1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17" fillId="0" borderId="0"/>
    <xf numFmtId="0" fontId="2" fillId="0" borderId="0">
      <alignment vertical="center"/>
    </xf>
    <xf numFmtId="0" fontId="1" fillId="0" borderId="0"/>
  </cellStyleXfs>
  <cellXfs count="68">
    <xf numFmtId="0" fontId="0" fillId="0" borderId="0" xfId="0"/>
    <xf numFmtId="0" fontId="3" fillId="2" borderId="0" xfId="1" applyFont="1" applyFill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6" fillId="4" borderId="7" xfId="1" applyFont="1" applyFill="1" applyBorder="1">
      <alignment vertical="center"/>
    </xf>
    <xf numFmtId="0" fontId="6" fillId="4" borderId="8" xfId="1" applyFont="1" applyFill="1" applyBorder="1">
      <alignment vertical="center"/>
    </xf>
    <xf numFmtId="0" fontId="6" fillId="3" borderId="7" xfId="1" applyFont="1" applyFill="1" applyBorder="1">
      <alignment vertical="center"/>
    </xf>
    <xf numFmtId="0" fontId="3" fillId="3" borderId="8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8" fillId="3" borderId="8" xfId="3" applyFont="1" applyFill="1" applyBorder="1" applyAlignment="1">
      <alignment vertical="center" wrapText="1"/>
    </xf>
    <xf numFmtId="0" fontId="9" fillId="3" borderId="8" xfId="2" applyFont="1" applyFill="1" applyBorder="1" applyAlignment="1">
      <alignment vertical="center" wrapText="1"/>
    </xf>
    <xf numFmtId="0" fontId="6" fillId="3" borderId="3" xfId="1" applyFont="1" applyFill="1" applyBorder="1">
      <alignment vertical="center"/>
    </xf>
    <xf numFmtId="0" fontId="10" fillId="3" borderId="4" xfId="1" applyFont="1" applyFill="1" applyBorder="1">
      <alignment vertical="center"/>
    </xf>
    <xf numFmtId="0" fontId="3" fillId="3" borderId="3" xfId="1" applyFont="1" applyFill="1" applyBorder="1">
      <alignment vertical="center"/>
    </xf>
    <xf numFmtId="0" fontId="3" fillId="3" borderId="5" xfId="1" applyFont="1" applyFill="1" applyBorder="1">
      <alignment vertical="center"/>
    </xf>
    <xf numFmtId="0" fontId="10" fillId="3" borderId="6" xfId="1" applyFont="1" applyFill="1" applyBorder="1">
      <alignment vertical="center"/>
    </xf>
    <xf numFmtId="0" fontId="3" fillId="4" borderId="8" xfId="1" applyFont="1" applyFill="1" applyBorder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6" fillId="3" borderId="1" xfId="1" applyFont="1" applyFill="1" applyBorder="1">
      <alignment vertical="center"/>
    </xf>
    <xf numFmtId="0" fontId="3" fillId="3" borderId="4" xfId="1" applyFont="1" applyFill="1" applyBorder="1" applyAlignment="1">
      <alignment vertical="center" wrapText="1"/>
    </xf>
    <xf numFmtId="0" fontId="6" fillId="2" borderId="0" xfId="1" applyFont="1" applyFill="1">
      <alignment vertical="center"/>
    </xf>
    <xf numFmtId="0" fontId="3" fillId="3" borderId="7" xfId="1" applyFont="1" applyFill="1" applyBorder="1">
      <alignment vertical="center"/>
    </xf>
    <xf numFmtId="0" fontId="3" fillId="2" borderId="0" xfId="1" applyFont="1" applyFill="1" applyAlignment="1">
      <alignment horizontal="left" vertical="center" wrapText="1" indent="5"/>
    </xf>
    <xf numFmtId="0" fontId="12" fillId="4" borderId="0" xfId="4" applyFont="1" applyFill="1"/>
    <xf numFmtId="0" fontId="13" fillId="4" borderId="0" xfId="4" applyFont="1" applyFill="1"/>
    <xf numFmtId="0" fontId="14" fillId="4" borderId="0" xfId="4" applyFont="1" applyFill="1" applyAlignment="1">
      <alignment horizontal="center"/>
    </xf>
    <xf numFmtId="0" fontId="15" fillId="4" borderId="0" xfId="4" applyFont="1" applyFill="1"/>
    <xf numFmtId="0" fontId="16" fillId="4" borderId="0" xfId="4" applyFont="1" applyFill="1"/>
    <xf numFmtId="0" fontId="13" fillId="3" borderId="0" xfId="4" applyFont="1" applyFill="1"/>
    <xf numFmtId="0" fontId="14" fillId="4" borderId="0" xfId="4" applyFont="1" applyFill="1"/>
    <xf numFmtId="0" fontId="18" fillId="3" borderId="0" xfId="5" applyFont="1" applyFill="1" applyAlignment="1">
      <alignment horizontal="left" vertical="center"/>
    </xf>
    <xf numFmtId="0" fontId="19" fillId="4" borderId="0" xfId="4" applyFont="1" applyFill="1"/>
    <xf numFmtId="0" fontId="21" fillId="4" borderId="0" xfId="4" applyFont="1" applyFill="1"/>
    <xf numFmtId="0" fontId="22" fillId="0" borderId="0" xfId="0" applyFont="1" applyAlignment="1">
      <alignment vertical="center"/>
    </xf>
    <xf numFmtId="0" fontId="25" fillId="0" borderId="0" xfId="0" applyFont="1"/>
    <xf numFmtId="0" fontId="26" fillId="0" borderId="0" xfId="6" applyFont="1" applyAlignment="1">
      <alignment horizontal="center" vertical="center"/>
    </xf>
    <xf numFmtId="0" fontId="27" fillId="0" borderId="0" xfId="0" applyFont="1" applyAlignment="1">
      <alignment horizontal="right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7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30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31" fillId="0" borderId="0" xfId="6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1" fontId="0" fillId="0" borderId="0" xfId="0" applyNumberFormat="1"/>
    <xf numFmtId="0" fontId="32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24" fillId="0" borderId="0" xfId="6" applyFont="1" applyAlignment="1">
      <alignment horizontal="right" vertical="center"/>
    </xf>
    <xf numFmtId="0" fontId="23" fillId="0" borderId="0" xfId="6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3" fillId="0" borderId="0" xfId="6" applyFont="1" applyAlignment="1">
      <alignment horizontal="left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/>
    <xf numFmtId="0" fontId="33" fillId="0" borderId="0" xfId="0" applyFont="1"/>
    <xf numFmtId="0" fontId="34" fillId="0" borderId="0" xfId="0" applyFont="1" applyAlignment="1">
      <alignment vertical="center"/>
    </xf>
    <xf numFmtId="0" fontId="1" fillId="0" borderId="0" xfId="7"/>
    <xf numFmtId="0" fontId="5" fillId="3" borderId="5" xfId="2" applyFont="1" applyFill="1" applyBorder="1" applyAlignment="1" applyProtection="1">
      <alignment horizontal="center"/>
    </xf>
    <xf numFmtId="0" fontId="5" fillId="3" borderId="6" xfId="2" applyFont="1" applyFill="1" applyBorder="1" applyAlignment="1" applyProtection="1">
      <alignment horizontal="center"/>
    </xf>
    <xf numFmtId="0" fontId="14" fillId="5" borderId="7" xfId="4" applyFont="1" applyFill="1" applyBorder="1" applyAlignment="1">
      <alignment horizontal="center"/>
    </xf>
    <xf numFmtId="0" fontId="14" fillId="5" borderId="9" xfId="4" applyFont="1" applyFill="1" applyBorder="1" applyAlignment="1">
      <alignment horizontal="center"/>
    </xf>
    <xf numFmtId="0" fontId="14" fillId="5" borderId="8" xfId="4" applyFont="1" applyFill="1" applyBorder="1" applyAlignment="1">
      <alignment horizontal="center"/>
    </xf>
  </cellXfs>
  <cellStyles count="8">
    <cellStyle name="Hyperlink 2" xfId="3" xr:uid="{00000000-0005-0000-0000-000000000000}"/>
    <cellStyle name="Hyperlink 3" xfId="2" xr:uid="{00000000-0005-0000-0000-000001000000}"/>
    <cellStyle name="Normal" xfId="0" builtinId="0"/>
    <cellStyle name="Normal 2" xfId="1" xr:uid="{00000000-0005-0000-0000-000003000000}"/>
    <cellStyle name="Normal 3" xfId="4" xr:uid="{00000000-0005-0000-0000-000004000000}"/>
    <cellStyle name="Normal 4" xfId="5" xr:uid="{00000000-0005-0000-0000-000005000000}"/>
    <cellStyle name="Normal 5" xfId="7" xr:uid="{FB72B5D7-BD80-4FA0-826C-ABBCB6747D33}"/>
    <cellStyle name="Normal_DC2_template_model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106680</xdr:rowOff>
    </xdr:from>
    <xdr:to>
      <xdr:col>3</xdr:col>
      <xdr:colOff>7391400</xdr:colOff>
      <xdr:row>27</xdr:row>
      <xdr:rowOff>220980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8783C-077A-46DD-84C5-1667D639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3192780"/>
          <a:ext cx="7391400" cy="39719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6638925</xdr:colOff>
      <xdr:row>44</xdr:row>
      <xdr:rowOff>200025</xdr:rowOff>
    </xdr:from>
    <xdr:to>
      <xdr:col>2</xdr:col>
      <xdr:colOff>3476625</xdr:colOff>
      <xdr:row>44</xdr:row>
      <xdr:rowOff>352425</xdr:rowOff>
    </xdr:to>
    <xdr:pic>
      <xdr:nvPicPr>
        <xdr:cNvPr id="3" name="Picture 6" descr="LAP">
          <a:extLst>
            <a:ext uri="{FF2B5EF4-FFF2-40B4-BE49-F238E27FC236}">
              <a16:creationId xmlns:a16="http://schemas.microsoft.com/office/drawing/2014/main" id="{BD2C241D-A07A-48BB-BB6C-C2C14FAB8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1515725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1842136</xdr:colOff>
      <xdr:row>1</xdr:row>
      <xdr:rowOff>57150</xdr:rowOff>
    </xdr:from>
    <xdr:to>
      <xdr:col>3</xdr:col>
      <xdr:colOff>3861435</xdr:colOff>
      <xdr:row>2</xdr:row>
      <xdr:rowOff>214584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73BB2CFC-E916-4FD8-AC00-716201B53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7336" y="314325"/>
          <a:ext cx="2019299" cy="4146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133350</xdr:rowOff>
    </xdr:from>
    <xdr:to>
      <xdr:col>12</xdr:col>
      <xdr:colOff>57150</xdr:colOff>
      <xdr:row>26</xdr:row>
      <xdr:rowOff>114300</xdr:rowOff>
    </xdr:to>
    <xdr:grpSp>
      <xdr:nvGrpSpPr>
        <xdr:cNvPr id="2" name="Group 207">
          <a:extLst>
            <a:ext uri="{FF2B5EF4-FFF2-40B4-BE49-F238E27FC236}">
              <a16:creationId xmlns:a16="http://schemas.microsoft.com/office/drawing/2014/main" id="{2006F4FB-FF9C-4385-8DC7-3337E0270F36}"/>
            </a:ext>
          </a:extLst>
        </xdr:cNvPr>
        <xdr:cNvGrpSpPr>
          <a:grpSpLocks/>
        </xdr:cNvGrpSpPr>
      </xdr:nvGrpSpPr>
      <xdr:grpSpPr bwMode="auto">
        <a:xfrm>
          <a:off x="2362200" y="1019175"/>
          <a:ext cx="2686050" cy="3495675"/>
          <a:chOff x="397" y="171"/>
          <a:chExt cx="393" cy="360"/>
        </a:xfrm>
      </xdr:grpSpPr>
      <xdr:sp macro="" textlink="">
        <xdr:nvSpPr>
          <xdr:cNvPr id="3" name="Rectangle 140">
            <a:extLst>
              <a:ext uri="{FF2B5EF4-FFF2-40B4-BE49-F238E27FC236}">
                <a16:creationId xmlns:a16="http://schemas.microsoft.com/office/drawing/2014/main" id="{305C07B8-5EAC-4327-B821-8CF0FE99C21F}"/>
              </a:ext>
            </a:extLst>
          </xdr:cNvPr>
          <xdr:cNvSpPr>
            <a:spLocks noChangeArrowheads="1"/>
          </xdr:cNvSpPr>
        </xdr:nvSpPr>
        <xdr:spPr bwMode="auto">
          <a:xfrm>
            <a:off x="397" y="171"/>
            <a:ext cx="393" cy="3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" name="Text Box 141">
            <a:extLst>
              <a:ext uri="{FF2B5EF4-FFF2-40B4-BE49-F238E27FC236}">
                <a16:creationId xmlns:a16="http://schemas.microsoft.com/office/drawing/2014/main" id="{2074D5D9-69EE-4983-AD6E-79C2F873A08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7" y="180"/>
            <a:ext cx="201" cy="2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marL="0" indent="0" algn="l" rtl="0">
              <a:lnSpc>
                <a:spcPts val="900"/>
              </a:lnSpc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ea typeface="+mn-ea"/>
                <a:cs typeface="Times New Roman"/>
              </a:rPr>
              <a:t>Solution</a:t>
            </a:r>
            <a:endParaRPr lang="en-IE" sz="1100" b="0" i="0" u="none" strike="noStrike" baseline="0">
              <a:solidFill>
                <a:srgbClr val="333399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5" name="Text Box 142">
            <a:extLst>
              <a:ext uri="{FF2B5EF4-FFF2-40B4-BE49-F238E27FC236}">
                <a16:creationId xmlns:a16="http://schemas.microsoft.com/office/drawing/2014/main" id="{8567CC4F-9E4E-43DC-B96F-30B7DBA72BE9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5" y="469"/>
            <a:ext cx="130" cy="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Substrate, Reagent, Base, Impurity1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157185</xdr:colOff>
      <xdr:row>11</xdr:row>
      <xdr:rowOff>71664</xdr:rowOff>
    </xdr:from>
    <xdr:to>
      <xdr:col>3</xdr:col>
      <xdr:colOff>190500</xdr:colOff>
      <xdr:row>20</xdr:row>
      <xdr:rowOff>54309</xdr:rowOff>
    </xdr:to>
    <xdr:grpSp>
      <xdr:nvGrpSpPr>
        <xdr:cNvPr id="6" name="Group 156">
          <a:extLst>
            <a:ext uri="{FF2B5EF4-FFF2-40B4-BE49-F238E27FC236}">
              <a16:creationId xmlns:a16="http://schemas.microsoft.com/office/drawing/2014/main" id="{35EFBEB4-AD6A-4E09-A482-CF424946826D}"/>
            </a:ext>
          </a:extLst>
        </xdr:cNvPr>
        <xdr:cNvGrpSpPr>
          <a:grpSpLocks/>
        </xdr:cNvGrpSpPr>
      </xdr:nvGrpSpPr>
      <xdr:grpSpPr bwMode="auto">
        <a:xfrm>
          <a:off x="157185" y="1967139"/>
          <a:ext cx="1214415" cy="1478070"/>
          <a:chOff x="54" y="376"/>
          <a:chExt cx="190" cy="132"/>
        </a:xfrm>
        <a:gradFill>
          <a:gsLst>
            <a:gs pos="0">
              <a:schemeClr val="accent6"/>
            </a:gs>
            <a:gs pos="50000">
              <a:schemeClr val="accent6"/>
            </a:gs>
          </a:gsLst>
          <a:lin ang="5400000" scaled="0"/>
        </a:gradFill>
      </xdr:grpSpPr>
      <xdr:sp macro="" textlink="">
        <xdr:nvSpPr>
          <xdr:cNvPr id="7" name="AutoShape 18">
            <a:extLst>
              <a:ext uri="{FF2B5EF4-FFF2-40B4-BE49-F238E27FC236}">
                <a16:creationId xmlns:a16="http://schemas.microsoft.com/office/drawing/2014/main" id="{C5C933C2-4355-41C4-9F4B-D833D4325265}"/>
              </a:ext>
            </a:extLst>
          </xdr:cNvPr>
          <xdr:cNvSpPr>
            <a:spLocks noChangeArrowheads="1"/>
          </xdr:cNvSpPr>
        </xdr:nvSpPr>
        <xdr:spPr bwMode="auto">
          <a:xfrm>
            <a:off x="56" y="376"/>
            <a:ext cx="188" cy="132"/>
          </a:xfrm>
          <a:prstGeom prst="rtTriangle">
            <a:avLst/>
          </a:prstGeom>
          <a:grp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IE" sz="1100">
              <a:latin typeface="+mn-lt"/>
            </a:endParaRPr>
          </a:p>
        </xdr:txBody>
      </xdr:sp>
      <xdr:sp macro="" textlink="">
        <xdr:nvSpPr>
          <xdr:cNvPr id="8" name="Text Box 19">
            <a:extLst>
              <a:ext uri="{FF2B5EF4-FFF2-40B4-BE49-F238E27FC236}">
                <a16:creationId xmlns:a16="http://schemas.microsoft.com/office/drawing/2014/main" id="{1DBCA642-9505-4635-B126-98BA9E09484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" y="433"/>
            <a:ext cx="111" cy="4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B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9" name="Text Box 23">
            <a:extLst>
              <a:ext uri="{FF2B5EF4-FFF2-40B4-BE49-F238E27FC236}">
                <a16:creationId xmlns:a16="http://schemas.microsoft.com/office/drawing/2014/main" id="{7A9143C0-D389-49B1-B07E-DB8111A32DD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" y="490"/>
            <a:ext cx="9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ea typeface="+mn-ea"/>
                <a:cs typeface="Times New Roman"/>
              </a:rPr>
              <a:t>Solid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333399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3</xdr:col>
      <xdr:colOff>304799</xdr:colOff>
      <xdr:row>31</xdr:row>
      <xdr:rowOff>123825</xdr:rowOff>
    </xdr:from>
    <xdr:to>
      <xdr:col>10</xdr:col>
      <xdr:colOff>57911</xdr:colOff>
      <xdr:row>36</xdr:row>
      <xdr:rowOff>0</xdr:rowOff>
    </xdr:to>
    <xdr:grpSp>
      <xdr:nvGrpSpPr>
        <xdr:cNvPr id="10" name="Group 157">
          <a:extLst>
            <a:ext uri="{FF2B5EF4-FFF2-40B4-BE49-F238E27FC236}">
              <a16:creationId xmlns:a16="http://schemas.microsoft.com/office/drawing/2014/main" id="{2B7FD8B3-FAB8-4A11-82C4-A4DB1C73C565}"/>
            </a:ext>
          </a:extLst>
        </xdr:cNvPr>
        <xdr:cNvGrpSpPr>
          <a:grpSpLocks/>
        </xdr:cNvGrpSpPr>
      </xdr:nvGrpSpPr>
      <xdr:grpSpPr bwMode="auto">
        <a:xfrm>
          <a:off x="1485899" y="5219700"/>
          <a:ext cx="2686812" cy="685800"/>
          <a:chOff x="59" y="579"/>
          <a:chExt cx="393" cy="72"/>
        </a:xfrm>
      </xdr:grpSpPr>
      <xdr:sp macro="" textlink="">
        <xdr:nvSpPr>
          <xdr:cNvPr id="11" name="Rectangle 25">
            <a:extLst>
              <a:ext uri="{FF2B5EF4-FFF2-40B4-BE49-F238E27FC236}">
                <a16:creationId xmlns:a16="http://schemas.microsoft.com/office/drawing/2014/main" id="{F43CF57C-120A-4654-8496-F5403511E926}"/>
              </a:ext>
            </a:extLst>
          </xdr:cNvPr>
          <xdr:cNvSpPr>
            <a:spLocks noChangeArrowheads="1"/>
          </xdr:cNvSpPr>
        </xdr:nvSpPr>
        <xdr:spPr bwMode="auto">
          <a:xfrm>
            <a:off x="59" y="579"/>
            <a:ext cx="393" cy="7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Text Box 26">
            <a:extLst>
              <a:ext uri="{FF2B5EF4-FFF2-40B4-BE49-F238E27FC236}">
                <a16:creationId xmlns:a16="http://schemas.microsoft.com/office/drawing/2014/main" id="{60C1519F-7032-40E9-BEB5-59F192F78589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" y="586"/>
            <a:ext cx="174" cy="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marL="0" indent="0" algn="l" rtl="0">
              <a:lnSpc>
                <a:spcPts val="900"/>
              </a:lnSpc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ea typeface="+mn-ea"/>
                <a:cs typeface="Times New Roman"/>
              </a:rPr>
              <a:t>Headspace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333399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13" name="Text Box 30">
            <a:extLst>
              <a:ext uri="{FF2B5EF4-FFF2-40B4-BE49-F238E27FC236}">
                <a16:creationId xmlns:a16="http://schemas.microsoft.com/office/drawing/2014/main" id="{E9E5E940-3478-4C74-AEAB-6FBF67DA17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0" y="595"/>
            <a:ext cx="155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H2, [solvent]</a:t>
            </a:r>
          </a:p>
          <a:p>
            <a:pPr algn="l" rtl="0">
              <a:lnSpc>
                <a:spcPts val="10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238125</xdr:colOff>
      <xdr:row>29</xdr:row>
      <xdr:rowOff>118985</xdr:rowOff>
    </xdr:from>
    <xdr:to>
      <xdr:col>3</xdr:col>
      <xdr:colOff>61748</xdr:colOff>
      <xdr:row>37</xdr:row>
      <xdr:rowOff>38100</xdr:rowOff>
    </xdr:to>
    <xdr:grpSp>
      <xdr:nvGrpSpPr>
        <xdr:cNvPr id="14" name="Group 150">
          <a:extLst>
            <a:ext uri="{FF2B5EF4-FFF2-40B4-BE49-F238E27FC236}">
              <a16:creationId xmlns:a16="http://schemas.microsoft.com/office/drawing/2014/main" id="{145F31B3-59EE-4B94-BC03-D7526B2778EB}"/>
            </a:ext>
          </a:extLst>
        </xdr:cNvPr>
        <xdr:cNvGrpSpPr>
          <a:grpSpLocks/>
        </xdr:cNvGrpSpPr>
      </xdr:nvGrpSpPr>
      <xdr:grpSpPr bwMode="auto">
        <a:xfrm>
          <a:off x="238125" y="5005310"/>
          <a:ext cx="1004723" cy="1100215"/>
          <a:chOff x="1043" y="301"/>
          <a:chExt cx="154" cy="140"/>
        </a:xfrm>
        <a:gradFill>
          <a:gsLst>
            <a:gs pos="0">
              <a:schemeClr val="accent5">
                <a:lumMod val="40000"/>
                <a:lumOff val="60000"/>
              </a:schemeClr>
            </a:gs>
            <a:gs pos="100000">
              <a:schemeClr val="accent5"/>
            </a:gs>
          </a:gsLst>
          <a:lin ang="5400000" scaled="0"/>
        </a:gradFill>
        <a:effectLst/>
      </xdr:grpSpPr>
      <xdr:sp macro="" textlink="">
        <xdr:nvSpPr>
          <xdr:cNvPr id="15" name="Oval 46">
            <a:extLst>
              <a:ext uri="{FF2B5EF4-FFF2-40B4-BE49-F238E27FC236}">
                <a16:creationId xmlns:a16="http://schemas.microsoft.com/office/drawing/2014/main" id="{DC0A56A0-9A31-4C06-998F-62745B4AB86E}"/>
              </a:ext>
            </a:extLst>
          </xdr:cNvPr>
          <xdr:cNvSpPr>
            <a:spLocks noChangeArrowheads="1"/>
          </xdr:cNvSpPr>
        </xdr:nvSpPr>
        <xdr:spPr bwMode="auto">
          <a:xfrm>
            <a:off x="1043" y="295"/>
            <a:ext cx="152" cy="146"/>
          </a:xfrm>
          <a:prstGeom prst="ellips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en-IE" sz="1100">
              <a:latin typeface="+mn-lt"/>
            </a:endParaRPr>
          </a:p>
        </xdr:txBody>
      </xdr:sp>
      <xdr:sp macro="" textlink="">
        <xdr:nvSpPr>
          <xdr:cNvPr id="16" name="Text Box 47">
            <a:extLst>
              <a:ext uri="{FF2B5EF4-FFF2-40B4-BE49-F238E27FC236}">
                <a16:creationId xmlns:a16="http://schemas.microsoft.com/office/drawing/2014/main" id="{1C886BE5-419F-4890-82C8-576602CFC72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50" y="318"/>
            <a:ext cx="135" cy="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marL="0" indent="0" algn="ctr" rtl="0"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ea typeface="+mn-ea"/>
                <a:cs typeface="Times New Roman"/>
              </a:rPr>
              <a:t>Dispersed liquid</a:t>
            </a:r>
          </a:p>
          <a:p>
            <a:pPr algn="ctr" rtl="0">
              <a:defRPr sz="1000"/>
            </a:pPr>
            <a:endParaRPr lang="en-IE" sz="1100" b="0" i="0" u="none" strike="noStrike" baseline="0">
              <a:solidFill>
                <a:srgbClr val="333399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17" name="Text Box 48">
            <a:extLst>
              <a:ext uri="{FF2B5EF4-FFF2-40B4-BE49-F238E27FC236}">
                <a16:creationId xmlns:a16="http://schemas.microsoft.com/office/drawing/2014/main" id="{1CFBFF1F-7CB3-4912-9511-394BD28CBE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5" y="369"/>
            <a:ext cx="116" cy="44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Solvent 2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193366</xdr:colOff>
      <xdr:row>21</xdr:row>
      <xdr:rowOff>11337</xdr:rowOff>
    </xdr:from>
    <xdr:to>
      <xdr:col>3</xdr:col>
      <xdr:colOff>76201</xdr:colOff>
      <xdr:row>29</xdr:row>
      <xdr:rowOff>1</xdr:rowOff>
    </xdr:to>
    <xdr:grpSp>
      <xdr:nvGrpSpPr>
        <xdr:cNvPr id="18" name="Group 149">
          <a:extLst>
            <a:ext uri="{FF2B5EF4-FFF2-40B4-BE49-F238E27FC236}">
              <a16:creationId xmlns:a16="http://schemas.microsoft.com/office/drawing/2014/main" id="{231DFC5F-DBA1-42D5-B930-7190292920B5}"/>
            </a:ext>
          </a:extLst>
        </xdr:cNvPr>
        <xdr:cNvGrpSpPr>
          <a:grpSpLocks/>
        </xdr:cNvGrpSpPr>
      </xdr:nvGrpSpPr>
      <xdr:grpSpPr bwMode="auto">
        <a:xfrm>
          <a:off x="193366" y="3564162"/>
          <a:ext cx="1063935" cy="1322164"/>
          <a:chOff x="1045" y="522"/>
          <a:chExt cx="161" cy="142"/>
        </a:xfrm>
        <a:gradFill>
          <a:gsLst>
            <a:gs pos="0">
              <a:schemeClr val="accent3">
                <a:lumMod val="60000"/>
                <a:lumOff val="40000"/>
              </a:schemeClr>
            </a:gs>
            <a:gs pos="100000">
              <a:srgbClr val="77933C"/>
            </a:gs>
          </a:gsLst>
          <a:lin ang="5400000" scaled="0"/>
        </a:gradFill>
        <a:effectLst/>
      </xdr:grpSpPr>
      <xdr:sp macro="" textlink="">
        <xdr:nvSpPr>
          <xdr:cNvPr id="19" name="Oval 32">
            <a:extLst>
              <a:ext uri="{FF2B5EF4-FFF2-40B4-BE49-F238E27FC236}">
                <a16:creationId xmlns:a16="http://schemas.microsoft.com/office/drawing/2014/main" id="{19BE8E18-3D49-459E-AFE9-BC38A9DAC698}"/>
              </a:ext>
            </a:extLst>
          </xdr:cNvPr>
          <xdr:cNvSpPr>
            <a:spLocks noChangeArrowheads="1"/>
          </xdr:cNvSpPr>
        </xdr:nvSpPr>
        <xdr:spPr bwMode="auto">
          <a:xfrm>
            <a:off x="1045" y="522"/>
            <a:ext cx="161" cy="142"/>
          </a:xfrm>
          <a:prstGeom prst="ellipse">
            <a:avLst/>
          </a:prstGeom>
          <a:grpFill/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endParaRPr lang="en-IE" sz="1100">
              <a:latin typeface="+mn-lt"/>
            </a:endParaRPr>
          </a:p>
        </xdr:txBody>
      </xdr:sp>
      <xdr:sp macro="" textlink="">
        <xdr:nvSpPr>
          <xdr:cNvPr id="20" name="Text Box 36">
            <a:extLst>
              <a:ext uri="{FF2B5EF4-FFF2-40B4-BE49-F238E27FC236}">
                <a16:creationId xmlns:a16="http://schemas.microsoft.com/office/drawing/2014/main" id="{FE377640-A045-4D85-BF56-1A28DE2B705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" y="545"/>
            <a:ext cx="114" cy="3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cs typeface="Times New Roman"/>
              </a:rPr>
              <a:t>Vapor</a:t>
            </a:r>
          </a:p>
        </xdr:txBody>
      </xdr:sp>
      <xdr:sp macro="" textlink="">
        <xdr:nvSpPr>
          <xdr:cNvPr id="21" name="Text Box 37">
            <a:extLst>
              <a:ext uri="{FF2B5EF4-FFF2-40B4-BE49-F238E27FC236}">
                <a16:creationId xmlns:a16="http://schemas.microsoft.com/office/drawing/2014/main" id="{47B2EC62-DA31-41B1-B8C2-C53CAC2AF6F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3" y="583"/>
            <a:ext cx="104" cy="57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Solvent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314325</xdr:colOff>
      <xdr:row>2</xdr:row>
      <xdr:rowOff>152400</xdr:rowOff>
    </xdr:from>
    <xdr:to>
      <xdr:col>2</xdr:col>
      <xdr:colOff>152400</xdr:colOff>
      <xdr:row>11</xdr:row>
      <xdr:rowOff>9525</xdr:rowOff>
    </xdr:to>
    <xdr:grpSp>
      <xdr:nvGrpSpPr>
        <xdr:cNvPr id="22" name="Group 145">
          <a:extLst>
            <a:ext uri="{FF2B5EF4-FFF2-40B4-BE49-F238E27FC236}">
              <a16:creationId xmlns:a16="http://schemas.microsoft.com/office/drawing/2014/main" id="{3FD05695-433B-4510-B37C-9229858CC22C}"/>
            </a:ext>
          </a:extLst>
        </xdr:cNvPr>
        <xdr:cNvGrpSpPr>
          <a:grpSpLocks/>
        </xdr:cNvGrpSpPr>
      </xdr:nvGrpSpPr>
      <xdr:grpSpPr bwMode="auto">
        <a:xfrm>
          <a:off x="314325" y="514350"/>
          <a:ext cx="714375" cy="1390650"/>
          <a:chOff x="71" y="-5"/>
          <a:chExt cx="121" cy="159"/>
        </a:xfrm>
      </xdr:grpSpPr>
      <xdr:sp macro="" textlink="">
        <xdr:nvSpPr>
          <xdr:cNvPr id="23" name="Rectangle 55">
            <a:extLst>
              <a:ext uri="{FF2B5EF4-FFF2-40B4-BE49-F238E27FC236}">
                <a16:creationId xmlns:a16="http://schemas.microsoft.com/office/drawing/2014/main" id="{F390D413-1907-430F-A1B8-56CD4FA11555}"/>
              </a:ext>
            </a:extLst>
          </xdr:cNvPr>
          <xdr:cNvSpPr>
            <a:spLocks noChangeArrowheads="1"/>
          </xdr:cNvSpPr>
        </xdr:nvSpPr>
        <xdr:spPr bwMode="auto">
          <a:xfrm>
            <a:off x="71" y="-5"/>
            <a:ext cx="121" cy="15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Text Box 56">
            <a:extLst>
              <a:ext uri="{FF2B5EF4-FFF2-40B4-BE49-F238E27FC236}">
                <a16:creationId xmlns:a16="http://schemas.microsoft.com/office/drawing/2014/main" id="{524F32C4-D0BF-4E57-8DCB-CF450B7D63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74" y="4"/>
            <a:ext cx="111" cy="6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marL="0" indent="0" algn="ctr" rtl="0">
              <a:lnSpc>
                <a:spcPts val="900"/>
              </a:lnSpc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ea typeface="+mn-ea"/>
                <a:cs typeface="Times New Roman"/>
              </a:rPr>
              <a:t>Feed </a:t>
            </a:r>
          </a:p>
          <a:p>
            <a:pPr marL="0" indent="0" algn="ctr" rtl="0">
              <a:lnSpc>
                <a:spcPts val="900"/>
              </a:lnSpc>
              <a:defRPr sz="1000"/>
            </a:pPr>
            <a:endParaRPr lang="en-IE" sz="1100" b="1" i="0" u="none" strike="noStrike" baseline="0">
              <a:solidFill>
                <a:srgbClr val="333399"/>
              </a:solidFill>
              <a:latin typeface="+mn-lt"/>
              <a:ea typeface="+mn-ea"/>
              <a:cs typeface="Times New Roman"/>
            </a:endParaRPr>
          </a:p>
          <a:p>
            <a:pPr marL="0" indent="0" algn="ctr" rtl="0">
              <a:lnSpc>
                <a:spcPts val="900"/>
              </a:lnSpc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ea typeface="+mn-ea"/>
                <a:cs typeface="Times New Roman"/>
              </a:rPr>
              <a:t>tank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25" name="Text Box 57">
            <a:extLst>
              <a:ext uri="{FF2B5EF4-FFF2-40B4-BE49-F238E27FC236}">
                <a16:creationId xmlns:a16="http://schemas.microsoft.com/office/drawing/2014/main" id="{C28A8A7E-DDC9-4C6A-958E-74008F8E8C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74" y="69"/>
            <a:ext cx="111" cy="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Solvent, A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7</xdr:col>
      <xdr:colOff>125185</xdr:colOff>
      <xdr:row>36</xdr:row>
      <xdr:rowOff>157842</xdr:rowOff>
    </xdr:from>
    <xdr:to>
      <xdr:col>10</xdr:col>
      <xdr:colOff>48986</xdr:colOff>
      <xdr:row>40</xdr:row>
      <xdr:rowOff>61233</xdr:rowOff>
    </xdr:to>
    <xdr:sp macro="" textlink="">
      <xdr:nvSpPr>
        <xdr:cNvPr id="26" name="Rectangle 65">
          <a:extLst>
            <a:ext uri="{FF2B5EF4-FFF2-40B4-BE49-F238E27FC236}">
              <a16:creationId xmlns:a16="http://schemas.microsoft.com/office/drawing/2014/main" id="{D770CC8E-3BB9-400D-936D-CD54869CD9AC}"/>
            </a:ext>
          </a:extLst>
        </xdr:cNvPr>
        <xdr:cNvSpPr>
          <a:spLocks noChangeArrowheads="1"/>
        </xdr:cNvSpPr>
      </xdr:nvSpPr>
      <xdr:spPr bwMode="auto">
        <a:xfrm>
          <a:off x="3139848" y="6206217"/>
          <a:ext cx="1338263" cy="5701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endParaRPr lang="en-IE" sz="1100" b="1" i="0" u="none" strike="noStrike" baseline="0">
            <a:solidFill>
              <a:srgbClr val="333399"/>
            </a:solidFill>
            <a:latin typeface="+mn-lt"/>
            <a:cs typeface="Times New Roman"/>
          </a:endParaRPr>
        </a:p>
        <a:p>
          <a:pPr algn="ctr" rtl="0">
            <a:lnSpc>
              <a:spcPts val="1000"/>
            </a:lnSpc>
            <a:defRPr sz="1000"/>
          </a:pPr>
          <a:r>
            <a:rPr lang="en-IE" sz="1100" b="1" i="0" u="none" strike="noStrike" baseline="0">
              <a:solidFill>
                <a:srgbClr val="333399"/>
              </a:solidFill>
              <a:latin typeface="+mn-lt"/>
              <a:cs typeface="Times New Roman"/>
            </a:rPr>
            <a:t>Feed zone</a:t>
          </a:r>
        </a:p>
        <a:p>
          <a:pPr algn="l" rtl="0">
            <a:lnSpc>
              <a:spcPts val="900"/>
            </a:lnSpc>
            <a:defRPr sz="1000"/>
          </a:pPr>
          <a:endParaRPr lang="en-IE" sz="1100" b="0" i="0" u="none" strike="noStrike" baseline="0">
            <a:solidFill>
              <a:srgbClr val="333399"/>
            </a:solidFill>
            <a:latin typeface="+mn-lt"/>
            <a:cs typeface="Times New Roman"/>
          </a:endParaRPr>
        </a:p>
      </xdr:txBody>
    </xdr:sp>
    <xdr:clientData/>
  </xdr:twoCellAnchor>
  <xdr:twoCellAnchor>
    <xdr:from>
      <xdr:col>12</xdr:col>
      <xdr:colOff>219075</xdr:colOff>
      <xdr:row>31</xdr:row>
      <xdr:rowOff>123825</xdr:rowOff>
    </xdr:from>
    <xdr:to>
      <xdr:col>17</xdr:col>
      <xdr:colOff>333375</xdr:colOff>
      <xdr:row>46</xdr:row>
      <xdr:rowOff>57150</xdr:rowOff>
    </xdr:to>
    <xdr:grpSp>
      <xdr:nvGrpSpPr>
        <xdr:cNvPr id="27" name="Group 103">
          <a:extLst>
            <a:ext uri="{FF2B5EF4-FFF2-40B4-BE49-F238E27FC236}">
              <a16:creationId xmlns:a16="http://schemas.microsoft.com/office/drawing/2014/main" id="{D8210A95-E2E4-43A5-92E3-C154935A56AB}"/>
            </a:ext>
          </a:extLst>
        </xdr:cNvPr>
        <xdr:cNvGrpSpPr>
          <a:grpSpLocks/>
        </xdr:cNvGrpSpPr>
      </xdr:nvGrpSpPr>
      <xdr:grpSpPr bwMode="auto">
        <a:xfrm>
          <a:off x="5210175" y="5219700"/>
          <a:ext cx="1924050" cy="2362200"/>
          <a:chOff x="6763857" y="5563535"/>
          <a:chExt cx="2222349" cy="2040432"/>
        </a:xfrm>
      </xdr:grpSpPr>
      <xdr:sp macro="" textlink="">
        <xdr:nvSpPr>
          <xdr:cNvPr id="28" name="Freeform 110">
            <a:extLst>
              <a:ext uri="{FF2B5EF4-FFF2-40B4-BE49-F238E27FC236}">
                <a16:creationId xmlns:a16="http://schemas.microsoft.com/office/drawing/2014/main" id="{120895DB-4888-4FE5-A0D9-1464C19161F0}"/>
              </a:ext>
            </a:extLst>
          </xdr:cNvPr>
          <xdr:cNvSpPr>
            <a:spLocks/>
          </xdr:cNvSpPr>
        </xdr:nvSpPr>
        <xdr:spPr bwMode="auto">
          <a:xfrm>
            <a:off x="6763857" y="5563535"/>
            <a:ext cx="2222349" cy="2040432"/>
          </a:xfrm>
          <a:custGeom>
            <a:avLst/>
            <a:gdLst>
              <a:gd name="T0" fmla="*/ 0 w 9927"/>
              <a:gd name="T1" fmla="*/ 2147483647 h 9962"/>
              <a:gd name="T2" fmla="*/ 0 w 9927"/>
              <a:gd name="T3" fmla="*/ 0 h 9962"/>
              <a:gd name="T4" fmla="*/ 2147483647 w 9927"/>
              <a:gd name="T5" fmla="*/ 2147483647 h 9962"/>
              <a:gd name="T6" fmla="*/ 2147483647 w 9927"/>
              <a:gd name="T7" fmla="*/ 2147483647 h 9962"/>
              <a:gd name="T8" fmla="*/ 0 w 9927"/>
              <a:gd name="T9" fmla="*/ 2147483647 h 996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9927"/>
              <a:gd name="T16" fmla="*/ 0 h 9962"/>
              <a:gd name="T17" fmla="*/ 9927 w 9927"/>
              <a:gd name="T18" fmla="*/ 9962 h 9962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9927" h="9962">
                <a:moveTo>
                  <a:pt x="0" y="3924"/>
                </a:moveTo>
                <a:lnTo>
                  <a:pt x="0" y="0"/>
                </a:lnTo>
                <a:lnTo>
                  <a:pt x="9927" y="9962"/>
                </a:lnTo>
                <a:lnTo>
                  <a:pt x="6542" y="9958"/>
                </a:lnTo>
                <a:lnTo>
                  <a:pt x="0" y="3882"/>
                </a:lnTo>
              </a:path>
            </a:pathLst>
          </a:custGeom>
          <a:gradFill rotWithShape="0">
            <a:gsLst>
              <a:gs pos="0">
                <a:srgbClr val="B7DEE8"/>
              </a:gs>
              <a:gs pos="100000">
                <a:srgbClr val="31859C"/>
              </a:gs>
            </a:gsLst>
            <a:lin ang="5400000"/>
          </a:gra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Text Box 111">
            <a:extLst>
              <a:ext uri="{FF2B5EF4-FFF2-40B4-BE49-F238E27FC236}">
                <a16:creationId xmlns:a16="http://schemas.microsoft.com/office/drawing/2014/main" id="{F1D5B55F-44F0-4975-B76A-E250B254F5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763857" y="6180601"/>
            <a:ext cx="962254" cy="3949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ea typeface="+mn-ea"/>
                <a:cs typeface="Times New Roman"/>
              </a:rPr>
              <a:t>Moisture</a:t>
            </a:r>
          </a:p>
        </xdr:txBody>
      </xdr:sp>
      <xdr:sp macro="" textlink="">
        <xdr:nvSpPr>
          <xdr:cNvPr id="30" name="Text Box 112">
            <a:extLst>
              <a:ext uri="{FF2B5EF4-FFF2-40B4-BE49-F238E27FC236}">
                <a16:creationId xmlns:a16="http://schemas.microsoft.com/office/drawing/2014/main" id="{13F0FEF5-434C-4B31-A025-613D834884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87707" y="6443883"/>
            <a:ext cx="595681" cy="4607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 pitchFamily="18" charset="0"/>
              </a:rPr>
              <a:t>Solvent</a:t>
            </a:r>
          </a:p>
        </xdr:txBody>
      </xdr:sp>
    </xdr:grpSp>
    <xdr:clientData/>
  </xdr:twoCellAnchor>
  <xdr:twoCellAnchor>
    <xdr:from>
      <xdr:col>10</xdr:col>
      <xdr:colOff>257175</xdr:colOff>
      <xdr:row>31</xdr:row>
      <xdr:rowOff>123825</xdr:rowOff>
    </xdr:from>
    <xdr:to>
      <xdr:col>11</xdr:col>
      <xdr:colOff>419100</xdr:colOff>
      <xdr:row>42</xdr:row>
      <xdr:rowOff>123825</xdr:rowOff>
    </xdr:to>
    <xdr:grpSp>
      <xdr:nvGrpSpPr>
        <xdr:cNvPr id="31" name="Group 121">
          <a:extLst>
            <a:ext uri="{FF2B5EF4-FFF2-40B4-BE49-F238E27FC236}">
              <a16:creationId xmlns:a16="http://schemas.microsoft.com/office/drawing/2014/main" id="{BAF28EEC-61D3-4750-B50B-5EF111643056}"/>
            </a:ext>
          </a:extLst>
        </xdr:cNvPr>
        <xdr:cNvGrpSpPr>
          <a:grpSpLocks/>
        </xdr:cNvGrpSpPr>
      </xdr:nvGrpSpPr>
      <xdr:grpSpPr bwMode="auto">
        <a:xfrm>
          <a:off x="4371975" y="5219700"/>
          <a:ext cx="600075" cy="1781175"/>
          <a:chOff x="8077920" y="5959289"/>
          <a:chExt cx="772733" cy="1796783"/>
        </a:xfrm>
      </xdr:grpSpPr>
      <xdr:sp macro="" textlink="">
        <xdr:nvSpPr>
          <xdr:cNvPr id="32" name="Rectangle 202">
            <a:extLst>
              <a:ext uri="{FF2B5EF4-FFF2-40B4-BE49-F238E27FC236}">
                <a16:creationId xmlns:a16="http://schemas.microsoft.com/office/drawing/2014/main" id="{05CA1D6E-4529-4F68-AE43-8E3C28DCD41C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7578161" y="6483580"/>
            <a:ext cx="1796783" cy="748202"/>
          </a:xfrm>
          <a:prstGeom prst="rect">
            <a:avLst/>
          </a:prstGeom>
          <a:gradFill>
            <a:gsLst>
              <a:gs pos="0">
                <a:schemeClr val="accent5">
                  <a:lumMod val="40000"/>
                  <a:lumOff val="60000"/>
                </a:schemeClr>
              </a:gs>
              <a:gs pos="100000">
                <a:schemeClr val="accent5">
                  <a:lumMod val="75000"/>
                </a:schemeClr>
              </a:gs>
            </a:gsLst>
            <a:lin ang="5400000" scaled="0"/>
          </a:gra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cs typeface="Times New Roman"/>
              </a:rPr>
              <a:t>Light</a:t>
            </a:r>
          </a:p>
        </xdr:txBody>
      </xdr:sp>
      <xdr:grpSp>
        <xdr:nvGrpSpPr>
          <xdr:cNvPr id="33" name="Group 205">
            <a:extLst>
              <a:ext uri="{FF2B5EF4-FFF2-40B4-BE49-F238E27FC236}">
                <a16:creationId xmlns:a16="http://schemas.microsoft.com/office/drawing/2014/main" id="{3FCEEBFB-B249-4D2B-A360-C93BEFF6FA82}"/>
              </a:ext>
            </a:extLst>
          </xdr:cNvPr>
          <xdr:cNvGrpSpPr>
            <a:grpSpLocks/>
          </xdr:cNvGrpSpPr>
        </xdr:nvGrpSpPr>
        <xdr:grpSpPr bwMode="auto">
          <a:xfrm>
            <a:off x="8077920" y="6824051"/>
            <a:ext cx="772733" cy="932021"/>
            <a:chOff x="1321" y="314"/>
            <a:chExt cx="58" cy="97"/>
          </a:xfrm>
          <a:solidFill>
            <a:schemeClr val="bg1"/>
          </a:solidFill>
        </xdr:grpSpPr>
        <xdr:sp macro="" textlink="">
          <xdr:nvSpPr>
            <xdr:cNvPr id="34" name="Freeform 203">
              <a:extLst>
                <a:ext uri="{FF2B5EF4-FFF2-40B4-BE49-F238E27FC236}">
                  <a16:creationId xmlns:a16="http://schemas.microsoft.com/office/drawing/2014/main" id="{399DC74C-857E-4C6E-B12C-C1A7BCDB351B}"/>
                </a:ext>
              </a:extLst>
            </xdr:cNvPr>
            <xdr:cNvSpPr>
              <a:spLocks/>
            </xdr:cNvSpPr>
          </xdr:nvSpPr>
          <xdr:spPr bwMode="auto">
            <a:xfrm>
              <a:off x="1323" y="314"/>
              <a:ext cx="56" cy="97"/>
            </a:xfrm>
            <a:custGeom>
              <a:avLst/>
              <a:gdLst>
                <a:gd name="T0" fmla="*/ 0 w 56"/>
                <a:gd name="T1" fmla="*/ 0 h 108"/>
                <a:gd name="T2" fmla="*/ 56 w 56"/>
                <a:gd name="T3" fmla="*/ 0 h 108"/>
                <a:gd name="T4" fmla="*/ 56 w 56"/>
                <a:gd name="T5" fmla="*/ 41 h 108"/>
                <a:gd name="T6" fmla="*/ 0 w 56"/>
                <a:gd name="T7" fmla="*/ 41 h 108"/>
                <a:gd name="T8" fmla="*/ 0 w 56"/>
                <a:gd name="T9" fmla="*/ 0 h 108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56"/>
                <a:gd name="T16" fmla="*/ 0 h 108"/>
                <a:gd name="T17" fmla="*/ 56 w 56"/>
                <a:gd name="T18" fmla="*/ 108 h 108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56" h="108">
                  <a:moveTo>
                    <a:pt x="0" y="0"/>
                  </a:moveTo>
                  <a:lnTo>
                    <a:pt x="56" y="0"/>
                  </a:lnTo>
                  <a:lnTo>
                    <a:pt x="56" y="108"/>
                  </a:lnTo>
                  <a:lnTo>
                    <a:pt x="0" y="108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/>
            <a:lstStyle/>
            <a:p>
              <a:endParaRPr lang="en-IE" sz="1100">
                <a:latin typeface="+mn-lt"/>
              </a:endParaRPr>
            </a:p>
          </xdr:txBody>
        </xdr:sp>
        <xdr:sp macro="" textlink="">
          <xdr:nvSpPr>
            <xdr:cNvPr id="35" name="Text Box 204">
              <a:extLst>
                <a:ext uri="{FF2B5EF4-FFF2-40B4-BE49-F238E27FC236}">
                  <a16:creationId xmlns:a16="http://schemas.microsoft.com/office/drawing/2014/main" id="{02BBA20E-5795-4AA5-865C-8E69F44116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1" y="324"/>
              <a:ext cx="57" cy="2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ctr" rtl="0">
                <a:defRPr sz="1000"/>
              </a:pPr>
              <a:r>
                <a:rPr lang="en-IE" sz="1100" b="1" i="0" u="none" strike="noStrike" baseline="0">
                  <a:solidFill>
                    <a:srgbClr val="000080"/>
                  </a:solidFill>
                  <a:latin typeface="+mn-lt"/>
                  <a:cs typeface="Times New Roman"/>
                </a:rPr>
                <a:t>Heavy</a:t>
              </a:r>
            </a:p>
          </xdr:txBody>
        </xdr:sp>
      </xdr:grpSp>
    </xdr:grpSp>
    <xdr:clientData/>
  </xdr:twoCellAnchor>
  <xdr:twoCellAnchor>
    <xdr:from>
      <xdr:col>20</xdr:col>
      <xdr:colOff>133350</xdr:colOff>
      <xdr:row>23</xdr:row>
      <xdr:rowOff>76200</xdr:rowOff>
    </xdr:from>
    <xdr:to>
      <xdr:col>20</xdr:col>
      <xdr:colOff>561975</xdr:colOff>
      <xdr:row>28</xdr:row>
      <xdr:rowOff>114300</xdr:rowOff>
    </xdr:to>
    <xdr:grpSp>
      <xdr:nvGrpSpPr>
        <xdr:cNvPr id="36" name="Group 200">
          <a:extLst>
            <a:ext uri="{FF2B5EF4-FFF2-40B4-BE49-F238E27FC236}">
              <a16:creationId xmlns:a16="http://schemas.microsoft.com/office/drawing/2014/main" id="{8914425E-89C1-42C7-92C4-0A424491FD9B}"/>
            </a:ext>
          </a:extLst>
        </xdr:cNvPr>
        <xdr:cNvGrpSpPr>
          <a:grpSpLocks/>
        </xdr:cNvGrpSpPr>
      </xdr:nvGrpSpPr>
      <xdr:grpSpPr bwMode="auto">
        <a:xfrm>
          <a:off x="8763000" y="3952875"/>
          <a:ext cx="428625" cy="885825"/>
          <a:chOff x="1148" y="387"/>
          <a:chExt cx="80" cy="94"/>
        </a:xfrm>
      </xdr:grpSpPr>
      <xdr:sp macro="" textlink="">
        <xdr:nvSpPr>
          <xdr:cNvPr id="37" name="Line 40">
            <a:extLst>
              <a:ext uri="{FF2B5EF4-FFF2-40B4-BE49-F238E27FC236}">
                <a16:creationId xmlns:a16="http://schemas.microsoft.com/office/drawing/2014/main" id="{90BA11D0-36AD-4282-A809-1A304F755A48}"/>
              </a:ext>
            </a:extLst>
          </xdr:cNvPr>
          <xdr:cNvSpPr>
            <a:spLocks noChangeShapeType="1"/>
          </xdr:cNvSpPr>
        </xdr:nvSpPr>
        <xdr:spPr bwMode="auto">
          <a:xfrm flipV="1">
            <a:off x="1220" y="387"/>
            <a:ext cx="0" cy="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Text Box 42">
            <a:extLst>
              <a:ext uri="{FF2B5EF4-FFF2-40B4-BE49-F238E27FC236}">
                <a16:creationId xmlns:a16="http://schemas.microsoft.com/office/drawing/2014/main" id="{CD18C347-46D8-45F5-B41A-E1CF3CA1840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48" y="408"/>
            <a:ext cx="80" cy="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tres</a:t>
            </a:r>
          </a:p>
        </xdr:txBody>
      </xdr:sp>
    </xdr:grpSp>
    <xdr:clientData/>
  </xdr:twoCellAnchor>
  <xdr:twoCellAnchor>
    <xdr:from>
      <xdr:col>17</xdr:col>
      <xdr:colOff>381000</xdr:colOff>
      <xdr:row>23</xdr:row>
      <xdr:rowOff>76200</xdr:rowOff>
    </xdr:from>
    <xdr:to>
      <xdr:col>17</xdr:col>
      <xdr:colOff>552450</xdr:colOff>
      <xdr:row>26</xdr:row>
      <xdr:rowOff>19050</xdr:rowOff>
    </xdr:to>
    <xdr:grpSp>
      <xdr:nvGrpSpPr>
        <xdr:cNvPr id="39" name="Group 117">
          <a:extLst>
            <a:ext uri="{FF2B5EF4-FFF2-40B4-BE49-F238E27FC236}">
              <a16:creationId xmlns:a16="http://schemas.microsoft.com/office/drawing/2014/main" id="{A32B3AB8-F60C-4CFA-9E20-87809B9E15B0}"/>
            </a:ext>
          </a:extLst>
        </xdr:cNvPr>
        <xdr:cNvGrpSpPr>
          <a:grpSpLocks/>
        </xdr:cNvGrpSpPr>
      </xdr:nvGrpSpPr>
      <xdr:grpSpPr bwMode="auto">
        <a:xfrm>
          <a:off x="7181850" y="3952875"/>
          <a:ext cx="171450" cy="466725"/>
          <a:chOff x="579" y="572"/>
          <a:chExt cx="18" cy="45"/>
        </a:xfrm>
      </xdr:grpSpPr>
      <xdr:sp macro="" textlink="">
        <xdr:nvSpPr>
          <xdr:cNvPr id="40" name="Line 66">
            <a:extLst>
              <a:ext uri="{FF2B5EF4-FFF2-40B4-BE49-F238E27FC236}">
                <a16:creationId xmlns:a16="http://schemas.microsoft.com/office/drawing/2014/main" id="{51A6C120-E960-4FD0-90E2-8986C37357B3}"/>
              </a:ext>
            </a:extLst>
          </xdr:cNvPr>
          <xdr:cNvSpPr>
            <a:spLocks noChangeShapeType="1"/>
          </xdr:cNvSpPr>
        </xdr:nvSpPr>
        <xdr:spPr bwMode="auto">
          <a:xfrm>
            <a:off x="579" y="572"/>
            <a:ext cx="0" cy="4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Text Box 115">
            <a:extLst>
              <a:ext uri="{FF2B5EF4-FFF2-40B4-BE49-F238E27FC236}">
                <a16:creationId xmlns:a16="http://schemas.microsoft.com/office/drawing/2014/main" id="{B0F0044F-67D4-475B-9784-901A0D5B03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85" y="587"/>
            <a:ext cx="12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 pitchFamily="18" charset="0"/>
              </a:rPr>
              <a:t>Q</a:t>
            </a:r>
          </a:p>
        </xdr:txBody>
      </xdr:sp>
    </xdr:grpSp>
    <xdr:clientData/>
  </xdr:twoCellAnchor>
  <xdr:twoCellAnchor>
    <xdr:from>
      <xdr:col>16</xdr:col>
      <xdr:colOff>190500</xdr:colOff>
      <xdr:row>23</xdr:row>
      <xdr:rowOff>28575</xdr:rowOff>
    </xdr:from>
    <xdr:to>
      <xdr:col>17</xdr:col>
      <xdr:colOff>133350</xdr:colOff>
      <xdr:row>24</xdr:row>
      <xdr:rowOff>142875</xdr:rowOff>
    </xdr:to>
    <xdr:grpSp>
      <xdr:nvGrpSpPr>
        <xdr:cNvPr id="42" name="Group 198">
          <a:extLst>
            <a:ext uri="{FF2B5EF4-FFF2-40B4-BE49-F238E27FC236}">
              <a16:creationId xmlns:a16="http://schemas.microsoft.com/office/drawing/2014/main" id="{8C5F940C-0E75-407E-A966-2566E353B10E}"/>
            </a:ext>
          </a:extLst>
        </xdr:cNvPr>
        <xdr:cNvGrpSpPr>
          <a:grpSpLocks/>
        </xdr:cNvGrpSpPr>
      </xdr:nvGrpSpPr>
      <xdr:grpSpPr bwMode="auto">
        <a:xfrm>
          <a:off x="6381750" y="3905250"/>
          <a:ext cx="552450" cy="314325"/>
          <a:chOff x="1044" y="414"/>
          <a:chExt cx="53" cy="32"/>
        </a:xfrm>
      </xdr:grpSpPr>
      <xdr:sp macro="" textlink="">
        <xdr:nvSpPr>
          <xdr:cNvPr id="43" name="Line 67">
            <a:extLst>
              <a:ext uri="{FF2B5EF4-FFF2-40B4-BE49-F238E27FC236}">
                <a16:creationId xmlns:a16="http://schemas.microsoft.com/office/drawing/2014/main" id="{DA48EA6A-007D-4215-9CB5-926AC49716D5}"/>
              </a:ext>
            </a:extLst>
          </xdr:cNvPr>
          <xdr:cNvSpPr>
            <a:spLocks noChangeShapeType="1"/>
          </xdr:cNvSpPr>
        </xdr:nvSpPr>
        <xdr:spPr bwMode="auto">
          <a:xfrm>
            <a:off x="1044" y="445"/>
            <a:ext cx="5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Text Box 116">
            <a:extLst>
              <a:ext uri="{FF2B5EF4-FFF2-40B4-BE49-F238E27FC236}">
                <a16:creationId xmlns:a16="http://schemas.microsoft.com/office/drawing/2014/main" id="{8840667C-90D8-4804-AD9D-AAA9DB86F39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56" y="414"/>
            <a:ext cx="20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 pitchFamily="18" charset="0"/>
              </a:rPr>
              <a:t>Q</a:t>
            </a:r>
          </a:p>
        </xdr:txBody>
      </xdr:sp>
    </xdr:grpSp>
    <xdr:clientData/>
  </xdr:twoCellAnchor>
  <xdr:twoCellAnchor>
    <xdr:from>
      <xdr:col>19</xdr:col>
      <xdr:colOff>219075</xdr:colOff>
      <xdr:row>24</xdr:row>
      <xdr:rowOff>9525</xdr:rowOff>
    </xdr:from>
    <xdr:to>
      <xdr:col>20</xdr:col>
      <xdr:colOff>190500</xdr:colOff>
      <xdr:row>28</xdr:row>
      <xdr:rowOff>66675</xdr:rowOff>
    </xdr:to>
    <xdr:grpSp>
      <xdr:nvGrpSpPr>
        <xdr:cNvPr id="45" name="Group 183">
          <a:extLst>
            <a:ext uri="{FF2B5EF4-FFF2-40B4-BE49-F238E27FC236}">
              <a16:creationId xmlns:a16="http://schemas.microsoft.com/office/drawing/2014/main" id="{71732460-9CA1-419E-8269-42D453644BA3}"/>
            </a:ext>
          </a:extLst>
        </xdr:cNvPr>
        <xdr:cNvGrpSpPr>
          <a:grpSpLocks/>
        </xdr:cNvGrpSpPr>
      </xdr:nvGrpSpPr>
      <xdr:grpSpPr bwMode="auto">
        <a:xfrm>
          <a:off x="8239125" y="4086225"/>
          <a:ext cx="581025" cy="704850"/>
          <a:chOff x="223" y="225"/>
          <a:chExt cx="61" cy="74"/>
        </a:xfrm>
      </xdr:grpSpPr>
      <xdr:sp macro="" textlink="">
        <xdr:nvSpPr>
          <xdr:cNvPr id="46" name="Text Box 178">
            <a:extLst>
              <a:ext uri="{FF2B5EF4-FFF2-40B4-BE49-F238E27FC236}">
                <a16:creationId xmlns:a16="http://schemas.microsoft.com/office/drawing/2014/main" id="{DAE60F13-CDF7-4BA1-8B3E-CE9630977F3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1" y="243"/>
            <a:ext cx="33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Q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47" name="Freeform 180">
            <a:extLst>
              <a:ext uri="{FF2B5EF4-FFF2-40B4-BE49-F238E27FC236}">
                <a16:creationId xmlns:a16="http://schemas.microsoft.com/office/drawing/2014/main" id="{C3246F81-B6F1-40E1-BA20-35EF3B93AD3A}"/>
              </a:ext>
            </a:extLst>
          </xdr:cNvPr>
          <xdr:cNvSpPr>
            <a:spLocks/>
          </xdr:cNvSpPr>
        </xdr:nvSpPr>
        <xdr:spPr bwMode="auto">
          <a:xfrm>
            <a:off x="223" y="225"/>
            <a:ext cx="31" cy="74"/>
          </a:xfrm>
          <a:custGeom>
            <a:avLst/>
            <a:gdLst>
              <a:gd name="T0" fmla="*/ 0 w 46"/>
              <a:gd name="T1" fmla="*/ 0 h 87"/>
              <a:gd name="T2" fmla="*/ 1 w 46"/>
              <a:gd name="T3" fmla="*/ 0 h 87"/>
              <a:gd name="T4" fmla="*/ 1 w 46"/>
              <a:gd name="T5" fmla="*/ 3 h 87"/>
              <a:gd name="T6" fmla="*/ 0 60000 65536"/>
              <a:gd name="T7" fmla="*/ 0 60000 65536"/>
              <a:gd name="T8" fmla="*/ 0 60000 65536"/>
              <a:gd name="T9" fmla="*/ 0 w 46"/>
              <a:gd name="T10" fmla="*/ 0 h 87"/>
              <a:gd name="T11" fmla="*/ 46 w 46"/>
              <a:gd name="T12" fmla="*/ 87 h 87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46" h="87">
                <a:moveTo>
                  <a:pt x="0" y="0"/>
                </a:moveTo>
                <a:lnTo>
                  <a:pt x="46" y="0"/>
                </a:lnTo>
                <a:lnTo>
                  <a:pt x="46" y="87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17</xdr:col>
      <xdr:colOff>381000</xdr:colOff>
      <xdr:row>27</xdr:row>
      <xdr:rowOff>76200</xdr:rowOff>
    </xdr:from>
    <xdr:to>
      <xdr:col>18</xdr:col>
      <xdr:colOff>428625</xdr:colOff>
      <xdr:row>31</xdr:row>
      <xdr:rowOff>0</xdr:rowOff>
    </xdr:to>
    <xdr:grpSp>
      <xdr:nvGrpSpPr>
        <xdr:cNvPr id="48" name="Group 182">
          <a:extLst>
            <a:ext uri="{FF2B5EF4-FFF2-40B4-BE49-F238E27FC236}">
              <a16:creationId xmlns:a16="http://schemas.microsoft.com/office/drawing/2014/main" id="{781CCDCC-CC6F-4994-831E-027AF6A59878}"/>
            </a:ext>
          </a:extLst>
        </xdr:cNvPr>
        <xdr:cNvGrpSpPr>
          <a:grpSpLocks/>
        </xdr:cNvGrpSpPr>
      </xdr:nvGrpSpPr>
      <xdr:grpSpPr bwMode="auto">
        <a:xfrm>
          <a:off x="7181850" y="4638675"/>
          <a:ext cx="657225" cy="457200"/>
          <a:chOff x="67" y="213"/>
          <a:chExt cx="90" cy="72"/>
        </a:xfrm>
      </xdr:grpSpPr>
      <xdr:sp macro="" textlink="">
        <xdr:nvSpPr>
          <xdr:cNvPr id="49" name="Text Box 61">
            <a:extLst>
              <a:ext uri="{FF2B5EF4-FFF2-40B4-BE49-F238E27FC236}">
                <a16:creationId xmlns:a16="http://schemas.microsoft.com/office/drawing/2014/main" id="{65EE185A-54A5-4879-9A91-531AE0ACE6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4" y="259"/>
            <a:ext cx="59" cy="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Q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50" name="Freeform 181">
            <a:extLst>
              <a:ext uri="{FF2B5EF4-FFF2-40B4-BE49-F238E27FC236}">
                <a16:creationId xmlns:a16="http://schemas.microsoft.com/office/drawing/2014/main" id="{4C6577D5-3CAA-49DC-9CF6-DC50191D6132}"/>
              </a:ext>
            </a:extLst>
          </xdr:cNvPr>
          <xdr:cNvSpPr>
            <a:spLocks/>
          </xdr:cNvSpPr>
        </xdr:nvSpPr>
        <xdr:spPr bwMode="auto">
          <a:xfrm>
            <a:off x="67" y="213"/>
            <a:ext cx="90" cy="36"/>
          </a:xfrm>
          <a:custGeom>
            <a:avLst/>
            <a:gdLst>
              <a:gd name="T0" fmla="*/ 0 w 90"/>
              <a:gd name="T1" fmla="*/ 0 h 36"/>
              <a:gd name="T2" fmla="*/ 0 w 90"/>
              <a:gd name="T3" fmla="*/ 36 h 36"/>
              <a:gd name="T4" fmla="*/ 90 w 90"/>
              <a:gd name="T5" fmla="*/ 36 h 36"/>
              <a:gd name="T6" fmla="*/ 0 60000 65536"/>
              <a:gd name="T7" fmla="*/ 0 60000 65536"/>
              <a:gd name="T8" fmla="*/ 0 60000 65536"/>
              <a:gd name="T9" fmla="*/ 0 w 90"/>
              <a:gd name="T10" fmla="*/ 0 h 36"/>
              <a:gd name="T11" fmla="*/ 90 w 90"/>
              <a:gd name="T12" fmla="*/ 36 h 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90" h="36">
                <a:moveTo>
                  <a:pt x="0" y="0"/>
                </a:moveTo>
                <a:lnTo>
                  <a:pt x="0" y="36"/>
                </a:lnTo>
                <a:lnTo>
                  <a:pt x="90" y="36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209550</xdr:colOff>
      <xdr:row>27</xdr:row>
      <xdr:rowOff>47625</xdr:rowOff>
    </xdr:from>
    <xdr:to>
      <xdr:col>17</xdr:col>
      <xdr:colOff>104775</xdr:colOff>
      <xdr:row>29</xdr:row>
      <xdr:rowOff>19050</xdr:rowOff>
    </xdr:to>
    <xdr:grpSp>
      <xdr:nvGrpSpPr>
        <xdr:cNvPr id="51" name="Group 197">
          <a:extLst>
            <a:ext uri="{FF2B5EF4-FFF2-40B4-BE49-F238E27FC236}">
              <a16:creationId xmlns:a16="http://schemas.microsoft.com/office/drawing/2014/main" id="{BBE64455-137C-4C8D-9864-1C7183D774F8}"/>
            </a:ext>
          </a:extLst>
        </xdr:cNvPr>
        <xdr:cNvGrpSpPr>
          <a:grpSpLocks/>
        </xdr:cNvGrpSpPr>
      </xdr:nvGrpSpPr>
      <xdr:grpSpPr bwMode="auto">
        <a:xfrm>
          <a:off x="6400800" y="4610100"/>
          <a:ext cx="504825" cy="295275"/>
          <a:chOff x="1044" y="510"/>
          <a:chExt cx="53" cy="31"/>
        </a:xfrm>
      </xdr:grpSpPr>
      <xdr:sp macro="" textlink="">
        <xdr:nvSpPr>
          <xdr:cNvPr id="52" name="Line 195">
            <a:extLst>
              <a:ext uri="{FF2B5EF4-FFF2-40B4-BE49-F238E27FC236}">
                <a16:creationId xmlns:a16="http://schemas.microsoft.com/office/drawing/2014/main" id="{0581ABF9-03F7-4717-A0AB-E9E2B63B1100}"/>
              </a:ext>
            </a:extLst>
          </xdr:cNvPr>
          <xdr:cNvSpPr>
            <a:spLocks noChangeShapeType="1"/>
          </xdr:cNvSpPr>
        </xdr:nvSpPr>
        <xdr:spPr bwMode="auto">
          <a:xfrm>
            <a:off x="1044" y="541"/>
            <a:ext cx="5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Text Box 196">
            <a:extLst>
              <a:ext uri="{FF2B5EF4-FFF2-40B4-BE49-F238E27FC236}">
                <a16:creationId xmlns:a16="http://schemas.microsoft.com/office/drawing/2014/main" id="{362C0E87-3442-4696-A4D4-81F228D5F5B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50" y="510"/>
            <a:ext cx="40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 pitchFamily="18" charset="0"/>
              </a:rPr>
              <a:t>Feed</a:t>
            </a:r>
          </a:p>
        </xdr:txBody>
      </xdr:sp>
    </xdr:grpSp>
    <xdr:clientData/>
  </xdr:twoCellAnchor>
  <xdr:twoCellAnchor>
    <xdr:from>
      <xdr:col>18</xdr:col>
      <xdr:colOff>171450</xdr:colOff>
      <xdr:row>24</xdr:row>
      <xdr:rowOff>19050</xdr:rowOff>
    </xdr:from>
    <xdr:to>
      <xdr:col>19</xdr:col>
      <xdr:colOff>66675</xdr:colOff>
      <xdr:row>26</xdr:row>
      <xdr:rowOff>9525</xdr:rowOff>
    </xdr:to>
    <xdr:grpSp>
      <xdr:nvGrpSpPr>
        <xdr:cNvPr id="54" name="Group 219">
          <a:extLst>
            <a:ext uri="{FF2B5EF4-FFF2-40B4-BE49-F238E27FC236}">
              <a16:creationId xmlns:a16="http://schemas.microsoft.com/office/drawing/2014/main" id="{F6959F9D-18C7-40A9-9E5D-D615D47E7330}"/>
            </a:ext>
          </a:extLst>
        </xdr:cNvPr>
        <xdr:cNvGrpSpPr>
          <a:grpSpLocks/>
        </xdr:cNvGrpSpPr>
      </xdr:nvGrpSpPr>
      <xdr:grpSpPr bwMode="auto">
        <a:xfrm>
          <a:off x="7581900" y="4095750"/>
          <a:ext cx="504825" cy="314325"/>
          <a:chOff x="1149" y="443"/>
          <a:chExt cx="53" cy="33"/>
        </a:xfrm>
      </xdr:grpSpPr>
      <xdr:sp macro="" textlink="">
        <xdr:nvSpPr>
          <xdr:cNvPr id="55" name="Line 192">
            <a:extLst>
              <a:ext uri="{FF2B5EF4-FFF2-40B4-BE49-F238E27FC236}">
                <a16:creationId xmlns:a16="http://schemas.microsoft.com/office/drawing/2014/main" id="{B59FD90B-0669-4611-80CE-5126F619236D}"/>
              </a:ext>
            </a:extLst>
          </xdr:cNvPr>
          <xdr:cNvSpPr>
            <a:spLocks noChangeShapeType="1"/>
          </xdr:cNvSpPr>
        </xdr:nvSpPr>
        <xdr:spPr bwMode="auto">
          <a:xfrm>
            <a:off x="1149" y="443"/>
            <a:ext cx="5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" name="Text Box 193">
            <a:extLst>
              <a:ext uri="{FF2B5EF4-FFF2-40B4-BE49-F238E27FC236}">
                <a16:creationId xmlns:a16="http://schemas.microsoft.com/office/drawing/2014/main" id="{A99578E5-73E8-4A4D-8134-D0D1D1CD226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8" y="448"/>
            <a:ext cx="21" cy="2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 pitchFamily="18" charset="0"/>
              </a:rPr>
              <a:t>Q</a:t>
            </a:r>
          </a:p>
        </xdr:txBody>
      </xdr:sp>
    </xdr:grpSp>
    <xdr:clientData/>
  </xdr:twoCellAnchor>
  <xdr:twoCellAnchor>
    <xdr:from>
      <xdr:col>16</xdr:col>
      <xdr:colOff>66675</xdr:colOff>
      <xdr:row>14</xdr:row>
      <xdr:rowOff>38100</xdr:rowOff>
    </xdr:from>
    <xdr:to>
      <xdr:col>17</xdr:col>
      <xdr:colOff>400050</xdr:colOff>
      <xdr:row>17</xdr:row>
      <xdr:rowOff>66675</xdr:rowOff>
    </xdr:to>
    <xdr:grpSp>
      <xdr:nvGrpSpPr>
        <xdr:cNvPr id="57" name="Group 144">
          <a:extLst>
            <a:ext uri="{FF2B5EF4-FFF2-40B4-BE49-F238E27FC236}">
              <a16:creationId xmlns:a16="http://schemas.microsoft.com/office/drawing/2014/main" id="{E127BAC4-E929-4BB7-A5A9-DBABF2653F49}"/>
            </a:ext>
          </a:extLst>
        </xdr:cNvPr>
        <xdr:cNvGrpSpPr>
          <a:grpSpLocks/>
        </xdr:cNvGrpSpPr>
      </xdr:nvGrpSpPr>
      <xdr:grpSpPr bwMode="auto">
        <a:xfrm>
          <a:off x="6257925" y="2419350"/>
          <a:ext cx="942975" cy="552450"/>
          <a:chOff x="124" y="122"/>
          <a:chExt cx="138" cy="44"/>
        </a:xfrm>
      </xdr:grpSpPr>
      <xdr:sp macro="" textlink="">
        <xdr:nvSpPr>
          <xdr:cNvPr id="58" name="Text Box 27">
            <a:extLst>
              <a:ext uri="{FF2B5EF4-FFF2-40B4-BE49-F238E27FC236}">
                <a16:creationId xmlns:a16="http://schemas.microsoft.com/office/drawing/2014/main" id="{F914FBB1-B496-434B-A3EF-BC5D9E98A7D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5" y="137"/>
            <a:ext cx="77" cy="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Henry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59" name="Line 28">
            <a:extLst>
              <a:ext uri="{FF2B5EF4-FFF2-40B4-BE49-F238E27FC236}">
                <a16:creationId xmlns:a16="http://schemas.microsoft.com/office/drawing/2014/main" id="{A0A61FD2-5F7F-458F-9237-AF0D0EC7955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76" y="122"/>
            <a:ext cx="0" cy="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" name="Line 29">
            <a:extLst>
              <a:ext uri="{FF2B5EF4-FFF2-40B4-BE49-F238E27FC236}">
                <a16:creationId xmlns:a16="http://schemas.microsoft.com/office/drawing/2014/main" id="{280047C6-A6E6-4A31-84DA-5A21CEA7A1F3}"/>
              </a:ext>
            </a:extLst>
          </xdr:cNvPr>
          <xdr:cNvSpPr>
            <a:spLocks noChangeShapeType="1"/>
          </xdr:cNvSpPr>
        </xdr:nvSpPr>
        <xdr:spPr bwMode="auto">
          <a:xfrm>
            <a:off x="190" y="122"/>
            <a:ext cx="0" cy="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Text Box 87">
            <a:extLst>
              <a:ext uri="{FF2B5EF4-FFF2-40B4-BE49-F238E27FC236}">
                <a16:creationId xmlns:a16="http://schemas.microsoft.com/office/drawing/2014/main" id="{8576EC6D-E7C1-4B65-95E3-DD786CAFF5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" y="137"/>
            <a:ext cx="71" cy="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kLa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17</xdr:col>
      <xdr:colOff>561975</xdr:colOff>
      <xdr:row>18</xdr:row>
      <xdr:rowOff>28575</xdr:rowOff>
    </xdr:from>
    <xdr:to>
      <xdr:col>18</xdr:col>
      <xdr:colOff>581025</xdr:colOff>
      <xdr:row>21</xdr:row>
      <xdr:rowOff>133350</xdr:rowOff>
    </xdr:to>
    <xdr:grpSp>
      <xdr:nvGrpSpPr>
        <xdr:cNvPr id="62" name="Group 221">
          <a:extLst>
            <a:ext uri="{FF2B5EF4-FFF2-40B4-BE49-F238E27FC236}">
              <a16:creationId xmlns:a16="http://schemas.microsoft.com/office/drawing/2014/main" id="{829BC251-8D72-4791-94E1-19BFF96FD97D}"/>
            </a:ext>
          </a:extLst>
        </xdr:cNvPr>
        <xdr:cNvGrpSpPr>
          <a:grpSpLocks/>
        </xdr:cNvGrpSpPr>
      </xdr:nvGrpSpPr>
      <xdr:grpSpPr bwMode="auto">
        <a:xfrm>
          <a:off x="7362825" y="3095625"/>
          <a:ext cx="628650" cy="590550"/>
          <a:chOff x="1115" y="221"/>
          <a:chExt cx="65" cy="72"/>
        </a:xfrm>
      </xdr:grpSpPr>
      <xdr:sp macro="" textlink="">
        <xdr:nvSpPr>
          <xdr:cNvPr id="63" name="Line 49">
            <a:extLst>
              <a:ext uri="{FF2B5EF4-FFF2-40B4-BE49-F238E27FC236}">
                <a16:creationId xmlns:a16="http://schemas.microsoft.com/office/drawing/2014/main" id="{D5CD8AFD-23FA-4BD6-B03F-586C154C5377}"/>
              </a:ext>
            </a:extLst>
          </xdr:cNvPr>
          <xdr:cNvSpPr>
            <a:spLocks noChangeShapeType="1"/>
          </xdr:cNvSpPr>
        </xdr:nvSpPr>
        <xdr:spPr bwMode="auto">
          <a:xfrm flipH="1">
            <a:off x="1117" y="260"/>
            <a:ext cx="45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" name="Text Box 50">
            <a:extLst>
              <a:ext uri="{FF2B5EF4-FFF2-40B4-BE49-F238E27FC236}">
                <a16:creationId xmlns:a16="http://schemas.microsoft.com/office/drawing/2014/main" id="{7EFF9371-5FA0-4B21-80BE-E413DA1B79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16" y="263"/>
            <a:ext cx="60" cy="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Cd/Cc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65" name="Line 51">
            <a:extLst>
              <a:ext uri="{FF2B5EF4-FFF2-40B4-BE49-F238E27FC236}">
                <a16:creationId xmlns:a16="http://schemas.microsoft.com/office/drawing/2014/main" id="{FB5C090C-DE8A-41C9-BE96-83B38B06D3E2}"/>
              </a:ext>
            </a:extLst>
          </xdr:cNvPr>
          <xdr:cNvSpPr>
            <a:spLocks noChangeShapeType="1"/>
          </xdr:cNvSpPr>
        </xdr:nvSpPr>
        <xdr:spPr bwMode="auto">
          <a:xfrm flipH="1">
            <a:off x="1115" y="249"/>
            <a:ext cx="47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" name="Text Box 89">
            <a:extLst>
              <a:ext uri="{FF2B5EF4-FFF2-40B4-BE49-F238E27FC236}">
                <a16:creationId xmlns:a16="http://schemas.microsoft.com/office/drawing/2014/main" id="{A83D78FF-E02A-4B58-8F73-EE8A4EC8B3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20" y="221"/>
            <a:ext cx="60" cy="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kLa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19</xdr:col>
      <xdr:colOff>76200</xdr:colOff>
      <xdr:row>17</xdr:row>
      <xdr:rowOff>152400</xdr:rowOff>
    </xdr:from>
    <xdr:to>
      <xdr:col>20</xdr:col>
      <xdr:colOff>533400</xdr:colOff>
      <xdr:row>21</xdr:row>
      <xdr:rowOff>114300</xdr:rowOff>
    </xdr:to>
    <xdr:grpSp>
      <xdr:nvGrpSpPr>
        <xdr:cNvPr id="67" name="Group 222">
          <a:extLst>
            <a:ext uri="{FF2B5EF4-FFF2-40B4-BE49-F238E27FC236}">
              <a16:creationId xmlns:a16="http://schemas.microsoft.com/office/drawing/2014/main" id="{86C33A63-ECC3-484D-88E0-6F046CB8815F}"/>
            </a:ext>
          </a:extLst>
        </xdr:cNvPr>
        <xdr:cNvGrpSpPr>
          <a:grpSpLocks/>
        </xdr:cNvGrpSpPr>
      </xdr:nvGrpSpPr>
      <xdr:grpSpPr bwMode="auto">
        <a:xfrm>
          <a:off x="8096250" y="3057525"/>
          <a:ext cx="1066800" cy="609600"/>
          <a:chOff x="981" y="219"/>
          <a:chExt cx="126" cy="64"/>
        </a:xfrm>
      </xdr:grpSpPr>
      <xdr:sp macro="" textlink="">
        <xdr:nvSpPr>
          <xdr:cNvPr id="68" name="Line 20">
            <a:extLst>
              <a:ext uri="{FF2B5EF4-FFF2-40B4-BE49-F238E27FC236}">
                <a16:creationId xmlns:a16="http://schemas.microsoft.com/office/drawing/2014/main" id="{F35BE270-F7AF-4645-9DDB-1B7497B22BA0}"/>
              </a:ext>
            </a:extLst>
          </xdr:cNvPr>
          <xdr:cNvSpPr>
            <a:spLocks noChangeShapeType="1"/>
          </xdr:cNvSpPr>
        </xdr:nvSpPr>
        <xdr:spPr bwMode="auto">
          <a:xfrm flipH="1">
            <a:off x="993" y="234"/>
            <a:ext cx="46" cy="4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Text Box 21">
            <a:extLst>
              <a:ext uri="{FF2B5EF4-FFF2-40B4-BE49-F238E27FC236}">
                <a16:creationId xmlns:a16="http://schemas.microsoft.com/office/drawing/2014/main" id="{2F2F79CC-2432-472A-AC74-F01695706A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13" y="257"/>
            <a:ext cx="99" cy="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Solubility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70" name="Line 22">
            <a:extLst>
              <a:ext uri="{FF2B5EF4-FFF2-40B4-BE49-F238E27FC236}">
                <a16:creationId xmlns:a16="http://schemas.microsoft.com/office/drawing/2014/main" id="{8A1A1B41-2D87-4558-A86C-E4DA58B99BA7}"/>
              </a:ext>
            </a:extLst>
          </xdr:cNvPr>
          <xdr:cNvSpPr>
            <a:spLocks noChangeShapeType="1"/>
          </xdr:cNvSpPr>
        </xdr:nvSpPr>
        <xdr:spPr bwMode="auto">
          <a:xfrm flipH="1">
            <a:off x="985" y="226"/>
            <a:ext cx="46" cy="4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Text Box 100">
            <a:extLst>
              <a:ext uri="{FF2B5EF4-FFF2-40B4-BE49-F238E27FC236}">
                <a16:creationId xmlns:a16="http://schemas.microsoft.com/office/drawing/2014/main" id="{5AE4EE98-C23B-48DB-A685-69B91435877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1" y="219"/>
            <a:ext cx="53" cy="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kLa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18</xdr:col>
      <xdr:colOff>76200</xdr:colOff>
      <xdr:row>14</xdr:row>
      <xdr:rowOff>47625</xdr:rowOff>
    </xdr:from>
    <xdr:to>
      <xdr:col>20</xdr:col>
      <xdr:colOff>114300</xdr:colOff>
      <xdr:row>17</xdr:row>
      <xdr:rowOff>85725</xdr:rowOff>
    </xdr:to>
    <xdr:grpSp>
      <xdr:nvGrpSpPr>
        <xdr:cNvPr id="72" name="Group 214">
          <a:extLst>
            <a:ext uri="{FF2B5EF4-FFF2-40B4-BE49-F238E27FC236}">
              <a16:creationId xmlns:a16="http://schemas.microsoft.com/office/drawing/2014/main" id="{44A85710-3FBF-4DDD-95F8-70C6DE1E570C}"/>
            </a:ext>
          </a:extLst>
        </xdr:cNvPr>
        <xdr:cNvGrpSpPr>
          <a:grpSpLocks/>
        </xdr:cNvGrpSpPr>
      </xdr:nvGrpSpPr>
      <xdr:grpSpPr bwMode="auto">
        <a:xfrm>
          <a:off x="7486650" y="2428875"/>
          <a:ext cx="1257300" cy="561975"/>
          <a:chOff x="132" y="122"/>
          <a:chExt cx="132" cy="55"/>
        </a:xfrm>
      </xdr:grpSpPr>
      <xdr:sp macro="" textlink="">
        <xdr:nvSpPr>
          <xdr:cNvPr id="73" name="Text Box 215">
            <a:extLst>
              <a:ext uri="{FF2B5EF4-FFF2-40B4-BE49-F238E27FC236}">
                <a16:creationId xmlns:a16="http://schemas.microsoft.com/office/drawing/2014/main" id="{E70A55B4-7CC4-43C3-A538-3353B896AFF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6" y="138"/>
            <a:ext cx="68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Cd/Cc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74" name="Line 216">
            <a:extLst>
              <a:ext uri="{FF2B5EF4-FFF2-40B4-BE49-F238E27FC236}">
                <a16:creationId xmlns:a16="http://schemas.microsoft.com/office/drawing/2014/main" id="{C9BC2831-656E-4478-954E-BACE8941433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77" y="122"/>
            <a:ext cx="0" cy="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Line 217">
            <a:extLst>
              <a:ext uri="{FF2B5EF4-FFF2-40B4-BE49-F238E27FC236}">
                <a16:creationId xmlns:a16="http://schemas.microsoft.com/office/drawing/2014/main" id="{33D861C7-3B70-4BCC-B4BC-3D9287919AD4}"/>
              </a:ext>
            </a:extLst>
          </xdr:cNvPr>
          <xdr:cNvSpPr>
            <a:spLocks noChangeShapeType="1"/>
          </xdr:cNvSpPr>
        </xdr:nvSpPr>
        <xdr:spPr bwMode="auto">
          <a:xfrm>
            <a:off x="187" y="122"/>
            <a:ext cx="0" cy="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" name="Text Box 218">
            <a:extLst>
              <a:ext uri="{FF2B5EF4-FFF2-40B4-BE49-F238E27FC236}">
                <a16:creationId xmlns:a16="http://schemas.microsoft.com/office/drawing/2014/main" id="{34460099-42F9-4A80-8A92-E22067B70B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2" y="137"/>
            <a:ext cx="68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kLa</a:t>
            </a:r>
          </a:p>
          <a:p>
            <a:pPr algn="l" rtl="0">
              <a:lnSpc>
                <a:spcPts val="10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19</xdr:col>
      <xdr:colOff>533400</xdr:colOff>
      <xdr:row>8</xdr:row>
      <xdr:rowOff>66675</xdr:rowOff>
    </xdr:from>
    <xdr:to>
      <xdr:col>20</xdr:col>
      <xdr:colOff>571500</xdr:colOff>
      <xdr:row>11</xdr:row>
      <xdr:rowOff>104775</xdr:rowOff>
    </xdr:to>
    <xdr:grpSp>
      <xdr:nvGrpSpPr>
        <xdr:cNvPr id="77" name="Group 220">
          <a:extLst>
            <a:ext uri="{FF2B5EF4-FFF2-40B4-BE49-F238E27FC236}">
              <a16:creationId xmlns:a16="http://schemas.microsoft.com/office/drawing/2014/main" id="{C2B3F1FB-A30E-451D-A2F1-C825D617B219}"/>
            </a:ext>
          </a:extLst>
        </xdr:cNvPr>
        <xdr:cNvGrpSpPr>
          <a:grpSpLocks/>
        </xdr:cNvGrpSpPr>
      </xdr:nvGrpSpPr>
      <xdr:grpSpPr bwMode="auto">
        <a:xfrm>
          <a:off x="8553450" y="1438275"/>
          <a:ext cx="647700" cy="561975"/>
          <a:chOff x="1216" y="131"/>
          <a:chExt cx="74" cy="56"/>
        </a:xfrm>
      </xdr:grpSpPr>
      <xdr:sp macro="" textlink="">
        <xdr:nvSpPr>
          <xdr:cNvPr id="78" name="Line 127">
            <a:extLst>
              <a:ext uri="{FF2B5EF4-FFF2-40B4-BE49-F238E27FC236}">
                <a16:creationId xmlns:a16="http://schemas.microsoft.com/office/drawing/2014/main" id="{AFC951DB-4746-49F6-BA9E-0C3A2792DDBE}"/>
              </a:ext>
            </a:extLst>
          </xdr:cNvPr>
          <xdr:cNvSpPr>
            <a:spLocks noChangeShapeType="1"/>
          </xdr:cNvSpPr>
        </xdr:nvSpPr>
        <xdr:spPr bwMode="auto">
          <a:xfrm flipH="1">
            <a:off x="1244" y="139"/>
            <a:ext cx="46" cy="4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" name="Line 129">
            <a:extLst>
              <a:ext uri="{FF2B5EF4-FFF2-40B4-BE49-F238E27FC236}">
                <a16:creationId xmlns:a16="http://schemas.microsoft.com/office/drawing/2014/main" id="{9214943D-C825-4C96-82FA-FEC6DB0F9DA2}"/>
              </a:ext>
            </a:extLst>
          </xdr:cNvPr>
          <xdr:cNvSpPr>
            <a:spLocks noChangeShapeType="1"/>
          </xdr:cNvSpPr>
        </xdr:nvSpPr>
        <xdr:spPr bwMode="auto">
          <a:xfrm flipH="1">
            <a:off x="1236" y="131"/>
            <a:ext cx="46" cy="4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" name="Text Box 130">
            <a:extLst>
              <a:ext uri="{FF2B5EF4-FFF2-40B4-BE49-F238E27FC236}">
                <a16:creationId xmlns:a16="http://schemas.microsoft.com/office/drawing/2014/main" id="{AC630C9A-0D8D-45A2-8ADF-0965306B809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16" y="142"/>
            <a:ext cx="4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UA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3</xdr:col>
      <xdr:colOff>304800</xdr:colOff>
      <xdr:row>36</xdr:row>
      <xdr:rowOff>152400</xdr:rowOff>
    </xdr:from>
    <xdr:to>
      <xdr:col>6</xdr:col>
      <xdr:colOff>428625</xdr:colOff>
      <xdr:row>40</xdr:row>
      <xdr:rowOff>57150</xdr:rowOff>
    </xdr:to>
    <xdr:grpSp>
      <xdr:nvGrpSpPr>
        <xdr:cNvPr id="81" name="Group 103">
          <a:extLst>
            <a:ext uri="{FF2B5EF4-FFF2-40B4-BE49-F238E27FC236}">
              <a16:creationId xmlns:a16="http://schemas.microsoft.com/office/drawing/2014/main" id="{1EB78817-1083-4CEC-9B11-01EE69195E37}"/>
            </a:ext>
          </a:extLst>
        </xdr:cNvPr>
        <xdr:cNvGrpSpPr>
          <a:grpSpLocks/>
        </xdr:cNvGrpSpPr>
      </xdr:nvGrpSpPr>
      <xdr:grpSpPr bwMode="auto">
        <a:xfrm>
          <a:off x="1485900" y="6057900"/>
          <a:ext cx="1304925" cy="552450"/>
          <a:chOff x="1600200" y="6181725"/>
          <a:chExt cx="1733550" cy="552450"/>
        </a:xfrm>
      </xdr:grpSpPr>
      <xdr:sp macro="" textlink="">
        <xdr:nvSpPr>
          <xdr:cNvPr id="82" name="Rectangle 158">
            <a:extLst>
              <a:ext uri="{FF2B5EF4-FFF2-40B4-BE49-F238E27FC236}">
                <a16:creationId xmlns:a16="http://schemas.microsoft.com/office/drawing/2014/main" id="{F680AB32-E0AA-41E8-8E36-D4549C9A68C1}"/>
              </a:ext>
            </a:extLst>
          </xdr:cNvPr>
          <xdr:cNvSpPr>
            <a:spLocks noChangeArrowheads="1"/>
          </xdr:cNvSpPr>
        </xdr:nvSpPr>
        <xdr:spPr bwMode="auto">
          <a:xfrm>
            <a:off x="1600200" y="6181725"/>
            <a:ext cx="1733550" cy="552450"/>
          </a:xfrm>
          <a:custGeom>
            <a:avLst/>
            <a:gdLst>
              <a:gd name="connsiteX0" fmla="*/ 0 w 1752600"/>
              <a:gd name="connsiteY0" fmla="*/ 0 h 533400"/>
              <a:gd name="connsiteX1" fmla="*/ 1752600 w 1752600"/>
              <a:gd name="connsiteY1" fmla="*/ 0 h 533400"/>
              <a:gd name="connsiteX2" fmla="*/ 1752600 w 1752600"/>
              <a:gd name="connsiteY2" fmla="*/ 533400 h 533400"/>
              <a:gd name="connsiteX3" fmla="*/ 0 w 1752600"/>
              <a:gd name="connsiteY3" fmla="*/ 533400 h 533400"/>
              <a:gd name="connsiteX4" fmla="*/ 0 w 1752600"/>
              <a:gd name="connsiteY4" fmla="*/ 0 h 533400"/>
              <a:gd name="connsiteX0" fmla="*/ 0 w 1752600"/>
              <a:gd name="connsiteY0" fmla="*/ 0 h 533400"/>
              <a:gd name="connsiteX1" fmla="*/ 1752600 w 1752600"/>
              <a:gd name="connsiteY1" fmla="*/ 0 h 533400"/>
              <a:gd name="connsiteX2" fmla="*/ 1752600 w 1752600"/>
              <a:gd name="connsiteY2" fmla="*/ 533400 h 533400"/>
              <a:gd name="connsiteX3" fmla="*/ 1295400 w 1752600"/>
              <a:gd name="connsiteY3" fmla="*/ 523875 h 533400"/>
              <a:gd name="connsiteX4" fmla="*/ 0 w 1752600"/>
              <a:gd name="connsiteY4" fmla="*/ 533400 h 533400"/>
              <a:gd name="connsiteX5" fmla="*/ 0 w 1752600"/>
              <a:gd name="connsiteY5" fmla="*/ 0 h 533400"/>
              <a:gd name="connsiteX0" fmla="*/ 0 w 1752600"/>
              <a:gd name="connsiteY0" fmla="*/ 0 h 533400"/>
              <a:gd name="connsiteX1" fmla="*/ 1752600 w 1752600"/>
              <a:gd name="connsiteY1" fmla="*/ 0 h 533400"/>
              <a:gd name="connsiteX2" fmla="*/ 1752600 w 1752600"/>
              <a:gd name="connsiteY2" fmla="*/ 533400 h 533400"/>
              <a:gd name="connsiteX3" fmla="*/ 1009650 w 1752600"/>
              <a:gd name="connsiteY3" fmla="*/ 342900 h 533400"/>
              <a:gd name="connsiteX4" fmla="*/ 0 w 1752600"/>
              <a:gd name="connsiteY4" fmla="*/ 533400 h 533400"/>
              <a:gd name="connsiteX5" fmla="*/ 0 w 1752600"/>
              <a:gd name="connsiteY5" fmla="*/ 0 h 533400"/>
              <a:gd name="connsiteX0" fmla="*/ 0 w 1752600"/>
              <a:gd name="connsiteY0" fmla="*/ 0 h 533400"/>
              <a:gd name="connsiteX1" fmla="*/ 1752600 w 1752600"/>
              <a:gd name="connsiteY1" fmla="*/ 0 h 533400"/>
              <a:gd name="connsiteX2" fmla="*/ 1323975 w 1752600"/>
              <a:gd name="connsiteY2" fmla="*/ 180975 h 533400"/>
              <a:gd name="connsiteX3" fmla="*/ 1009650 w 1752600"/>
              <a:gd name="connsiteY3" fmla="*/ 342900 h 533400"/>
              <a:gd name="connsiteX4" fmla="*/ 0 w 1752600"/>
              <a:gd name="connsiteY4" fmla="*/ 533400 h 533400"/>
              <a:gd name="connsiteX5" fmla="*/ 0 w 1752600"/>
              <a:gd name="connsiteY5" fmla="*/ 0 h 533400"/>
              <a:gd name="connsiteX0" fmla="*/ 455030 w 1752600"/>
              <a:gd name="connsiteY0" fmla="*/ 0 h 533400"/>
              <a:gd name="connsiteX1" fmla="*/ 1752600 w 1752600"/>
              <a:gd name="connsiteY1" fmla="*/ 0 h 533400"/>
              <a:gd name="connsiteX2" fmla="*/ 1323975 w 1752600"/>
              <a:gd name="connsiteY2" fmla="*/ 180975 h 533400"/>
              <a:gd name="connsiteX3" fmla="*/ 1009650 w 1752600"/>
              <a:gd name="connsiteY3" fmla="*/ 342900 h 533400"/>
              <a:gd name="connsiteX4" fmla="*/ 0 w 1752600"/>
              <a:gd name="connsiteY4" fmla="*/ 533400 h 533400"/>
              <a:gd name="connsiteX5" fmla="*/ 455030 w 1752600"/>
              <a:gd name="connsiteY5" fmla="*/ 0 h 533400"/>
              <a:gd name="connsiteX0" fmla="*/ 58713 w 1356283"/>
              <a:gd name="connsiteY0" fmla="*/ 0 h 540757"/>
              <a:gd name="connsiteX1" fmla="*/ 1356283 w 1356283"/>
              <a:gd name="connsiteY1" fmla="*/ 0 h 540757"/>
              <a:gd name="connsiteX2" fmla="*/ 927658 w 1356283"/>
              <a:gd name="connsiteY2" fmla="*/ 180975 h 540757"/>
              <a:gd name="connsiteX3" fmla="*/ 613333 w 1356283"/>
              <a:gd name="connsiteY3" fmla="*/ 342900 h 540757"/>
              <a:gd name="connsiteX4" fmla="*/ 0 w 1356283"/>
              <a:gd name="connsiteY4" fmla="*/ 540757 h 540757"/>
              <a:gd name="connsiteX5" fmla="*/ 58713 w 1356283"/>
              <a:gd name="connsiteY5" fmla="*/ 0 h 540757"/>
              <a:gd name="connsiteX0" fmla="*/ 0 w 1356283"/>
              <a:gd name="connsiteY0" fmla="*/ 0 h 540757"/>
              <a:gd name="connsiteX1" fmla="*/ 1356283 w 1356283"/>
              <a:gd name="connsiteY1" fmla="*/ 0 h 540757"/>
              <a:gd name="connsiteX2" fmla="*/ 927658 w 1356283"/>
              <a:gd name="connsiteY2" fmla="*/ 180975 h 540757"/>
              <a:gd name="connsiteX3" fmla="*/ 613333 w 1356283"/>
              <a:gd name="connsiteY3" fmla="*/ 342900 h 540757"/>
              <a:gd name="connsiteX4" fmla="*/ 0 w 1356283"/>
              <a:gd name="connsiteY4" fmla="*/ 540757 h 540757"/>
              <a:gd name="connsiteX5" fmla="*/ 0 w 1356283"/>
              <a:gd name="connsiteY5" fmla="*/ 0 h 540757"/>
              <a:gd name="connsiteX0" fmla="*/ 0 w 1356283"/>
              <a:gd name="connsiteY0" fmla="*/ 0 h 540757"/>
              <a:gd name="connsiteX1" fmla="*/ 1356283 w 1356283"/>
              <a:gd name="connsiteY1" fmla="*/ 0 h 540757"/>
              <a:gd name="connsiteX2" fmla="*/ 1140495 w 1356283"/>
              <a:gd name="connsiteY2" fmla="*/ 136833 h 540757"/>
              <a:gd name="connsiteX3" fmla="*/ 613333 w 1356283"/>
              <a:gd name="connsiteY3" fmla="*/ 342900 h 540757"/>
              <a:gd name="connsiteX4" fmla="*/ 0 w 1356283"/>
              <a:gd name="connsiteY4" fmla="*/ 540757 h 540757"/>
              <a:gd name="connsiteX5" fmla="*/ 0 w 1356283"/>
              <a:gd name="connsiteY5" fmla="*/ 0 h 540757"/>
              <a:gd name="connsiteX0" fmla="*/ 0 w 1356283"/>
              <a:gd name="connsiteY0" fmla="*/ 0 h 540757"/>
              <a:gd name="connsiteX1" fmla="*/ 1356283 w 1356283"/>
              <a:gd name="connsiteY1" fmla="*/ 0 h 540757"/>
              <a:gd name="connsiteX2" fmla="*/ 1140495 w 1356283"/>
              <a:gd name="connsiteY2" fmla="*/ 136833 h 540757"/>
              <a:gd name="connsiteX3" fmla="*/ 613333 w 1356283"/>
              <a:gd name="connsiteY3" fmla="*/ 313471 h 540757"/>
              <a:gd name="connsiteX4" fmla="*/ 0 w 1356283"/>
              <a:gd name="connsiteY4" fmla="*/ 540757 h 540757"/>
              <a:gd name="connsiteX5" fmla="*/ 0 w 1356283"/>
              <a:gd name="connsiteY5" fmla="*/ 0 h 540757"/>
              <a:gd name="connsiteX0" fmla="*/ 0 w 1356283"/>
              <a:gd name="connsiteY0" fmla="*/ 0 h 540757"/>
              <a:gd name="connsiteX1" fmla="*/ 1356283 w 1356283"/>
              <a:gd name="connsiteY1" fmla="*/ 0 h 540757"/>
              <a:gd name="connsiteX2" fmla="*/ 613333 w 1356283"/>
              <a:gd name="connsiteY2" fmla="*/ 313471 h 540757"/>
              <a:gd name="connsiteX3" fmla="*/ 0 w 1356283"/>
              <a:gd name="connsiteY3" fmla="*/ 540757 h 540757"/>
              <a:gd name="connsiteX4" fmla="*/ 0 w 1356283"/>
              <a:gd name="connsiteY4" fmla="*/ 0 h 540757"/>
              <a:gd name="connsiteX0" fmla="*/ 0 w 1356283"/>
              <a:gd name="connsiteY0" fmla="*/ 0 h 540757"/>
              <a:gd name="connsiteX1" fmla="*/ 1356283 w 1356283"/>
              <a:gd name="connsiteY1" fmla="*/ 58859 h 540757"/>
              <a:gd name="connsiteX2" fmla="*/ 613333 w 1356283"/>
              <a:gd name="connsiteY2" fmla="*/ 313471 h 540757"/>
              <a:gd name="connsiteX3" fmla="*/ 0 w 1356283"/>
              <a:gd name="connsiteY3" fmla="*/ 540757 h 540757"/>
              <a:gd name="connsiteX4" fmla="*/ 0 w 1356283"/>
              <a:gd name="connsiteY4" fmla="*/ 0 h 540757"/>
              <a:gd name="connsiteX0" fmla="*/ 0 w 1348945"/>
              <a:gd name="connsiteY0" fmla="*/ 0 h 540757"/>
              <a:gd name="connsiteX1" fmla="*/ 1348945 w 1348945"/>
              <a:gd name="connsiteY1" fmla="*/ 1 h 540757"/>
              <a:gd name="connsiteX2" fmla="*/ 613333 w 1348945"/>
              <a:gd name="connsiteY2" fmla="*/ 313471 h 540757"/>
              <a:gd name="connsiteX3" fmla="*/ 0 w 1348945"/>
              <a:gd name="connsiteY3" fmla="*/ 540757 h 540757"/>
              <a:gd name="connsiteX4" fmla="*/ 0 w 1348945"/>
              <a:gd name="connsiteY4" fmla="*/ 0 h 540757"/>
              <a:gd name="connsiteX0" fmla="*/ 0 w 1348945"/>
              <a:gd name="connsiteY0" fmla="*/ 0 h 540757"/>
              <a:gd name="connsiteX1" fmla="*/ 1348945 w 1348945"/>
              <a:gd name="connsiteY1" fmla="*/ 1 h 540757"/>
              <a:gd name="connsiteX2" fmla="*/ 613333 w 1348945"/>
              <a:gd name="connsiteY2" fmla="*/ 291400 h 540757"/>
              <a:gd name="connsiteX3" fmla="*/ 0 w 1348945"/>
              <a:gd name="connsiteY3" fmla="*/ 540757 h 540757"/>
              <a:gd name="connsiteX4" fmla="*/ 0 w 1348945"/>
              <a:gd name="connsiteY4" fmla="*/ 0 h 5407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48945" h="540757">
                <a:moveTo>
                  <a:pt x="0" y="0"/>
                </a:moveTo>
                <a:lnTo>
                  <a:pt x="1348945" y="1"/>
                </a:lnTo>
                <a:lnTo>
                  <a:pt x="613333" y="291400"/>
                </a:lnTo>
                <a:lnTo>
                  <a:pt x="0" y="540757"/>
                </a:lnTo>
                <a:lnTo>
                  <a:pt x="0" y="0"/>
                </a:lnTo>
                <a:close/>
              </a:path>
            </a:pathLst>
          </a:custGeom>
          <a:gradFill>
            <a:gsLst>
              <a:gs pos="0">
                <a:schemeClr val="accent5">
                  <a:lumMod val="40000"/>
                  <a:lumOff val="60000"/>
                </a:schemeClr>
              </a:gs>
              <a:gs pos="100000">
                <a:schemeClr val="accent5">
                  <a:lumMod val="75000"/>
                </a:schemeClr>
              </a:gs>
            </a:gsLst>
            <a:lin ang="5400000" scaled="0"/>
          </a:gra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IE" sz="1100" b="1" i="0" u="none" strike="noStrike" baseline="0">
                <a:solidFill>
                  <a:srgbClr val="333399"/>
                </a:solidFill>
                <a:latin typeface="+mn-lt"/>
                <a:ea typeface="+mn-ea"/>
                <a:cs typeface="Times New Roman"/>
              </a:rPr>
              <a:t>Condenser</a:t>
            </a:r>
          </a:p>
        </xdr:txBody>
      </xdr:sp>
      <xdr:sp macro="" textlink="">
        <xdr:nvSpPr>
          <xdr:cNvPr id="83" name="Freeform 159">
            <a:extLst>
              <a:ext uri="{FF2B5EF4-FFF2-40B4-BE49-F238E27FC236}">
                <a16:creationId xmlns:a16="http://schemas.microsoft.com/office/drawing/2014/main" id="{3204F79B-492E-4BAC-807B-0845B7607065}"/>
              </a:ext>
            </a:extLst>
          </xdr:cNvPr>
          <xdr:cNvSpPr>
            <a:spLocks/>
          </xdr:cNvSpPr>
        </xdr:nvSpPr>
        <xdr:spPr bwMode="auto">
          <a:xfrm>
            <a:off x="1606558" y="6181726"/>
            <a:ext cx="1727190" cy="552449"/>
          </a:xfrm>
          <a:custGeom>
            <a:avLst/>
            <a:gdLst>
              <a:gd name="T0" fmla="*/ 0 w 159"/>
              <a:gd name="T1" fmla="*/ 2147483647 h 45"/>
              <a:gd name="T2" fmla="*/ 2147483647 w 159"/>
              <a:gd name="T3" fmla="*/ 0 h 45"/>
              <a:gd name="T4" fmla="*/ 2147483647 w 159"/>
              <a:gd name="T5" fmla="*/ 2147483647 h 45"/>
              <a:gd name="T6" fmla="*/ 0 w 159"/>
              <a:gd name="T7" fmla="*/ 2147483647 h 45"/>
              <a:gd name="T8" fmla="*/ 0 60000 65536"/>
              <a:gd name="T9" fmla="*/ 0 60000 65536"/>
              <a:gd name="T10" fmla="*/ 0 60000 65536"/>
              <a:gd name="T11" fmla="*/ 0 60000 65536"/>
              <a:gd name="T12" fmla="*/ 0 w 159"/>
              <a:gd name="T13" fmla="*/ 0 h 45"/>
              <a:gd name="T14" fmla="*/ 159 w 159"/>
              <a:gd name="T15" fmla="*/ 45 h 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159" h="45">
                <a:moveTo>
                  <a:pt x="0" y="45"/>
                </a:moveTo>
                <a:lnTo>
                  <a:pt x="159" y="0"/>
                </a:lnTo>
                <a:lnTo>
                  <a:pt x="159" y="45"/>
                </a:lnTo>
                <a:lnTo>
                  <a:pt x="0" y="45"/>
                </a:lnTo>
                <a:close/>
              </a:path>
            </a:pathLst>
          </a:cu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16</xdr:col>
      <xdr:colOff>171450</xdr:colOff>
      <xdr:row>18</xdr:row>
      <xdr:rowOff>28575</xdr:rowOff>
    </xdr:from>
    <xdr:to>
      <xdr:col>17</xdr:col>
      <xdr:colOff>304800</xdr:colOff>
      <xdr:row>22</xdr:row>
      <xdr:rowOff>0</xdr:rowOff>
    </xdr:to>
    <xdr:grpSp>
      <xdr:nvGrpSpPr>
        <xdr:cNvPr id="84" name="Group 188">
          <a:extLst>
            <a:ext uri="{FF2B5EF4-FFF2-40B4-BE49-F238E27FC236}">
              <a16:creationId xmlns:a16="http://schemas.microsoft.com/office/drawing/2014/main" id="{3E3820B0-DAC7-4B07-9D40-FE394B92F57B}"/>
            </a:ext>
          </a:extLst>
        </xdr:cNvPr>
        <xdr:cNvGrpSpPr>
          <a:grpSpLocks/>
        </xdr:cNvGrpSpPr>
      </xdr:nvGrpSpPr>
      <xdr:grpSpPr bwMode="auto">
        <a:xfrm>
          <a:off x="6362700" y="3095625"/>
          <a:ext cx="742950" cy="619125"/>
          <a:chOff x="1174" y="587"/>
          <a:chExt cx="77" cy="110"/>
        </a:xfrm>
      </xdr:grpSpPr>
      <xdr:sp macro="" textlink="">
        <xdr:nvSpPr>
          <xdr:cNvPr id="85" name="Text Box 33">
            <a:extLst>
              <a:ext uri="{FF2B5EF4-FFF2-40B4-BE49-F238E27FC236}">
                <a16:creationId xmlns:a16="http://schemas.microsoft.com/office/drawing/2014/main" id="{3680E25D-54B3-4542-8296-AEC56DAAF4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89" y="587"/>
            <a:ext cx="44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kLa</a:t>
            </a:r>
          </a:p>
          <a:p>
            <a:pPr algn="l" rtl="0">
              <a:lnSpc>
                <a:spcPts val="10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86" name="Line 34">
            <a:extLst>
              <a:ext uri="{FF2B5EF4-FFF2-40B4-BE49-F238E27FC236}">
                <a16:creationId xmlns:a16="http://schemas.microsoft.com/office/drawing/2014/main" id="{3DBDDC53-4AFD-4B73-B94E-4A59DBECCBC8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4" y="631"/>
            <a:ext cx="6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" name="Line 35">
            <a:extLst>
              <a:ext uri="{FF2B5EF4-FFF2-40B4-BE49-F238E27FC236}">
                <a16:creationId xmlns:a16="http://schemas.microsoft.com/office/drawing/2014/main" id="{129BFFC5-A94B-43FD-9975-96CA6DDA25A8}"/>
              </a:ext>
            </a:extLst>
          </xdr:cNvPr>
          <xdr:cNvSpPr>
            <a:spLocks noChangeShapeType="1"/>
          </xdr:cNvSpPr>
        </xdr:nvSpPr>
        <xdr:spPr bwMode="auto">
          <a:xfrm flipV="1">
            <a:off x="1177" y="649"/>
            <a:ext cx="6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" name="Text Box 95">
            <a:extLst>
              <a:ext uri="{FF2B5EF4-FFF2-40B4-BE49-F238E27FC236}">
                <a16:creationId xmlns:a16="http://schemas.microsoft.com/office/drawing/2014/main" id="{6939DFE0-E59C-4BD3-9012-9CFCA59D56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78" y="663"/>
            <a:ext cx="73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Antoine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</xdr:grpSp>
    <xdr:clientData/>
  </xdr:twoCellAnchor>
  <xdr:twoCellAnchor>
    <xdr:from>
      <xdr:col>16</xdr:col>
      <xdr:colOff>114300</xdr:colOff>
      <xdr:row>11</xdr:row>
      <xdr:rowOff>28575</xdr:rowOff>
    </xdr:from>
    <xdr:to>
      <xdr:col>18</xdr:col>
      <xdr:colOff>133350</xdr:colOff>
      <xdr:row>12</xdr:row>
      <xdr:rowOff>131210</xdr:rowOff>
    </xdr:to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E14813BE-DB64-4F5F-BEFE-C5A21039950D}"/>
            </a:ext>
          </a:extLst>
        </xdr:cNvPr>
        <xdr:cNvSpPr txBox="1">
          <a:spLocks noChangeArrowheads="1"/>
        </xdr:cNvSpPr>
      </xdr:nvSpPr>
      <xdr:spPr bwMode="auto">
        <a:xfrm>
          <a:off x="6777038" y="1962150"/>
          <a:ext cx="1323975" cy="269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900" kern="1200">
              <a:solidFill>
                <a:schemeClr val="accent2"/>
              </a:solidFill>
              <a:latin typeface="Times New Roman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900" kern="1200">
              <a:solidFill>
                <a:schemeClr val="accent2"/>
              </a:solidFill>
              <a:latin typeface="Times New Roman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900" kern="1200">
              <a:solidFill>
                <a:schemeClr val="accent2"/>
              </a:solidFill>
              <a:latin typeface="Times New Roman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900" kern="1200">
              <a:solidFill>
                <a:schemeClr val="accent2"/>
              </a:solidFill>
              <a:latin typeface="Times New Roman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900" kern="1200">
              <a:solidFill>
                <a:schemeClr val="accent2"/>
              </a:solidFill>
              <a:latin typeface="Times New Roman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900" kern="1200">
              <a:solidFill>
                <a:schemeClr val="accent2"/>
              </a:solidFill>
              <a:latin typeface="Times New Roman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900" kern="1200">
              <a:solidFill>
                <a:schemeClr val="accent2"/>
              </a:solidFill>
              <a:latin typeface="Times New Roman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900" kern="1200">
              <a:solidFill>
                <a:schemeClr val="accent2"/>
              </a:solidFill>
              <a:latin typeface="Times New Roman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900" kern="1200">
              <a:solidFill>
                <a:schemeClr val="accent2"/>
              </a:solidFill>
              <a:latin typeface="Times New Roman" charset="0"/>
              <a:ea typeface="+mn-ea"/>
              <a:cs typeface="+mn-cs"/>
            </a:defRPr>
          </a:lvl9pPr>
        </a:lstStyle>
        <a:p>
          <a:r>
            <a:rPr lang="en-US" sz="1100" b="1">
              <a:solidFill>
                <a:srgbClr val="000000"/>
              </a:solidFill>
              <a:latin typeface="+mn-lt"/>
            </a:rPr>
            <a:t>Imposed T profile</a:t>
          </a:r>
        </a:p>
      </xdr:txBody>
    </xdr:sp>
    <xdr:clientData/>
  </xdr:twoCellAnchor>
  <xdr:twoCellAnchor>
    <xdr:from>
      <xdr:col>18</xdr:col>
      <xdr:colOff>180975</xdr:colOff>
      <xdr:row>8</xdr:row>
      <xdr:rowOff>161925</xdr:rowOff>
    </xdr:from>
    <xdr:to>
      <xdr:col>19</xdr:col>
      <xdr:colOff>523875</xdr:colOff>
      <xdr:row>12</xdr:row>
      <xdr:rowOff>19050</xdr:rowOff>
    </xdr:to>
    <xdr:grpSp>
      <xdr:nvGrpSpPr>
        <xdr:cNvPr id="90" name="Group 143">
          <a:extLst>
            <a:ext uri="{FF2B5EF4-FFF2-40B4-BE49-F238E27FC236}">
              <a16:creationId xmlns:a16="http://schemas.microsoft.com/office/drawing/2014/main" id="{8281614C-33B4-4976-B507-130B5A96C615}"/>
            </a:ext>
          </a:extLst>
        </xdr:cNvPr>
        <xdr:cNvGrpSpPr>
          <a:grpSpLocks/>
        </xdr:cNvGrpSpPr>
      </xdr:nvGrpSpPr>
      <xdr:grpSpPr bwMode="auto">
        <a:xfrm>
          <a:off x="7591425" y="1533525"/>
          <a:ext cx="952500" cy="542925"/>
          <a:chOff x="7501618" y="1243693"/>
          <a:chExt cx="955221" cy="508907"/>
        </a:xfrm>
      </xdr:grpSpPr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87D2903A-AF63-4F4B-A867-A5DF38A3E5B8}"/>
              </a:ext>
            </a:extLst>
          </xdr:cNvPr>
          <xdr:cNvCxnSpPr/>
        </xdr:nvCxnSpPr>
        <xdr:spPr bwMode="auto">
          <a:xfrm rot="5400000" flipH="1" flipV="1">
            <a:off x="7358670" y="1453506"/>
            <a:ext cx="419625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EA33E95A-7CBF-4F98-AE4B-909BC12FAD4F}"/>
              </a:ext>
            </a:extLst>
          </xdr:cNvPr>
          <xdr:cNvCxnSpPr/>
        </xdr:nvCxnSpPr>
        <xdr:spPr bwMode="auto">
          <a:xfrm>
            <a:off x="7568483" y="1252621"/>
            <a:ext cx="888356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Straight Arrow Connector 92">
            <a:extLst>
              <a:ext uri="{FF2B5EF4-FFF2-40B4-BE49-F238E27FC236}">
                <a16:creationId xmlns:a16="http://schemas.microsoft.com/office/drawing/2014/main" id="{AE8540A6-6DF5-41E3-94A7-FA9975A18C67}"/>
              </a:ext>
            </a:extLst>
          </xdr:cNvPr>
          <xdr:cNvCxnSpPr/>
        </xdr:nvCxnSpPr>
        <xdr:spPr bwMode="auto">
          <a:xfrm rot="5400000">
            <a:off x="8241938" y="1457970"/>
            <a:ext cx="41069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4" name="Oval 93">
            <a:extLst>
              <a:ext uri="{FF2B5EF4-FFF2-40B4-BE49-F238E27FC236}">
                <a16:creationId xmlns:a16="http://schemas.microsoft.com/office/drawing/2014/main" id="{0DD7C14A-C6C6-4F79-B7EA-795F6DADC42D}"/>
              </a:ext>
            </a:extLst>
          </xdr:cNvPr>
          <xdr:cNvSpPr/>
        </xdr:nvSpPr>
        <xdr:spPr>
          <a:xfrm>
            <a:off x="7501618" y="1600821"/>
            <a:ext cx="143283" cy="15177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latin typeface="+mn-lt"/>
                <a:cs typeface="Times New Roman" pitchFamily="18" charset="0"/>
              </a:rPr>
              <a:t>T</a:t>
            </a:r>
          </a:p>
        </xdr:txBody>
      </xdr:sp>
      <xdr:sp macro="" textlink="">
        <xdr:nvSpPr>
          <xdr:cNvPr id="95" name="Text Box 29">
            <a:extLst>
              <a:ext uri="{FF2B5EF4-FFF2-40B4-BE49-F238E27FC236}">
                <a16:creationId xmlns:a16="http://schemas.microsoft.com/office/drawing/2014/main" id="{CFA03F54-F380-4C0B-9C65-595F2277662E}"/>
              </a:ext>
            </a:extLst>
          </xdr:cNvPr>
          <xdr:cNvSpPr txBox="1">
            <a:spLocks noChangeArrowheads="1"/>
          </xdr:cNvSpPr>
        </xdr:nvSpPr>
        <xdr:spPr bwMode="auto">
          <a:xfrm>
            <a:off x="7664006" y="1297262"/>
            <a:ext cx="716416" cy="24106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9pPr>
          </a:lstStyle>
          <a:p>
            <a:r>
              <a:rPr lang="en-US" sz="1100" b="1">
                <a:solidFill>
                  <a:srgbClr val="000000"/>
                </a:solidFill>
                <a:latin typeface="+mn-lt"/>
              </a:rPr>
              <a:t>T control</a:t>
            </a:r>
          </a:p>
        </xdr:txBody>
      </xdr:sp>
    </xdr:grpSp>
    <xdr:clientData/>
  </xdr:twoCellAnchor>
  <xdr:twoCellAnchor>
    <xdr:from>
      <xdr:col>19</xdr:col>
      <xdr:colOff>85725</xdr:colOff>
      <xdr:row>29</xdr:row>
      <xdr:rowOff>104775</xdr:rowOff>
    </xdr:from>
    <xdr:to>
      <xdr:col>20</xdr:col>
      <xdr:colOff>428625</xdr:colOff>
      <xdr:row>32</xdr:row>
      <xdr:rowOff>123825</xdr:rowOff>
    </xdr:to>
    <xdr:grpSp>
      <xdr:nvGrpSpPr>
        <xdr:cNvPr id="96" name="Group 144">
          <a:extLst>
            <a:ext uri="{FF2B5EF4-FFF2-40B4-BE49-F238E27FC236}">
              <a16:creationId xmlns:a16="http://schemas.microsoft.com/office/drawing/2014/main" id="{C0EA1598-53FA-44D7-8F03-3C20F1D4E161}"/>
            </a:ext>
          </a:extLst>
        </xdr:cNvPr>
        <xdr:cNvGrpSpPr>
          <a:grpSpLocks/>
        </xdr:cNvGrpSpPr>
      </xdr:nvGrpSpPr>
      <xdr:grpSpPr bwMode="auto">
        <a:xfrm>
          <a:off x="8105775" y="4991100"/>
          <a:ext cx="952500" cy="390525"/>
          <a:chOff x="7501618" y="1243693"/>
          <a:chExt cx="955221" cy="508907"/>
        </a:xfrm>
      </xdr:grpSpPr>
      <xdr:cxnSp macro="">
        <xdr:nvCxnSpPr>
          <xdr:cNvPr id="97" name="Straight Arrow Connector 96">
            <a:extLst>
              <a:ext uri="{FF2B5EF4-FFF2-40B4-BE49-F238E27FC236}">
                <a16:creationId xmlns:a16="http://schemas.microsoft.com/office/drawing/2014/main" id="{D1501926-E8F8-42D1-87FE-5EDA257D0A93}"/>
              </a:ext>
            </a:extLst>
          </xdr:cNvPr>
          <xdr:cNvCxnSpPr/>
        </xdr:nvCxnSpPr>
        <xdr:spPr bwMode="auto">
          <a:xfrm rot="5400000" flipH="1" flipV="1">
            <a:off x="7357239" y="1454937"/>
            <a:ext cx="422489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Straight Arrow Connector 97">
            <a:extLst>
              <a:ext uri="{FF2B5EF4-FFF2-40B4-BE49-F238E27FC236}">
                <a16:creationId xmlns:a16="http://schemas.microsoft.com/office/drawing/2014/main" id="{E3A5AF3C-4C4B-4496-92F2-4C6989C2A4C0}"/>
              </a:ext>
            </a:extLst>
          </xdr:cNvPr>
          <xdr:cNvCxnSpPr/>
        </xdr:nvCxnSpPr>
        <xdr:spPr bwMode="auto">
          <a:xfrm>
            <a:off x="7568483" y="1253295"/>
            <a:ext cx="888356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9" name="Straight Arrow Connector 98">
            <a:extLst>
              <a:ext uri="{FF2B5EF4-FFF2-40B4-BE49-F238E27FC236}">
                <a16:creationId xmlns:a16="http://schemas.microsoft.com/office/drawing/2014/main" id="{DD2A389B-6496-4294-821E-A8476C620AB0}"/>
              </a:ext>
            </a:extLst>
          </xdr:cNvPr>
          <xdr:cNvCxnSpPr/>
        </xdr:nvCxnSpPr>
        <xdr:spPr bwMode="auto">
          <a:xfrm rot="5400000">
            <a:off x="8240843" y="1459739"/>
            <a:ext cx="4128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0" name="Oval 99">
            <a:extLst>
              <a:ext uri="{FF2B5EF4-FFF2-40B4-BE49-F238E27FC236}">
                <a16:creationId xmlns:a16="http://schemas.microsoft.com/office/drawing/2014/main" id="{4A2E9A6A-DBC0-4120-9E2D-A75F8EEEDC8D}"/>
              </a:ext>
            </a:extLst>
          </xdr:cNvPr>
          <xdr:cNvSpPr/>
        </xdr:nvSpPr>
        <xdr:spPr>
          <a:xfrm>
            <a:off x="7501618" y="1598968"/>
            <a:ext cx="143283" cy="153632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latin typeface="+mn-lt"/>
                <a:cs typeface="Times New Roman" pitchFamily="18" charset="0"/>
              </a:rPr>
              <a:t>P</a:t>
            </a:r>
          </a:p>
        </xdr:txBody>
      </xdr:sp>
      <xdr:sp macro="" textlink="">
        <xdr:nvSpPr>
          <xdr:cNvPr id="101" name="Text Box 29">
            <a:extLst>
              <a:ext uri="{FF2B5EF4-FFF2-40B4-BE49-F238E27FC236}">
                <a16:creationId xmlns:a16="http://schemas.microsoft.com/office/drawing/2014/main" id="{3A76F66E-7966-4930-8583-D9E183216C22}"/>
              </a:ext>
            </a:extLst>
          </xdr:cNvPr>
          <xdr:cNvSpPr txBox="1">
            <a:spLocks noChangeArrowheads="1"/>
          </xdr:cNvSpPr>
        </xdr:nvSpPr>
        <xdr:spPr bwMode="auto">
          <a:xfrm>
            <a:off x="7673558" y="1320509"/>
            <a:ext cx="716416" cy="2496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900" kern="1200">
                <a:solidFill>
                  <a:schemeClr val="accent2"/>
                </a:solidFill>
                <a:latin typeface="Times New Roman" charset="0"/>
                <a:ea typeface="+mn-ea"/>
                <a:cs typeface="+mn-cs"/>
              </a:defRPr>
            </a:lvl9pPr>
          </a:lstStyle>
          <a:p>
            <a:r>
              <a:rPr lang="en-US" sz="1100" b="1">
                <a:solidFill>
                  <a:srgbClr val="000000"/>
                </a:solidFill>
                <a:latin typeface="+mn-lt"/>
              </a:rPr>
              <a:t>P control</a:t>
            </a:r>
          </a:p>
        </xdr:txBody>
      </xdr:sp>
    </xdr:grpSp>
    <xdr:clientData/>
  </xdr:twoCellAnchor>
  <xdr:twoCellAnchor>
    <xdr:from>
      <xdr:col>16</xdr:col>
      <xdr:colOff>104775</xdr:colOff>
      <xdr:row>8</xdr:row>
      <xdr:rowOff>104775</xdr:rowOff>
    </xdr:from>
    <xdr:to>
      <xdr:col>17</xdr:col>
      <xdr:colOff>28575</xdr:colOff>
      <xdr:row>10</xdr:row>
      <xdr:rowOff>95250</xdr:rowOff>
    </xdr:to>
    <xdr:grpSp>
      <xdr:nvGrpSpPr>
        <xdr:cNvPr id="102" name="Group 121">
          <a:extLst>
            <a:ext uri="{FF2B5EF4-FFF2-40B4-BE49-F238E27FC236}">
              <a16:creationId xmlns:a16="http://schemas.microsoft.com/office/drawing/2014/main" id="{08109221-2481-4413-9A19-5A08A7E66126}"/>
            </a:ext>
          </a:extLst>
        </xdr:cNvPr>
        <xdr:cNvGrpSpPr>
          <a:grpSpLocks/>
        </xdr:cNvGrpSpPr>
      </xdr:nvGrpSpPr>
      <xdr:grpSpPr bwMode="auto">
        <a:xfrm>
          <a:off x="6296025" y="1476375"/>
          <a:ext cx="533400" cy="352425"/>
          <a:chOff x="5314950" y="1038225"/>
          <a:chExt cx="533400" cy="314325"/>
        </a:xfrm>
      </xdr:grpSpPr>
      <xdr:sp macro="" textlink="">
        <xdr:nvSpPr>
          <xdr:cNvPr id="103" name="Text Box 13">
            <a:extLst>
              <a:ext uri="{FF2B5EF4-FFF2-40B4-BE49-F238E27FC236}">
                <a16:creationId xmlns:a16="http://schemas.microsoft.com/office/drawing/2014/main" id="{96C7F077-BF12-44D6-8EFE-B4656DCFC494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57825" y="1089197"/>
            <a:ext cx="390525" cy="18689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UA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104" name="Freeform 104">
            <a:extLst>
              <a:ext uri="{FF2B5EF4-FFF2-40B4-BE49-F238E27FC236}">
                <a16:creationId xmlns:a16="http://schemas.microsoft.com/office/drawing/2014/main" id="{F5FE179E-5037-465C-A8D7-BD5D11B7206D}"/>
              </a:ext>
            </a:extLst>
          </xdr:cNvPr>
          <xdr:cNvSpPr/>
        </xdr:nvSpPr>
        <xdr:spPr>
          <a:xfrm>
            <a:off x="5314950" y="1038225"/>
            <a:ext cx="485775" cy="314325"/>
          </a:xfrm>
          <a:custGeom>
            <a:avLst/>
            <a:gdLst>
              <a:gd name="connsiteX0" fmla="*/ 419100 w 428625"/>
              <a:gd name="connsiteY0" fmla="*/ 0 h 276225"/>
              <a:gd name="connsiteX1" fmla="*/ 0 w 428625"/>
              <a:gd name="connsiteY1" fmla="*/ 0 h 276225"/>
              <a:gd name="connsiteX2" fmla="*/ 142875 w 428625"/>
              <a:gd name="connsiteY2" fmla="*/ 133350 h 276225"/>
              <a:gd name="connsiteX3" fmla="*/ 9525 w 428625"/>
              <a:gd name="connsiteY3" fmla="*/ 276225 h 276225"/>
              <a:gd name="connsiteX4" fmla="*/ 428625 w 428625"/>
              <a:gd name="connsiteY4" fmla="*/ 276225 h 2762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28625" h="276225">
                <a:moveTo>
                  <a:pt x="419100" y="0"/>
                </a:moveTo>
                <a:lnTo>
                  <a:pt x="0" y="0"/>
                </a:lnTo>
                <a:lnTo>
                  <a:pt x="142875" y="133350"/>
                </a:lnTo>
                <a:lnTo>
                  <a:pt x="9525" y="276225"/>
                </a:lnTo>
                <a:lnTo>
                  <a:pt x="428625" y="276225"/>
                </a:ln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IE" sz="1100">
              <a:latin typeface="+mn-lt"/>
            </a:endParaRPr>
          </a:p>
        </xdr:txBody>
      </xdr:sp>
    </xdr:grpSp>
    <xdr:clientData/>
  </xdr:twoCellAnchor>
  <xdr:twoCellAnchor>
    <xdr:from>
      <xdr:col>17</xdr:col>
      <xdr:colOff>104775</xdr:colOff>
      <xdr:row>8</xdr:row>
      <xdr:rowOff>104775</xdr:rowOff>
    </xdr:from>
    <xdr:to>
      <xdr:col>18</xdr:col>
      <xdr:colOff>28575</xdr:colOff>
      <xdr:row>10</xdr:row>
      <xdr:rowOff>95250</xdr:rowOff>
    </xdr:to>
    <xdr:grpSp>
      <xdr:nvGrpSpPr>
        <xdr:cNvPr id="105" name="Group 125">
          <a:extLst>
            <a:ext uri="{FF2B5EF4-FFF2-40B4-BE49-F238E27FC236}">
              <a16:creationId xmlns:a16="http://schemas.microsoft.com/office/drawing/2014/main" id="{39E5BBF7-C8DC-4BCB-92EB-24D2C43455DE}"/>
            </a:ext>
          </a:extLst>
        </xdr:cNvPr>
        <xdr:cNvGrpSpPr>
          <a:grpSpLocks/>
        </xdr:cNvGrpSpPr>
      </xdr:nvGrpSpPr>
      <xdr:grpSpPr bwMode="auto">
        <a:xfrm flipH="1">
          <a:off x="6905625" y="1476375"/>
          <a:ext cx="533400" cy="352425"/>
          <a:chOff x="5314950" y="1038225"/>
          <a:chExt cx="533400" cy="314325"/>
        </a:xfrm>
      </xdr:grpSpPr>
      <xdr:sp macro="" textlink="">
        <xdr:nvSpPr>
          <xdr:cNvPr id="106" name="Text Box 13">
            <a:extLst>
              <a:ext uri="{FF2B5EF4-FFF2-40B4-BE49-F238E27FC236}">
                <a16:creationId xmlns:a16="http://schemas.microsoft.com/office/drawing/2014/main" id="{BF76C8FB-B3F4-4537-945E-14BB72797E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57825" y="1089197"/>
            <a:ext cx="390525" cy="18689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IE" sz="1100" b="0" i="0" u="none" strike="noStrike" baseline="0">
                <a:solidFill>
                  <a:srgbClr val="000000"/>
                </a:solidFill>
                <a:latin typeface="+mn-lt"/>
                <a:cs typeface="Times New Roman"/>
              </a:rPr>
              <a:t>UA</a:t>
            </a:r>
          </a:p>
          <a:p>
            <a:pPr algn="l" rtl="0">
              <a:lnSpc>
                <a:spcPts val="900"/>
              </a:lnSpc>
              <a:defRPr sz="1000"/>
            </a:pPr>
            <a:endParaRPr lang="en-IE" sz="1100" b="0" i="0" u="none" strike="noStrike" baseline="0">
              <a:solidFill>
                <a:srgbClr val="000000"/>
              </a:solidFill>
              <a:latin typeface="+mn-lt"/>
              <a:cs typeface="Times New Roman"/>
            </a:endParaRPr>
          </a:p>
        </xdr:txBody>
      </xdr:sp>
      <xdr:sp macro="" textlink="">
        <xdr:nvSpPr>
          <xdr:cNvPr id="107" name="Freeform 107">
            <a:extLst>
              <a:ext uri="{FF2B5EF4-FFF2-40B4-BE49-F238E27FC236}">
                <a16:creationId xmlns:a16="http://schemas.microsoft.com/office/drawing/2014/main" id="{1B7A85D5-BB6A-41DC-ACD2-5DFC53A0C102}"/>
              </a:ext>
            </a:extLst>
          </xdr:cNvPr>
          <xdr:cNvSpPr/>
        </xdr:nvSpPr>
        <xdr:spPr>
          <a:xfrm>
            <a:off x="5314950" y="1038225"/>
            <a:ext cx="485775" cy="314325"/>
          </a:xfrm>
          <a:custGeom>
            <a:avLst/>
            <a:gdLst>
              <a:gd name="connsiteX0" fmla="*/ 419100 w 428625"/>
              <a:gd name="connsiteY0" fmla="*/ 0 h 276225"/>
              <a:gd name="connsiteX1" fmla="*/ 0 w 428625"/>
              <a:gd name="connsiteY1" fmla="*/ 0 h 276225"/>
              <a:gd name="connsiteX2" fmla="*/ 142875 w 428625"/>
              <a:gd name="connsiteY2" fmla="*/ 133350 h 276225"/>
              <a:gd name="connsiteX3" fmla="*/ 9525 w 428625"/>
              <a:gd name="connsiteY3" fmla="*/ 276225 h 276225"/>
              <a:gd name="connsiteX4" fmla="*/ 428625 w 428625"/>
              <a:gd name="connsiteY4" fmla="*/ 276225 h 2762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28625" h="276225">
                <a:moveTo>
                  <a:pt x="419100" y="0"/>
                </a:moveTo>
                <a:lnTo>
                  <a:pt x="0" y="0"/>
                </a:lnTo>
                <a:lnTo>
                  <a:pt x="142875" y="133350"/>
                </a:lnTo>
                <a:lnTo>
                  <a:pt x="9525" y="276225"/>
                </a:lnTo>
                <a:lnTo>
                  <a:pt x="428625" y="276225"/>
                </a:ln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IE" sz="1100">
              <a:latin typeface="+mn-lt"/>
            </a:endParaRPr>
          </a:p>
        </xdr:txBody>
      </xdr:sp>
    </xdr:grpSp>
    <xdr:clientData/>
  </xdr:twoCellAnchor>
  <xdr:twoCellAnchor>
    <xdr:from>
      <xdr:col>6</xdr:col>
      <xdr:colOff>61913</xdr:colOff>
      <xdr:row>13</xdr:row>
      <xdr:rowOff>161924</xdr:rowOff>
    </xdr:from>
    <xdr:to>
      <xdr:col>11</xdr:col>
      <xdr:colOff>395288</xdr:colOff>
      <xdr:row>16</xdr:row>
      <xdr:rowOff>38100</xdr:rowOff>
    </xdr:to>
    <xdr:sp macro="" textlink="">
      <xdr:nvSpPr>
        <xdr:cNvPr id="113" name="Text Box 77">
          <a:extLst>
            <a:ext uri="{FF2B5EF4-FFF2-40B4-BE49-F238E27FC236}">
              <a16:creationId xmlns:a16="http://schemas.microsoft.com/office/drawing/2014/main" id="{12099FB2-6869-44D8-B726-0A5DEF26FB1A}"/>
            </a:ext>
          </a:extLst>
        </xdr:cNvPr>
        <xdr:cNvSpPr txBox="1">
          <a:spLocks noChangeArrowheads="1"/>
        </xdr:cNvSpPr>
      </xdr:nvSpPr>
      <xdr:spPr bwMode="auto">
        <a:xfrm>
          <a:off x="2424113" y="2381249"/>
          <a:ext cx="2524125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IE" sz="1000" b="0" i="0" u="none" strike="noStrike" baseline="0">
              <a:solidFill>
                <a:srgbClr val="000000"/>
              </a:solidFill>
              <a:latin typeface="Lucida Sans Typewriter" panose="020B0509030504030204" pitchFamily="49" charset="0"/>
              <a:cs typeface="Times New Roman" pitchFamily="18" charset="0"/>
            </a:rPr>
            <a:t>Substrate + Base + Reagent &gt; Product + Base</a:t>
          </a:r>
        </a:p>
        <a:p>
          <a:pPr algn="l" rtl="0">
            <a:defRPr sz="1000"/>
          </a:pPr>
          <a:endParaRPr lang="en-IE" sz="1000" b="0" i="0" u="none" strike="noStrike" baseline="0">
            <a:solidFill>
              <a:srgbClr val="000000"/>
            </a:solidFill>
            <a:latin typeface="Lucida Sans Typewriter" panose="020B0509030504030204" pitchFamily="49" charset="0"/>
            <a:cs typeface="Times New Roman" pitchFamily="18" charset="0"/>
          </a:endParaRPr>
        </a:p>
        <a:p>
          <a:pPr algn="l" rtl="0">
            <a:defRPr sz="1000"/>
          </a:pPr>
          <a:r>
            <a:rPr lang="en-IE" sz="1000" b="0" i="0" u="none" strike="noStrike" baseline="0">
              <a:solidFill>
                <a:srgbClr val="000000"/>
              </a:solidFill>
              <a:latin typeface="Lucida Sans Typewriter" panose="020B0509030504030204" pitchFamily="49" charset="0"/>
              <a:cs typeface="Times New Roman" pitchFamily="18" charset="0"/>
            </a:rPr>
            <a:t>Product + Base + Reagent &gt; Impurity1 + Base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</xdr:colOff>
      <xdr:row>22</xdr:row>
      <xdr:rowOff>23813</xdr:rowOff>
    </xdr:from>
    <xdr:to>
      <xdr:col>7</xdr:col>
      <xdr:colOff>343504</xdr:colOff>
      <xdr:row>25</xdr:row>
      <xdr:rowOff>99951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AFBB3B2-9190-429B-8AF1-E6407A90F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62087" y="4005263"/>
          <a:ext cx="3415317" cy="6190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433388</xdr:colOff>
      <xdr:row>21</xdr:row>
      <xdr:rowOff>176212</xdr:rowOff>
    </xdr:from>
    <xdr:to>
      <xdr:col>15</xdr:col>
      <xdr:colOff>285222</xdr:colOff>
      <xdr:row>27</xdr:row>
      <xdr:rowOff>176076</xdr:rowOff>
    </xdr:to>
    <xdr:pic>
      <xdr:nvPicPr>
        <xdr:cNvPr id="4" name="Picture 2" descr="image001">
          <a:extLst>
            <a:ext uri="{FF2B5EF4-FFF2-40B4-BE49-F238E27FC236}">
              <a16:creationId xmlns:a16="http://schemas.microsoft.com/office/drawing/2014/main" id="{B5BC321F-A56B-4BC5-B83A-5301C0F7C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614988" y="3976687"/>
          <a:ext cx="4385734" cy="1085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14</xdr:row>
      <xdr:rowOff>166688</xdr:rowOff>
    </xdr:from>
    <xdr:to>
      <xdr:col>8</xdr:col>
      <xdr:colOff>426171</xdr:colOff>
      <xdr:row>35</xdr:row>
      <xdr:rowOff>14288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D2C90A-71FD-4AB0-A497-1735660CB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2833688"/>
          <a:ext cx="5274396" cy="38481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cresources.scale-up.com/?t=kb&amp;id=5465" TargetMode="External"/><Relationship Id="rId1" Type="http://schemas.openxmlformats.org/officeDocument/2006/relationships/hyperlink" Target="mailto:support@scale-up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C2:D130"/>
  <sheetViews>
    <sheetView showGridLines="0" topLeftCell="B24" zoomScaleNormal="100" workbookViewId="0">
      <selection activeCell="D11" sqref="D11"/>
    </sheetView>
  </sheetViews>
  <sheetFormatPr defaultColWidth="9.140625" defaultRowHeight="20.25" customHeight="1" x14ac:dyDescent="0.25"/>
  <cols>
    <col min="1" max="2" width="6.5703125" style="1" customWidth="1"/>
    <col min="3" max="3" width="35.85546875" style="1" customWidth="1"/>
    <col min="4" max="4" width="120.85546875" style="1" customWidth="1"/>
    <col min="5" max="6" width="6.5703125" style="1" customWidth="1"/>
    <col min="7" max="26" width="17.85546875" style="1" customWidth="1"/>
    <col min="27" max="16384" width="9.140625" style="1"/>
  </cols>
  <sheetData>
    <row r="2" spans="3:4" ht="20.25" customHeight="1" x14ac:dyDescent="0.25">
      <c r="C2" s="2"/>
      <c r="D2" s="3"/>
    </row>
    <row r="3" spans="3:4" ht="20.25" customHeight="1" x14ac:dyDescent="0.25">
      <c r="C3" s="4" t="s">
        <v>0</v>
      </c>
      <c r="D3" s="5"/>
    </row>
    <row r="4" spans="3:4" ht="20.25" customHeight="1" x14ac:dyDescent="0.3">
      <c r="C4" s="63" t="s">
        <v>1</v>
      </c>
      <c r="D4" s="64"/>
    </row>
    <row r="6" spans="3:4" ht="20.25" customHeight="1" x14ac:dyDescent="0.25">
      <c r="C6" s="6" t="s">
        <v>2</v>
      </c>
      <c r="D6" s="7"/>
    </row>
    <row r="7" spans="3:4" ht="20.25" customHeight="1" x14ac:dyDescent="0.25">
      <c r="C7" s="8" t="s">
        <v>3</v>
      </c>
      <c r="D7" s="9" t="s">
        <v>4</v>
      </c>
    </row>
    <row r="8" spans="3:4" ht="20.25" customHeight="1" x14ac:dyDescent="0.25">
      <c r="C8" s="8" t="s">
        <v>5</v>
      </c>
      <c r="D8" s="9" t="s">
        <v>6</v>
      </c>
    </row>
    <row r="9" spans="3:4" ht="37.5" x14ac:dyDescent="0.25">
      <c r="C9" s="8" t="s">
        <v>7</v>
      </c>
      <c r="D9" s="10" t="s">
        <v>8</v>
      </c>
    </row>
    <row r="10" spans="3:4" ht="20.25" customHeight="1" x14ac:dyDescent="0.25">
      <c r="C10" s="8" t="s">
        <v>9</v>
      </c>
      <c r="D10" s="9" t="s">
        <v>10</v>
      </c>
    </row>
    <row r="11" spans="3:4" ht="20.25" customHeight="1" x14ac:dyDescent="0.25">
      <c r="C11" s="8" t="s">
        <v>11</v>
      </c>
      <c r="D11" s="11" t="s">
        <v>12</v>
      </c>
    </row>
    <row r="12" spans="3:4" ht="20.25" customHeight="1" x14ac:dyDescent="0.25">
      <c r="C12" s="8" t="s">
        <v>13</v>
      </c>
      <c r="D12" s="12" t="s">
        <v>14</v>
      </c>
    </row>
    <row r="13" spans="3:4" ht="20.25" customHeight="1" x14ac:dyDescent="0.25">
      <c r="C13" s="13" t="s">
        <v>15</v>
      </c>
      <c r="D13" s="14"/>
    </row>
    <row r="14" spans="3:4" ht="20.25" customHeight="1" x14ac:dyDescent="0.25">
      <c r="C14" s="15"/>
      <c r="D14" s="14"/>
    </row>
    <row r="15" spans="3:4" ht="20.25" customHeight="1" x14ac:dyDescent="0.25">
      <c r="C15" s="15"/>
      <c r="D15" s="14"/>
    </row>
    <row r="16" spans="3:4" ht="20.25" customHeight="1" x14ac:dyDescent="0.25">
      <c r="C16" s="15"/>
      <c r="D16" s="14"/>
    </row>
    <row r="17" spans="3:4" ht="20.25" customHeight="1" x14ac:dyDescent="0.25">
      <c r="C17" s="15"/>
      <c r="D17" s="14"/>
    </row>
    <row r="18" spans="3:4" ht="20.25" customHeight="1" x14ac:dyDescent="0.25">
      <c r="C18" s="15"/>
      <c r="D18" s="14"/>
    </row>
    <row r="19" spans="3:4" ht="20.25" customHeight="1" x14ac:dyDescent="0.25">
      <c r="C19" s="15"/>
      <c r="D19" s="14"/>
    </row>
    <row r="20" spans="3:4" ht="20.25" customHeight="1" x14ac:dyDescent="0.25">
      <c r="C20" s="15"/>
      <c r="D20" s="14"/>
    </row>
    <row r="21" spans="3:4" ht="20.25" customHeight="1" x14ac:dyDescent="0.25">
      <c r="C21" s="15"/>
      <c r="D21" s="14"/>
    </row>
    <row r="22" spans="3:4" ht="20.25" customHeight="1" x14ac:dyDescent="0.25">
      <c r="C22" s="15"/>
      <c r="D22" s="14"/>
    </row>
    <row r="23" spans="3:4" ht="20.25" customHeight="1" x14ac:dyDescent="0.25">
      <c r="C23" s="15"/>
      <c r="D23" s="14"/>
    </row>
    <row r="24" spans="3:4" ht="20.25" customHeight="1" x14ac:dyDescent="0.25">
      <c r="C24" s="15"/>
      <c r="D24" s="14"/>
    </row>
    <row r="25" spans="3:4" ht="20.25" customHeight="1" x14ac:dyDescent="0.25">
      <c r="C25" s="15"/>
      <c r="D25" s="14"/>
    </row>
    <row r="26" spans="3:4" ht="20.25" customHeight="1" x14ac:dyDescent="0.25">
      <c r="C26" s="15"/>
      <c r="D26" s="14"/>
    </row>
    <row r="27" spans="3:4" ht="20.25" customHeight="1" x14ac:dyDescent="0.25">
      <c r="C27" s="15"/>
      <c r="D27" s="14"/>
    </row>
    <row r="28" spans="3:4" ht="20.25" customHeight="1" x14ac:dyDescent="0.25">
      <c r="C28" s="15"/>
      <c r="D28" s="14"/>
    </row>
    <row r="29" spans="3:4" ht="20.25" customHeight="1" x14ac:dyDescent="0.25">
      <c r="C29" s="16"/>
      <c r="D29" s="17"/>
    </row>
    <row r="31" spans="3:4" ht="20.25" customHeight="1" x14ac:dyDescent="0.25">
      <c r="C31" s="6" t="s">
        <v>16</v>
      </c>
      <c r="D31" s="18"/>
    </row>
    <row r="32" spans="3:4" s="19" customFormat="1" ht="20.25" customHeight="1" x14ac:dyDescent="0.25">
      <c r="C32" s="8" t="s">
        <v>17</v>
      </c>
      <c r="D32" s="9" t="s">
        <v>18</v>
      </c>
    </row>
    <row r="33" spans="3:4" ht="20.25" customHeight="1" x14ac:dyDescent="0.25">
      <c r="C33" s="20" t="s">
        <v>19</v>
      </c>
      <c r="D33" s="10" t="s">
        <v>20</v>
      </c>
    </row>
    <row r="34" spans="3:4" ht="20.25" customHeight="1" x14ac:dyDescent="0.25">
      <c r="C34" s="8" t="s">
        <v>21</v>
      </c>
      <c r="D34" s="9" t="s">
        <v>22</v>
      </c>
    </row>
    <row r="35" spans="3:4" ht="20.25" customHeight="1" x14ac:dyDescent="0.25">
      <c r="C35" s="13" t="s">
        <v>23</v>
      </c>
      <c r="D35" s="21" t="s">
        <v>24</v>
      </c>
    </row>
    <row r="36" spans="3:4" ht="20.25" customHeight="1" x14ac:dyDescent="0.25">
      <c r="C36" s="8" t="s">
        <v>25</v>
      </c>
      <c r="D36" s="9" t="s">
        <v>26</v>
      </c>
    </row>
    <row r="37" spans="3:4" ht="20.25" customHeight="1" x14ac:dyDescent="0.25">
      <c r="C37" s="22"/>
      <c r="D37" s="22"/>
    </row>
    <row r="38" spans="3:4" ht="20.25" customHeight="1" x14ac:dyDescent="0.25">
      <c r="C38" s="6" t="s">
        <v>27</v>
      </c>
      <c r="D38" s="7" t="s">
        <v>28</v>
      </c>
    </row>
    <row r="39" spans="3:4" ht="20.25" customHeight="1" x14ac:dyDescent="0.25">
      <c r="C39" s="23" t="s">
        <v>29</v>
      </c>
      <c r="D39" s="9" t="s">
        <v>30</v>
      </c>
    </row>
    <row r="40" spans="3:4" ht="20.25" customHeight="1" x14ac:dyDescent="0.25">
      <c r="C40" s="23" t="s">
        <v>31</v>
      </c>
      <c r="D40" s="9" t="s">
        <v>32</v>
      </c>
    </row>
    <row r="41" spans="3:4" ht="20.25" customHeight="1" x14ac:dyDescent="0.25">
      <c r="C41" s="23" t="s">
        <v>33</v>
      </c>
      <c r="D41" s="9" t="s">
        <v>34</v>
      </c>
    </row>
    <row r="42" spans="3:4" ht="20.25" customHeight="1" x14ac:dyDescent="0.25">
      <c r="C42" s="23" t="s">
        <v>35</v>
      </c>
      <c r="D42" s="9" t="s">
        <v>36</v>
      </c>
    </row>
    <row r="43" spans="3:4" ht="20.25" customHeight="1" x14ac:dyDescent="0.25">
      <c r="C43" s="23"/>
      <c r="D43" s="9"/>
    </row>
    <row r="107" spans="3:3" ht="20.25" customHeight="1" x14ac:dyDescent="0.25">
      <c r="C107" s="24"/>
    </row>
    <row r="130" spans="3:3" ht="20.25" customHeight="1" x14ac:dyDescent="0.25">
      <c r="C130" s="24"/>
    </row>
  </sheetData>
  <mergeCells count="1">
    <mergeCell ref="C4:D4"/>
  </mergeCells>
  <hyperlinks>
    <hyperlink ref="C4:D4" r:id="rId1" display="Any questions?  Please click here to contact Support" xr:uid="{00000000-0004-0000-0000-000000000000}"/>
    <hyperlink ref="D12" location="'Process scheme'!A1" display="View Process scheme tab" xr:uid="{00000000-0004-0000-0000-000001000000}"/>
    <hyperlink ref="D11" r:id="rId2" xr:uid="{00000000-0004-0000-0000-000002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W33"/>
  <sheetViews>
    <sheetView showGridLines="0" zoomScaleNormal="100" workbookViewId="0">
      <selection activeCell="AA40" sqref="AA40"/>
    </sheetView>
  </sheetViews>
  <sheetFormatPr defaultColWidth="9.140625" defaultRowHeight="12.75" x14ac:dyDescent="0.2"/>
  <cols>
    <col min="1" max="2" width="6.5703125" style="26" customWidth="1"/>
    <col min="3" max="4" width="4.5703125" style="26" customWidth="1"/>
    <col min="5" max="14" width="6.5703125" style="26" customWidth="1"/>
    <col min="15" max="15" width="0.85546875" style="26" customWidth="1"/>
    <col min="16" max="16" width="4" style="26" customWidth="1"/>
    <col min="17" max="21" width="9.140625" style="26"/>
    <col min="22" max="22" width="3.5703125" style="26" customWidth="1"/>
    <col min="23" max="23" width="9.140625" style="28"/>
    <col min="24" max="16384" width="9.140625" style="26"/>
  </cols>
  <sheetData>
    <row r="1" spans="2:23" ht="15.75" x14ac:dyDescent="0.25">
      <c r="B1" s="25" t="s">
        <v>37</v>
      </c>
      <c r="E1" s="65" t="s">
        <v>38</v>
      </c>
      <c r="F1" s="66"/>
      <c r="G1" s="66"/>
      <c r="H1" s="66"/>
      <c r="I1" s="66"/>
      <c r="J1" s="66"/>
      <c r="K1" s="66"/>
      <c r="L1" s="66"/>
      <c r="M1" s="66"/>
      <c r="N1" s="67"/>
      <c r="O1" s="27"/>
      <c r="Q1" s="25" t="s">
        <v>39</v>
      </c>
    </row>
    <row r="2" spans="2:23" x14ac:dyDescent="0.2">
      <c r="C2" s="29"/>
    </row>
    <row r="3" spans="2:23" ht="15.75" x14ac:dyDescent="0.25"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/>
      <c r="R3" s="30"/>
      <c r="S3" s="30"/>
      <c r="T3" s="30"/>
      <c r="W3" s="31" t="s">
        <v>40</v>
      </c>
    </row>
    <row r="4" spans="2:23" x14ac:dyDescent="0.2">
      <c r="E4" s="30"/>
      <c r="F4" s="30"/>
      <c r="G4" s="32"/>
      <c r="H4" s="32"/>
      <c r="I4" s="32"/>
      <c r="J4" s="32"/>
      <c r="K4" s="32"/>
      <c r="L4" s="30"/>
      <c r="M4" s="30"/>
      <c r="N4" s="30"/>
      <c r="O4" s="30"/>
      <c r="Q4" s="30"/>
      <c r="R4" s="30"/>
      <c r="S4" s="30"/>
      <c r="T4" s="30"/>
      <c r="W4" s="33"/>
    </row>
    <row r="5" spans="2:23" x14ac:dyDescent="0.2">
      <c r="E5" s="30"/>
      <c r="F5" s="30"/>
      <c r="G5" s="32"/>
      <c r="H5" s="32"/>
      <c r="I5" s="32"/>
      <c r="J5" s="32"/>
      <c r="K5" s="32"/>
      <c r="L5" s="30"/>
      <c r="M5" s="30"/>
      <c r="N5" s="30"/>
      <c r="O5" s="30"/>
      <c r="Q5" s="30"/>
      <c r="R5" s="30"/>
      <c r="S5" s="30"/>
      <c r="T5" s="30"/>
      <c r="W5" s="33"/>
    </row>
    <row r="6" spans="2:23" x14ac:dyDescent="0.2"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Q6" s="30"/>
      <c r="R6" s="30"/>
      <c r="S6" s="30"/>
      <c r="T6" s="30"/>
      <c r="W6" s="33"/>
    </row>
    <row r="7" spans="2:23" x14ac:dyDescent="0.2"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Q7" s="30"/>
      <c r="R7" s="30"/>
      <c r="S7" s="30"/>
      <c r="T7" s="30"/>
      <c r="W7" s="33"/>
    </row>
    <row r="8" spans="2:23" x14ac:dyDescent="0.2"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W8" s="33"/>
    </row>
    <row r="9" spans="2:23" ht="15.75" x14ac:dyDescent="0.25"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Q9" s="30"/>
      <c r="R9" s="30"/>
      <c r="S9" s="30"/>
      <c r="T9" s="30"/>
      <c r="U9" s="30"/>
      <c r="W9" s="31" t="s">
        <v>41</v>
      </c>
    </row>
    <row r="10" spans="2:23" x14ac:dyDescent="0.2"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Q10" s="30"/>
      <c r="R10" s="30"/>
      <c r="S10" s="30"/>
      <c r="T10" s="30"/>
      <c r="U10" s="30"/>
      <c r="W10" s="26" t="s">
        <v>42</v>
      </c>
    </row>
    <row r="11" spans="2:23" x14ac:dyDescent="0.2"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Q11" s="30"/>
      <c r="R11" s="30"/>
      <c r="S11" s="30"/>
      <c r="T11" s="30"/>
      <c r="U11" s="30"/>
      <c r="W11" s="26" t="s">
        <v>43</v>
      </c>
    </row>
    <row r="12" spans="2:23" x14ac:dyDescent="0.2"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Q12" s="30"/>
      <c r="R12" s="30"/>
      <c r="S12" s="30"/>
      <c r="T12" s="30"/>
      <c r="U12" s="30"/>
      <c r="W12" s="33"/>
    </row>
    <row r="13" spans="2:23" x14ac:dyDescent="0.2"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Q13" s="30"/>
      <c r="R13" s="30"/>
      <c r="S13" s="30"/>
      <c r="T13" s="30"/>
      <c r="U13" s="30"/>
      <c r="W13" s="33"/>
    </row>
    <row r="14" spans="2:23" x14ac:dyDescent="0.2">
      <c r="C14" s="26" t="s">
        <v>0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W14" s="33"/>
    </row>
    <row r="15" spans="2:23" ht="15.75" x14ac:dyDescent="0.25"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Q15" s="30"/>
      <c r="R15" s="30"/>
      <c r="S15" s="30"/>
      <c r="T15" s="30"/>
      <c r="U15" s="30"/>
      <c r="W15" s="31" t="s">
        <v>44</v>
      </c>
    </row>
    <row r="16" spans="2:23" x14ac:dyDescent="0.2"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Q16" s="30"/>
      <c r="R16" s="30"/>
      <c r="S16" s="30"/>
      <c r="T16" s="30"/>
      <c r="U16" s="30"/>
      <c r="W16" s="26" t="s">
        <v>45</v>
      </c>
    </row>
    <row r="17" spans="5:23" x14ac:dyDescent="0.2"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  <c r="R17" s="30"/>
      <c r="S17" s="30"/>
      <c r="T17" s="30"/>
      <c r="U17" s="30"/>
      <c r="W17" s="26" t="s">
        <v>46</v>
      </c>
    </row>
    <row r="18" spans="5:23" x14ac:dyDescent="0.2"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Q18" s="30"/>
      <c r="R18" s="30"/>
      <c r="S18" s="30"/>
      <c r="T18" s="30"/>
      <c r="U18" s="30"/>
      <c r="W18" s="26" t="s">
        <v>47</v>
      </c>
    </row>
    <row r="19" spans="5:23" x14ac:dyDescent="0.2"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  <c r="R19" s="30"/>
      <c r="S19" s="30"/>
      <c r="T19" s="30"/>
      <c r="U19" s="30"/>
      <c r="W19" s="26" t="s">
        <v>48</v>
      </c>
    </row>
    <row r="20" spans="5:23" x14ac:dyDescent="0.2"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Q20" s="30"/>
      <c r="R20" s="30"/>
      <c r="S20" s="30"/>
      <c r="T20" s="30"/>
      <c r="U20" s="30"/>
      <c r="W20" s="33"/>
    </row>
    <row r="21" spans="5:23" x14ac:dyDescent="0.2"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Q21" s="30"/>
      <c r="R21" s="30"/>
      <c r="S21" s="30"/>
      <c r="T21" s="30"/>
      <c r="U21" s="30"/>
      <c r="W21" s="33"/>
    </row>
    <row r="22" spans="5:23" x14ac:dyDescent="0.2"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Q22" s="30"/>
      <c r="R22" s="30"/>
      <c r="S22" s="30"/>
      <c r="T22" s="30"/>
      <c r="U22" s="30"/>
      <c r="W22" s="33"/>
    </row>
    <row r="23" spans="5:23" x14ac:dyDescent="0.2"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W23" s="33"/>
    </row>
    <row r="24" spans="5:23" ht="15.75" x14ac:dyDescent="0.25"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Q24" s="30"/>
      <c r="R24" s="30"/>
      <c r="S24" s="30"/>
      <c r="T24" s="30"/>
      <c r="U24" s="30"/>
      <c r="W24" s="31" t="s">
        <v>49</v>
      </c>
    </row>
    <row r="25" spans="5:23" x14ac:dyDescent="0.2"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Q25" s="30"/>
      <c r="R25" s="30"/>
      <c r="S25" s="30"/>
      <c r="T25" s="30"/>
      <c r="U25" s="30"/>
      <c r="W25" s="26" t="s">
        <v>50</v>
      </c>
    </row>
    <row r="26" spans="5:23" x14ac:dyDescent="0.2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Q26" s="30"/>
      <c r="R26" s="30"/>
      <c r="S26" s="30"/>
      <c r="T26" s="30"/>
      <c r="U26" s="30"/>
      <c r="W26" s="26" t="s">
        <v>51</v>
      </c>
    </row>
    <row r="27" spans="5:23" x14ac:dyDescent="0.2"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Q27" s="30"/>
      <c r="R27" s="30"/>
      <c r="S27" s="30"/>
      <c r="T27" s="30"/>
      <c r="U27" s="30"/>
      <c r="W27" s="34"/>
    </row>
    <row r="28" spans="5:23" x14ac:dyDescent="0.2"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Q28" s="30"/>
      <c r="R28" s="30"/>
      <c r="S28" s="30"/>
      <c r="T28" s="30"/>
      <c r="U28" s="30"/>
      <c r="W28" s="34"/>
    </row>
    <row r="29" spans="5:23" x14ac:dyDescent="0.2"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Q29" s="30"/>
      <c r="R29" s="30"/>
      <c r="S29" s="30"/>
      <c r="T29" s="30"/>
      <c r="U29" s="30"/>
    </row>
    <row r="30" spans="5:23" x14ac:dyDescent="0.2"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Q30" s="30"/>
      <c r="R30" s="30"/>
      <c r="S30" s="30"/>
      <c r="T30" s="30"/>
      <c r="U30" s="30"/>
    </row>
    <row r="31" spans="5:23" ht="3.75" customHeight="1" x14ac:dyDescent="0.2"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Q31" s="30"/>
      <c r="R31" s="30"/>
      <c r="S31" s="30"/>
      <c r="T31" s="30"/>
      <c r="U31" s="30"/>
    </row>
    <row r="32" spans="5:23" x14ac:dyDescent="0.2">
      <c r="Q32" s="30"/>
      <c r="R32" s="30"/>
      <c r="S32" s="30"/>
      <c r="T32" s="30"/>
      <c r="U32" s="30"/>
    </row>
    <row r="33" spans="17:21" x14ac:dyDescent="0.2">
      <c r="Q33" s="30"/>
      <c r="R33" s="30"/>
      <c r="S33" s="30"/>
      <c r="T33" s="30"/>
      <c r="U33" s="30"/>
    </row>
  </sheetData>
  <mergeCells count="1">
    <mergeCell ref="E1:N1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62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0C40-0CF3-486E-97FA-1044B5519520}">
  <dimension ref="A1:B8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111</v>
      </c>
    </row>
    <row r="3" spans="1:2" x14ac:dyDescent="0.25">
      <c r="A3" t="s">
        <v>112</v>
      </c>
      <c r="B3" t="s">
        <v>113</v>
      </c>
    </row>
    <row r="4" spans="1:2" x14ac:dyDescent="0.25">
      <c r="A4" t="s">
        <v>52</v>
      </c>
      <c r="B4">
        <v>148.97999999999999</v>
      </c>
    </row>
    <row r="5" spans="1:2" x14ac:dyDescent="0.25">
      <c r="A5" t="s">
        <v>53</v>
      </c>
      <c r="B5">
        <v>135.12</v>
      </c>
    </row>
    <row r="6" spans="1:2" x14ac:dyDescent="0.25">
      <c r="A6" t="s">
        <v>54</v>
      </c>
      <c r="B6">
        <v>172.58</v>
      </c>
    </row>
    <row r="7" spans="1:2" x14ac:dyDescent="0.25">
      <c r="A7" t="s">
        <v>105</v>
      </c>
      <c r="B7">
        <v>168.22</v>
      </c>
    </row>
    <row r="8" spans="1:2" x14ac:dyDescent="0.25">
      <c r="A8" t="s">
        <v>107</v>
      </c>
      <c r="B8">
        <v>129.24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"/>
  <sheetViews>
    <sheetView showGridLines="0" workbookViewId="0">
      <selection activeCell="B3" sqref="B3"/>
    </sheetView>
  </sheetViews>
  <sheetFormatPr defaultRowHeight="15" x14ac:dyDescent="0.25"/>
  <cols>
    <col min="3" max="3" width="9" customWidth="1"/>
    <col min="4" max="4" width="10.85546875" customWidth="1"/>
  </cols>
  <sheetData>
    <row r="1" spans="1:21" x14ac:dyDescent="0.25">
      <c r="A1" s="37"/>
      <c r="B1" s="38"/>
      <c r="C1" s="35" t="s">
        <v>55</v>
      </c>
      <c r="D1" s="39"/>
      <c r="E1" s="40"/>
      <c r="F1" s="41"/>
      <c r="G1" s="42"/>
      <c r="H1" s="40"/>
      <c r="I1" s="40"/>
      <c r="J1" s="42"/>
      <c r="K1" s="40"/>
      <c r="L1" s="40"/>
      <c r="M1" s="40"/>
      <c r="N1" s="40"/>
      <c r="O1" s="40"/>
      <c r="P1" s="40"/>
      <c r="Q1" s="40"/>
      <c r="R1" s="40"/>
      <c r="S1" s="39"/>
    </row>
    <row r="2" spans="1:21" x14ac:dyDescent="0.25">
      <c r="B2" s="43"/>
    </row>
    <row r="3" spans="1:21" x14ac:dyDescent="0.25">
      <c r="A3" s="44"/>
      <c r="B3" s="38" t="s">
        <v>56</v>
      </c>
      <c r="C3" s="45" t="s">
        <v>57</v>
      </c>
      <c r="D3" s="46" t="s">
        <v>58</v>
      </c>
      <c r="E3" s="40"/>
      <c r="F3" s="40"/>
      <c r="G3" s="42"/>
      <c r="H3" s="40"/>
      <c r="I3" s="35" t="s">
        <v>59</v>
      </c>
      <c r="J3" s="42"/>
      <c r="K3" s="40"/>
      <c r="L3" s="40"/>
      <c r="M3" s="40"/>
      <c r="N3" s="40"/>
      <c r="O3" s="40"/>
      <c r="P3" s="40"/>
      <c r="Q3" s="40"/>
      <c r="R3" s="40"/>
      <c r="S3" s="39"/>
    </row>
    <row r="4" spans="1:21" x14ac:dyDescent="0.25">
      <c r="B4" s="43"/>
      <c r="C4" t="s">
        <v>60</v>
      </c>
      <c r="E4" t="s">
        <v>61</v>
      </c>
      <c r="I4" s="35" t="s">
        <v>62</v>
      </c>
    </row>
    <row r="5" spans="1:21" x14ac:dyDescent="0.25">
      <c r="B5" s="43"/>
      <c r="C5" t="s">
        <v>63</v>
      </c>
      <c r="E5" t="s">
        <v>64</v>
      </c>
      <c r="I5" s="35" t="s">
        <v>65</v>
      </c>
    </row>
    <row r="6" spans="1:21" x14ac:dyDescent="0.25">
      <c r="B6" s="43"/>
      <c r="C6" s="36" t="s">
        <v>52</v>
      </c>
      <c r="E6" t="s">
        <v>106</v>
      </c>
      <c r="F6" t="s">
        <v>66</v>
      </c>
      <c r="I6" s="35" t="s">
        <v>67</v>
      </c>
    </row>
    <row r="7" spans="1:21" x14ac:dyDescent="0.25">
      <c r="B7" s="43"/>
      <c r="C7" s="36" t="s">
        <v>53</v>
      </c>
      <c r="E7" t="s">
        <v>106</v>
      </c>
      <c r="F7" t="s">
        <v>66</v>
      </c>
      <c r="I7" s="35" t="s">
        <v>68</v>
      </c>
    </row>
    <row r="8" spans="1:21" x14ac:dyDescent="0.25">
      <c r="B8" s="43"/>
      <c r="C8" s="36" t="s">
        <v>54</v>
      </c>
      <c r="E8" t="s">
        <v>106</v>
      </c>
      <c r="F8" t="s">
        <v>66</v>
      </c>
    </row>
    <row r="9" spans="1:21" x14ac:dyDescent="0.25">
      <c r="B9" s="43"/>
      <c r="C9" s="36" t="s">
        <v>105</v>
      </c>
      <c r="E9" t="s">
        <v>106</v>
      </c>
      <c r="F9" t="s">
        <v>66</v>
      </c>
    </row>
    <row r="10" spans="1:21" x14ac:dyDescent="0.25">
      <c r="B10" s="43"/>
      <c r="C10" s="36" t="s">
        <v>107</v>
      </c>
      <c r="E10" t="s">
        <v>106</v>
      </c>
      <c r="F10" t="s">
        <v>66</v>
      </c>
    </row>
    <row r="11" spans="1:21" x14ac:dyDescent="0.25">
      <c r="B11" s="43" t="s">
        <v>69</v>
      </c>
      <c r="C11" s="45" t="s">
        <v>57</v>
      </c>
    </row>
    <row r="12" spans="1:21" ht="15.75" x14ac:dyDescent="0.25">
      <c r="A12" s="44"/>
      <c r="B12" s="47"/>
      <c r="C12" s="47" t="s">
        <v>70</v>
      </c>
      <c r="D12" s="48" t="s">
        <v>71</v>
      </c>
      <c r="E12" s="40"/>
      <c r="F12" s="40"/>
      <c r="G12" s="48" t="s">
        <v>71</v>
      </c>
      <c r="H12" s="40"/>
      <c r="I12" s="40"/>
      <c r="J12" s="48" t="s">
        <v>71</v>
      </c>
      <c r="K12" s="40"/>
      <c r="L12" s="49"/>
      <c r="M12" s="48" t="s">
        <v>71</v>
      </c>
      <c r="N12" s="39"/>
      <c r="O12" s="39"/>
      <c r="P12" s="39"/>
      <c r="Q12" s="39"/>
      <c r="R12" s="39"/>
      <c r="S12" s="39"/>
    </row>
    <row r="13" spans="1:21" x14ac:dyDescent="0.25">
      <c r="B13" s="43"/>
      <c r="C13" t="s">
        <v>72</v>
      </c>
      <c r="D13" s="50">
        <v>0.1</v>
      </c>
      <c r="E13" t="s">
        <v>73</v>
      </c>
      <c r="F13" t="s">
        <v>74</v>
      </c>
      <c r="G13">
        <v>81.900000000000006</v>
      </c>
      <c r="H13" t="s">
        <v>64</v>
      </c>
      <c r="I13" t="s">
        <v>75</v>
      </c>
      <c r="J13">
        <v>70</v>
      </c>
      <c r="K13" t="s">
        <v>76</v>
      </c>
      <c r="L13" t="s">
        <v>77</v>
      </c>
      <c r="M13" s="36" t="s">
        <v>52</v>
      </c>
      <c r="N13" t="s">
        <v>78</v>
      </c>
      <c r="O13" s="36" t="s">
        <v>107</v>
      </c>
      <c r="P13" t="s">
        <v>78</v>
      </c>
      <c r="Q13" s="36" t="s">
        <v>53</v>
      </c>
      <c r="R13" t="s">
        <v>79</v>
      </c>
      <c r="S13" s="36" t="s">
        <v>54</v>
      </c>
      <c r="T13" t="s">
        <v>78</v>
      </c>
      <c r="U13" s="36" t="s">
        <v>107</v>
      </c>
    </row>
    <row r="14" spans="1:21" x14ac:dyDescent="0.25">
      <c r="B14" s="43"/>
      <c r="C14" t="s">
        <v>72</v>
      </c>
      <c r="D14" s="50">
        <v>0.02</v>
      </c>
      <c r="E14" t="s">
        <v>73</v>
      </c>
      <c r="F14" t="s">
        <v>74</v>
      </c>
      <c r="G14">
        <v>81.900000000000006</v>
      </c>
      <c r="H14" t="s">
        <v>64</v>
      </c>
      <c r="I14" t="s">
        <v>75</v>
      </c>
      <c r="J14">
        <v>78</v>
      </c>
      <c r="K14" t="s">
        <v>76</v>
      </c>
      <c r="L14" t="s">
        <v>77</v>
      </c>
      <c r="M14" s="36" t="s">
        <v>54</v>
      </c>
      <c r="N14" t="s">
        <v>78</v>
      </c>
      <c r="O14" s="36" t="s">
        <v>107</v>
      </c>
      <c r="P14" t="s">
        <v>78</v>
      </c>
      <c r="Q14" s="36" t="s">
        <v>53</v>
      </c>
      <c r="R14" t="s">
        <v>79</v>
      </c>
      <c r="S14" s="36" t="s">
        <v>105</v>
      </c>
      <c r="T14" t="s">
        <v>78</v>
      </c>
      <c r="U14" s="36" t="s">
        <v>107</v>
      </c>
    </row>
    <row r="15" spans="1:21" x14ac:dyDescent="0.25">
      <c r="B15" s="43"/>
    </row>
    <row r="16" spans="1:21" x14ac:dyDescent="0.25">
      <c r="B16" s="43" t="s">
        <v>80</v>
      </c>
      <c r="C16" t="s">
        <v>81</v>
      </c>
      <c r="E16" t="s">
        <v>82</v>
      </c>
      <c r="F16" t="s">
        <v>66</v>
      </c>
      <c r="I16" s="35" t="s">
        <v>83</v>
      </c>
    </row>
    <row r="17" spans="2:9" x14ac:dyDescent="0.25">
      <c r="B17" s="43" t="s">
        <v>84</v>
      </c>
      <c r="C17" t="s">
        <v>81</v>
      </c>
      <c r="D17" t="s">
        <v>85</v>
      </c>
      <c r="E17" t="s">
        <v>86</v>
      </c>
      <c r="I17" s="35" t="s">
        <v>87</v>
      </c>
    </row>
    <row r="18" spans="2:9" x14ac:dyDescent="0.25">
      <c r="B18" s="43"/>
    </row>
    <row r="19" spans="2:9" x14ac:dyDescent="0.25">
      <c r="B19" s="43" t="s">
        <v>88</v>
      </c>
    </row>
    <row r="20" spans="2:9" x14ac:dyDescent="0.25">
      <c r="B20" s="43"/>
    </row>
    <row r="21" spans="2:9" x14ac:dyDescent="0.25">
      <c r="B21" s="43"/>
      <c r="C21" s="35" t="s">
        <v>89</v>
      </c>
      <c r="I21" s="35" t="s">
        <v>90</v>
      </c>
    </row>
  </sheetData>
  <dataValidations count="4">
    <dataValidation allowBlank="1" showInputMessage="1" showErrorMessage="1" prompt="This is the reaction activation energy in the forward direction; usually obtained by fitting to data._x000a_" sqref="J12" xr:uid="{00000000-0002-0000-0300-000000000000}"/>
    <dataValidation allowBlank="1" showInputMessage="1" showErrorMessage="1" prompt="Reference temperature for the displayed k&gt;; you specify. Usually a temperature at which you ran an experiment._x000a_" sqref="G12" xr:uid="{00000000-0002-0000-0300-000001000000}"/>
    <dataValidation allowBlank="1" showInputMessage="1" showErrorMessage="1" prompt="Reaction equation or 'stoichiometry' (mass balance); you specify.  Reaction orders are assumed equal to stoichiometric coefficients as a default." sqref="M12" xr:uid="{00000000-0002-0000-0300-000002000000}"/>
    <dataValidation allowBlank="1" showInputMessage="1" showErrorMessage="1" prompt="This is the forward rate constant at Tref, usually obtained from Fitting to data_x000a_" sqref="D12" xr:uid="{00000000-0002-0000-0300-000003000000}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showGridLines="0" tabSelected="1" workbookViewId="0">
      <pane ySplit="4" topLeftCell="A5" activePane="bottomLeft" state="frozen"/>
      <selection pane="bottomLeft" activeCell="J11" sqref="J11"/>
    </sheetView>
  </sheetViews>
  <sheetFormatPr defaultRowHeight="15" x14ac:dyDescent="0.25"/>
  <cols>
    <col min="1" max="1" width="59.7109375" customWidth="1"/>
    <col min="2" max="2" width="12.28515625" customWidth="1"/>
    <col min="3" max="6" width="10.85546875" customWidth="1"/>
  </cols>
  <sheetData>
    <row r="1" spans="1:8" x14ac:dyDescent="0.25">
      <c r="A1" s="35" t="s">
        <v>91</v>
      </c>
      <c r="B1" s="51"/>
      <c r="C1" s="51"/>
      <c r="D1" s="49"/>
      <c r="E1" s="52"/>
      <c r="F1" s="52"/>
      <c r="G1" s="52"/>
    </row>
    <row r="2" spans="1:8" x14ac:dyDescent="0.25">
      <c r="A2" s="53" t="s">
        <v>92</v>
      </c>
      <c r="B2" s="54"/>
      <c r="C2" s="37" t="s">
        <v>57</v>
      </c>
      <c r="D2" s="37" t="s">
        <v>57</v>
      </c>
      <c r="E2" s="37" t="s">
        <v>57</v>
      </c>
      <c r="F2" s="37" t="s">
        <v>57</v>
      </c>
      <c r="G2" s="37" t="s">
        <v>57</v>
      </c>
      <c r="H2" s="55"/>
    </row>
    <row r="3" spans="1:8" x14ac:dyDescent="0.25">
      <c r="A3" s="53" t="s">
        <v>80</v>
      </c>
      <c r="B3" s="54"/>
      <c r="C3" s="54" t="s">
        <v>63</v>
      </c>
      <c r="D3" s="54" t="s">
        <v>93</v>
      </c>
      <c r="E3" s="49" t="s">
        <v>52</v>
      </c>
      <c r="F3" s="56" t="s">
        <v>107</v>
      </c>
      <c r="G3" s="56" t="s">
        <v>53</v>
      </c>
      <c r="H3" s="52"/>
    </row>
    <row r="4" spans="1:8" x14ac:dyDescent="0.25">
      <c r="A4" s="53" t="s">
        <v>94</v>
      </c>
      <c r="B4" s="54"/>
      <c r="C4" s="54" t="s">
        <v>64</v>
      </c>
      <c r="D4" s="54" t="s">
        <v>61</v>
      </c>
      <c r="E4" s="49" t="s">
        <v>106</v>
      </c>
      <c r="F4" s="49" t="s">
        <v>106</v>
      </c>
      <c r="G4" s="49" t="s">
        <v>106</v>
      </c>
      <c r="H4" s="52"/>
    </row>
    <row r="5" spans="1:8" x14ac:dyDescent="0.25">
      <c r="B5" s="52"/>
      <c r="C5" s="52"/>
      <c r="D5" s="52"/>
      <c r="E5" s="52"/>
      <c r="F5" s="52"/>
      <c r="G5" s="52"/>
      <c r="H5" s="52"/>
    </row>
    <row r="6" spans="1:8" x14ac:dyDescent="0.25">
      <c r="A6" s="57" t="s">
        <v>100</v>
      </c>
      <c r="B6" s="54" t="s">
        <v>95</v>
      </c>
      <c r="C6" s="52">
        <v>81.900000000000006</v>
      </c>
      <c r="D6" s="52">
        <v>5</v>
      </c>
      <c r="E6" s="52">
        <v>0.20799999999999999</v>
      </c>
      <c r="F6" s="52">
        <v>0.40500000000000003</v>
      </c>
      <c r="G6" s="52">
        <v>0.2</v>
      </c>
      <c r="H6" s="52"/>
    </row>
    <row r="7" spans="1:8" x14ac:dyDescent="0.25">
      <c r="A7" s="57" t="s">
        <v>101</v>
      </c>
      <c r="B7" s="54" t="s">
        <v>97</v>
      </c>
      <c r="C7" s="52">
        <v>81.900000000000006</v>
      </c>
      <c r="D7" s="52">
        <v>5</v>
      </c>
      <c r="E7" s="52">
        <v>0.20300000000000001</v>
      </c>
      <c r="F7" s="52">
        <v>0.40500000000000003</v>
      </c>
      <c r="G7" s="52">
        <v>0.4</v>
      </c>
      <c r="H7" s="52"/>
    </row>
    <row r="8" spans="1:8" x14ac:dyDescent="0.25">
      <c r="A8" s="57" t="s">
        <v>102</v>
      </c>
      <c r="B8" s="54" t="s">
        <v>96</v>
      </c>
      <c r="C8" s="52">
        <v>81.900000000000006</v>
      </c>
      <c r="D8" s="52">
        <v>5</v>
      </c>
      <c r="E8" s="52">
        <v>0.20399999999999999</v>
      </c>
      <c r="F8" s="52">
        <v>0.81100000000000005</v>
      </c>
      <c r="G8" s="52">
        <v>0.2</v>
      </c>
      <c r="H8" s="52"/>
    </row>
    <row r="9" spans="1:8" x14ac:dyDescent="0.25">
      <c r="A9" s="57" t="s">
        <v>103</v>
      </c>
      <c r="B9" s="54" t="s">
        <v>108</v>
      </c>
      <c r="C9" s="52">
        <v>61.1</v>
      </c>
      <c r="D9" s="52">
        <v>5</v>
      </c>
      <c r="E9" s="52">
        <v>0.20899999999999999</v>
      </c>
      <c r="F9" s="52">
        <v>0.40600000000000003</v>
      </c>
      <c r="G9" s="52">
        <v>0.2</v>
      </c>
    </row>
    <row r="10" spans="1:8" x14ac:dyDescent="0.25">
      <c r="A10" s="57" t="s">
        <v>104</v>
      </c>
      <c r="B10" s="54" t="s">
        <v>109</v>
      </c>
      <c r="C10" s="52">
        <v>71</v>
      </c>
      <c r="D10" s="52">
        <v>5</v>
      </c>
      <c r="E10" s="52">
        <v>0.20899999999999999</v>
      </c>
      <c r="F10" s="52">
        <v>0.40699999999999997</v>
      </c>
      <c r="G10" s="52">
        <v>0.2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9"/>
  <sheetViews>
    <sheetView showGridLines="0" workbookViewId="0">
      <pane ySplit="4" topLeftCell="A5" activePane="bottomLeft" state="frozen"/>
      <selection pane="bottomLeft" activeCell="A7" sqref="A7"/>
    </sheetView>
  </sheetViews>
  <sheetFormatPr defaultRowHeight="15" x14ac:dyDescent="0.25"/>
  <cols>
    <col min="1" max="4" width="11.7109375" customWidth="1"/>
  </cols>
  <sheetData>
    <row r="1" spans="1:7" x14ac:dyDescent="0.25">
      <c r="A1" s="35" t="s">
        <v>98</v>
      </c>
      <c r="B1" s="52"/>
      <c r="C1" s="52"/>
      <c r="D1" s="52"/>
    </row>
    <row r="2" spans="1:7" x14ac:dyDescent="0.25">
      <c r="A2" s="58"/>
      <c r="B2" s="55" t="s">
        <v>57</v>
      </c>
      <c r="C2" s="55" t="s">
        <v>57</v>
      </c>
      <c r="D2" s="55" t="s">
        <v>57</v>
      </c>
      <c r="E2" s="59"/>
    </row>
    <row r="3" spans="1:7" x14ac:dyDescent="0.25">
      <c r="A3" s="49" t="s">
        <v>110</v>
      </c>
      <c r="B3" s="56" t="s">
        <v>52</v>
      </c>
      <c r="C3" s="56" t="s">
        <v>54</v>
      </c>
      <c r="D3" s="56" t="s">
        <v>105</v>
      </c>
    </row>
    <row r="4" spans="1:7" x14ac:dyDescent="0.25">
      <c r="A4" s="49" t="s">
        <v>99</v>
      </c>
      <c r="B4" s="52" t="s">
        <v>106</v>
      </c>
      <c r="C4" s="52" t="s">
        <v>106</v>
      </c>
      <c r="D4" s="52" t="s">
        <v>106</v>
      </c>
    </row>
    <row r="5" spans="1:7" x14ac:dyDescent="0.25">
      <c r="A5" s="62" t="s">
        <v>100</v>
      </c>
      <c r="B5" s="62"/>
      <c r="C5" s="62"/>
      <c r="D5" s="62"/>
      <c r="E5" s="60"/>
    </row>
    <row r="6" spans="1:7" x14ac:dyDescent="0.25">
      <c r="A6" s="62">
        <v>0</v>
      </c>
      <c r="B6" s="62">
        <v>0.207562622</v>
      </c>
      <c r="C6" s="62">
        <v>0</v>
      </c>
      <c r="D6" s="62">
        <v>0</v>
      </c>
    </row>
    <row r="7" spans="1:7" x14ac:dyDescent="0.25">
      <c r="A7" s="62">
        <v>15</v>
      </c>
      <c r="B7" s="62">
        <v>0.20013704700000001</v>
      </c>
      <c r="C7" s="62">
        <v>6.6182180000000004E-3</v>
      </c>
      <c r="D7" s="62">
        <v>0</v>
      </c>
    </row>
    <row r="8" spans="1:7" x14ac:dyDescent="0.25">
      <c r="A8" s="62">
        <v>30</v>
      </c>
      <c r="B8" s="62">
        <v>0.19511462800000001</v>
      </c>
      <c r="C8" s="62">
        <v>1.2496322000000001E-2</v>
      </c>
      <c r="D8" s="62">
        <v>1.35508E-4</v>
      </c>
    </row>
    <row r="9" spans="1:7" x14ac:dyDescent="0.25">
      <c r="A9" s="62">
        <v>45</v>
      </c>
      <c r="B9" s="62">
        <v>0.189337427</v>
      </c>
      <c r="C9" s="62">
        <v>1.7885893E-2</v>
      </c>
      <c r="D9" s="62">
        <v>2.0392899999999999E-4</v>
      </c>
      <c r="G9" s="61"/>
    </row>
    <row r="10" spans="1:7" x14ac:dyDescent="0.25">
      <c r="A10" s="62">
        <v>60</v>
      </c>
      <c r="B10" s="62">
        <v>0.18361018700000001</v>
      </c>
      <c r="C10" s="62">
        <v>2.3167172E-2</v>
      </c>
      <c r="D10" s="62">
        <v>3.0284000000000002E-4</v>
      </c>
      <c r="G10" s="61"/>
    </row>
    <row r="11" spans="1:7" x14ac:dyDescent="0.25">
      <c r="A11" s="62">
        <v>90</v>
      </c>
      <c r="B11" s="62">
        <v>0.17293409900000001</v>
      </c>
      <c r="C11" s="62">
        <v>3.3130016999999998E-2</v>
      </c>
      <c r="D11" s="62">
        <v>5.6303899999999999E-4</v>
      </c>
      <c r="E11" s="60"/>
      <c r="G11" s="61"/>
    </row>
    <row r="12" spans="1:7" x14ac:dyDescent="0.25">
      <c r="A12" s="62">
        <v>120</v>
      </c>
      <c r="B12" s="62">
        <v>0.16438599600000001</v>
      </c>
      <c r="C12" s="62">
        <v>4.1426165000000001E-2</v>
      </c>
      <c r="D12" s="62">
        <v>9.08196E-4</v>
      </c>
      <c r="G12" s="61"/>
    </row>
    <row r="13" spans="1:7" x14ac:dyDescent="0.25">
      <c r="A13" s="62">
        <v>180</v>
      </c>
      <c r="B13" s="62">
        <v>0.14790920399999999</v>
      </c>
      <c r="C13" s="62">
        <v>5.6712858999999997E-2</v>
      </c>
      <c r="D13" s="62">
        <v>1.8154410000000001E-3</v>
      </c>
      <c r="G13" s="61"/>
    </row>
    <row r="14" spans="1:7" x14ac:dyDescent="0.25">
      <c r="A14" s="62">
        <v>240</v>
      </c>
      <c r="B14" s="62">
        <v>0.135597197</v>
      </c>
      <c r="C14" s="62">
        <v>6.7953553999999999E-2</v>
      </c>
      <c r="D14" s="62">
        <v>2.8362970000000002E-3</v>
      </c>
      <c r="G14" s="61"/>
    </row>
    <row r="15" spans="1:7" x14ac:dyDescent="0.25">
      <c r="A15" s="62">
        <v>360</v>
      </c>
      <c r="B15" s="62">
        <v>0.11779387400000001</v>
      </c>
      <c r="C15" s="62">
        <v>8.5514411999999998E-2</v>
      </c>
      <c r="D15" s="62">
        <v>4.8665369999999998E-3</v>
      </c>
      <c r="G15" s="61"/>
    </row>
    <row r="16" spans="1:7" x14ac:dyDescent="0.25">
      <c r="A16" s="62">
        <v>540</v>
      </c>
      <c r="B16" s="62">
        <v>9.3857051999999996E-2</v>
      </c>
      <c r="C16" s="62">
        <v>9.9049618000000006E-2</v>
      </c>
      <c r="D16" s="62">
        <v>7.8735460000000004E-3</v>
      </c>
      <c r="G16" s="61"/>
    </row>
    <row r="17" spans="1:7" x14ac:dyDescent="0.25">
      <c r="A17" s="62">
        <v>900</v>
      </c>
      <c r="B17" s="62">
        <v>6.6684749000000001E-2</v>
      </c>
      <c r="C17" s="62">
        <v>0.113683046</v>
      </c>
      <c r="D17" s="62">
        <v>1.3226844E-2</v>
      </c>
      <c r="E17" s="60"/>
      <c r="G17" s="61"/>
    </row>
    <row r="18" spans="1:7" x14ac:dyDescent="0.25">
      <c r="A18" s="62" t="s">
        <v>101</v>
      </c>
      <c r="B18" s="62"/>
      <c r="C18" s="62"/>
      <c r="D18" s="62"/>
      <c r="G18" s="61"/>
    </row>
    <row r="19" spans="1:7" x14ac:dyDescent="0.25">
      <c r="A19" s="62">
        <v>0</v>
      </c>
      <c r="B19" s="62">
        <v>0.20280873199999999</v>
      </c>
      <c r="C19" s="62">
        <v>0</v>
      </c>
      <c r="D19" s="62">
        <v>0</v>
      </c>
      <c r="G19" s="61"/>
    </row>
    <row r="20" spans="1:7" x14ac:dyDescent="0.25">
      <c r="A20" s="62">
        <v>15</v>
      </c>
      <c r="B20" s="62">
        <v>0.19089057600000001</v>
      </c>
      <c r="C20" s="62">
        <v>1.3413013E-2</v>
      </c>
      <c r="D20" s="62">
        <v>1.09783E-4</v>
      </c>
      <c r="G20" s="61"/>
    </row>
    <row r="21" spans="1:7" x14ac:dyDescent="0.25">
      <c r="A21" s="62">
        <v>30</v>
      </c>
      <c r="B21" s="62">
        <v>0.17838714899999999</v>
      </c>
      <c r="C21" s="62">
        <v>2.5160347E-2</v>
      </c>
      <c r="D21" s="62">
        <v>3.3236499999999999E-4</v>
      </c>
    </row>
    <row r="22" spans="1:7" x14ac:dyDescent="0.25">
      <c r="A22" s="62">
        <v>45</v>
      </c>
      <c r="B22" s="62">
        <v>0.168634644</v>
      </c>
      <c r="C22" s="62">
        <v>3.5895490000000002E-2</v>
      </c>
      <c r="D22" s="62">
        <v>6.9026000000000005E-4</v>
      </c>
    </row>
    <row r="23" spans="1:7" x14ac:dyDescent="0.25">
      <c r="A23" s="62">
        <v>60</v>
      </c>
      <c r="B23" s="62">
        <v>0.15727437</v>
      </c>
      <c r="C23" s="62">
        <v>4.5334461E-2</v>
      </c>
      <c r="D23" s="62">
        <v>1.1376820000000001E-3</v>
      </c>
    </row>
    <row r="24" spans="1:7" x14ac:dyDescent="0.25">
      <c r="A24" s="62">
        <v>90</v>
      </c>
      <c r="B24" s="62">
        <v>0.14019609199999999</v>
      </c>
      <c r="C24" s="62">
        <v>6.2288375E-2</v>
      </c>
      <c r="D24" s="62">
        <v>2.3193279999999998E-3</v>
      </c>
    </row>
    <row r="25" spans="1:7" x14ac:dyDescent="0.25">
      <c r="A25" s="62">
        <v>120</v>
      </c>
      <c r="B25" s="62">
        <v>0.12353968799999999</v>
      </c>
      <c r="C25" s="62">
        <v>7.6217300000000002E-2</v>
      </c>
      <c r="D25" s="62">
        <v>3.7985440000000001E-3</v>
      </c>
    </row>
    <row r="26" spans="1:7" x14ac:dyDescent="0.25">
      <c r="A26" s="62">
        <v>180</v>
      </c>
      <c r="B26" s="62">
        <v>9.0391874999999997E-2</v>
      </c>
      <c r="C26" s="62">
        <v>9.7791360999999993E-2</v>
      </c>
      <c r="D26" s="62">
        <v>7.4420809999999997E-3</v>
      </c>
    </row>
    <row r="27" spans="1:7" x14ac:dyDescent="0.25">
      <c r="A27" s="62">
        <v>240</v>
      </c>
      <c r="B27" s="62">
        <v>7.8652102000000002E-2</v>
      </c>
      <c r="C27" s="62">
        <v>0.112485879</v>
      </c>
      <c r="D27" s="62">
        <v>1.1528482E-2</v>
      </c>
    </row>
    <row r="28" spans="1:7" x14ac:dyDescent="0.25">
      <c r="A28" s="62">
        <v>360</v>
      </c>
      <c r="B28" s="62">
        <v>5.4391199000000001E-2</v>
      </c>
      <c r="C28" s="62">
        <v>0.12894343999999999</v>
      </c>
      <c r="D28" s="62">
        <v>2.0495329E-2</v>
      </c>
    </row>
    <row r="29" spans="1:7" x14ac:dyDescent="0.25">
      <c r="A29" s="62">
        <v>540</v>
      </c>
      <c r="B29" s="62">
        <v>3.5575146000000002E-2</v>
      </c>
      <c r="C29" s="62">
        <v>0.13659286200000001</v>
      </c>
      <c r="D29" s="62">
        <v>3.3231601999999999E-2</v>
      </c>
    </row>
    <row r="30" spans="1:7" x14ac:dyDescent="0.25">
      <c r="A30" s="62">
        <v>900</v>
      </c>
      <c r="B30" s="62">
        <v>1.0621228E-2</v>
      </c>
      <c r="C30" s="62">
        <v>0.128986719</v>
      </c>
      <c r="D30" s="62">
        <v>5.4479198999999999E-2</v>
      </c>
    </row>
    <row r="31" spans="1:7" x14ac:dyDescent="0.25">
      <c r="A31" s="62" t="s">
        <v>102</v>
      </c>
      <c r="B31" s="62"/>
      <c r="C31" s="62"/>
      <c r="D31" s="62"/>
    </row>
    <row r="32" spans="1:7" x14ac:dyDescent="0.25">
      <c r="A32" s="62">
        <v>0</v>
      </c>
      <c r="B32" s="62">
        <v>0.20434017300000001</v>
      </c>
      <c r="C32" s="62">
        <v>0</v>
      </c>
      <c r="D32" s="62">
        <v>0</v>
      </c>
    </row>
    <row r="33" spans="1:4" x14ac:dyDescent="0.25">
      <c r="A33" s="62">
        <v>15</v>
      </c>
      <c r="B33" s="62">
        <v>0.198368989</v>
      </c>
      <c r="C33" s="62">
        <v>6.3916440000000001E-3</v>
      </c>
      <c r="D33" s="62">
        <v>0</v>
      </c>
    </row>
    <row r="34" spans="1:4" x14ac:dyDescent="0.25">
      <c r="A34" s="62">
        <v>30</v>
      </c>
      <c r="B34" s="62">
        <v>0.19347599900000001</v>
      </c>
      <c r="C34" s="62">
        <v>1.214138E-2</v>
      </c>
      <c r="D34" s="62">
        <v>0</v>
      </c>
    </row>
    <row r="35" spans="1:4" x14ac:dyDescent="0.25">
      <c r="A35" s="62">
        <v>45</v>
      </c>
      <c r="B35" s="62">
        <v>0.18804496200000001</v>
      </c>
      <c r="C35" s="62">
        <v>1.7538089E-2</v>
      </c>
      <c r="D35" s="62">
        <v>1.86746E-4</v>
      </c>
    </row>
    <row r="36" spans="1:4" x14ac:dyDescent="0.25">
      <c r="A36" s="62">
        <v>60</v>
      </c>
      <c r="B36" s="62">
        <v>0.183226744</v>
      </c>
      <c r="C36" s="62">
        <v>2.288273E-2</v>
      </c>
      <c r="D36" s="62">
        <v>2.55519E-4</v>
      </c>
    </row>
    <row r="37" spans="1:4" x14ac:dyDescent="0.25">
      <c r="A37" s="62">
        <v>90</v>
      </c>
      <c r="B37" s="62">
        <v>0.17255978599999999</v>
      </c>
      <c r="C37" s="62">
        <v>3.2169665E-2</v>
      </c>
      <c r="D37" s="62">
        <v>5.5771599999999998E-4</v>
      </c>
    </row>
    <row r="38" spans="1:4" x14ac:dyDescent="0.25">
      <c r="A38" s="62">
        <v>120</v>
      </c>
      <c r="B38" s="62">
        <v>0.16252651500000001</v>
      </c>
      <c r="C38" s="62">
        <v>4.0767863000000001E-2</v>
      </c>
      <c r="D38" s="62">
        <v>9.3572800000000004E-4</v>
      </c>
    </row>
    <row r="39" spans="1:4" x14ac:dyDescent="0.25">
      <c r="A39" s="62">
        <v>180</v>
      </c>
      <c r="B39" s="62">
        <v>0.14775168699999999</v>
      </c>
      <c r="C39" s="62">
        <v>5.5702455999999997E-2</v>
      </c>
      <c r="D39" s="62">
        <v>1.8512310000000001E-3</v>
      </c>
    </row>
    <row r="40" spans="1:4" x14ac:dyDescent="0.25">
      <c r="A40" s="62">
        <v>240</v>
      </c>
      <c r="B40" s="62">
        <v>0.13339097799999999</v>
      </c>
      <c r="C40" s="62">
        <v>6.7198672000000001E-2</v>
      </c>
      <c r="D40" s="62">
        <v>2.8251280000000001E-3</v>
      </c>
    </row>
    <row r="41" spans="1:4" x14ac:dyDescent="0.25">
      <c r="A41" s="62">
        <v>360</v>
      </c>
      <c r="B41" s="62">
        <v>0.116290196</v>
      </c>
      <c r="C41" s="62">
        <v>8.3847054000000004E-2</v>
      </c>
      <c r="D41" s="62">
        <v>4.9716810000000004E-3</v>
      </c>
    </row>
    <row r="42" spans="1:4" x14ac:dyDescent="0.25">
      <c r="A42" s="62">
        <v>540</v>
      </c>
      <c r="B42" s="62">
        <v>9.8684638000000005E-2</v>
      </c>
      <c r="C42" s="62">
        <v>9.9520847999999995E-2</v>
      </c>
      <c r="D42" s="62">
        <v>8.0419159999999996E-3</v>
      </c>
    </row>
    <row r="43" spans="1:4" x14ac:dyDescent="0.25">
      <c r="A43" s="62">
        <v>900</v>
      </c>
      <c r="B43" s="62">
        <v>6.3799597E-2</v>
      </c>
      <c r="C43" s="62">
        <v>0.112170662</v>
      </c>
      <c r="D43" s="62">
        <v>1.3602667000000001E-2</v>
      </c>
    </row>
    <row r="44" spans="1:4" x14ac:dyDescent="0.25">
      <c r="A44" s="62" t="s">
        <v>103</v>
      </c>
      <c r="B44" s="62"/>
      <c r="C44" s="62"/>
      <c r="D44" s="62"/>
    </row>
    <row r="45" spans="1:4" x14ac:dyDescent="0.25">
      <c r="A45" s="62">
        <v>0</v>
      </c>
      <c r="B45" s="62">
        <v>0.208977945</v>
      </c>
      <c r="C45" s="62">
        <v>0</v>
      </c>
      <c r="D45" s="62">
        <v>0</v>
      </c>
    </row>
    <row r="46" spans="1:4" x14ac:dyDescent="0.25">
      <c r="A46" s="62">
        <v>15</v>
      </c>
      <c r="B46" s="62">
        <v>0.20760121300000001</v>
      </c>
      <c r="C46" s="62">
        <v>1.5268409999999999E-3</v>
      </c>
      <c r="D46" s="62">
        <v>0</v>
      </c>
    </row>
    <row r="47" spans="1:4" x14ac:dyDescent="0.25">
      <c r="A47" s="62">
        <v>30</v>
      </c>
      <c r="B47" s="62">
        <v>0.20622447999999999</v>
      </c>
      <c r="C47" s="62">
        <v>3.0536809999999999E-3</v>
      </c>
      <c r="D47" s="62">
        <v>0</v>
      </c>
    </row>
    <row r="48" spans="1:4" x14ac:dyDescent="0.25">
      <c r="A48" s="62">
        <v>45</v>
      </c>
      <c r="B48" s="62">
        <v>0.20400728800000001</v>
      </c>
      <c r="C48" s="62">
        <v>4.4414900000000002E-3</v>
      </c>
      <c r="D48" s="62">
        <v>0</v>
      </c>
    </row>
    <row r="49" spans="1:4" x14ac:dyDescent="0.25">
      <c r="A49" s="62">
        <v>60</v>
      </c>
      <c r="B49" s="62">
        <v>0.201790096</v>
      </c>
      <c r="C49" s="62">
        <v>5.8292980000000001E-3</v>
      </c>
      <c r="D49" s="62">
        <v>0</v>
      </c>
    </row>
    <row r="50" spans="1:4" x14ac:dyDescent="0.25">
      <c r="A50" s="62">
        <v>90</v>
      </c>
      <c r="B50" s="62">
        <v>0.19952631700000001</v>
      </c>
      <c r="C50" s="62">
        <v>8.6796860000000007E-3</v>
      </c>
      <c r="D50" s="62">
        <v>0</v>
      </c>
    </row>
    <row r="51" spans="1:4" x14ac:dyDescent="0.25">
      <c r="A51" s="62">
        <v>120</v>
      </c>
      <c r="B51" s="62">
        <v>0.19798347399999999</v>
      </c>
      <c r="C51" s="62">
        <v>1.1421656000000001E-2</v>
      </c>
      <c r="D51" s="62">
        <v>0</v>
      </c>
    </row>
    <row r="52" spans="1:4" x14ac:dyDescent="0.25">
      <c r="A52" s="62">
        <v>180</v>
      </c>
      <c r="B52" s="62">
        <v>0.19161482199999999</v>
      </c>
      <c r="C52" s="62">
        <v>1.7021395000000002E-2</v>
      </c>
      <c r="D52" s="62">
        <v>1.61982E-4</v>
      </c>
    </row>
    <row r="53" spans="1:4" x14ac:dyDescent="0.25">
      <c r="A53" s="62">
        <v>240</v>
      </c>
      <c r="B53" s="62">
        <v>0.18330812599999999</v>
      </c>
      <c r="C53" s="62">
        <v>2.1566241E-2</v>
      </c>
      <c r="D53" s="62">
        <v>2.6045300000000001E-4</v>
      </c>
    </row>
    <row r="54" spans="1:4" x14ac:dyDescent="0.25">
      <c r="A54" s="62">
        <v>360</v>
      </c>
      <c r="B54" s="62">
        <v>0.175298548</v>
      </c>
      <c r="C54" s="62">
        <v>3.1336215000000001E-2</v>
      </c>
      <c r="D54" s="62">
        <v>4.4813299999999997E-4</v>
      </c>
    </row>
    <row r="55" spans="1:4" x14ac:dyDescent="0.25">
      <c r="A55" s="62">
        <v>540</v>
      </c>
      <c r="B55" s="62">
        <v>0.16263170099999999</v>
      </c>
      <c r="C55" s="62">
        <v>4.3600755999999997E-2</v>
      </c>
      <c r="D55" s="62">
        <v>9.0644599999999999E-4</v>
      </c>
    </row>
    <row r="56" spans="1:4" x14ac:dyDescent="0.25">
      <c r="A56" s="62">
        <v>900</v>
      </c>
      <c r="B56" s="62">
        <v>0.14069200700000001</v>
      </c>
      <c r="C56" s="62">
        <v>6.3519341000000007E-2</v>
      </c>
      <c r="D56" s="62">
        <v>2.057358E-3</v>
      </c>
    </row>
    <row r="57" spans="1:4" x14ac:dyDescent="0.25">
      <c r="A57" s="62" t="s">
        <v>104</v>
      </c>
      <c r="B57" s="62"/>
      <c r="C57" s="62"/>
      <c r="D57" s="62"/>
    </row>
    <row r="58" spans="1:4" x14ac:dyDescent="0.25">
      <c r="A58" s="62">
        <v>0</v>
      </c>
      <c r="B58" s="62">
        <v>0.208778462</v>
      </c>
      <c r="C58" s="62">
        <v>0</v>
      </c>
      <c r="D58" s="62">
        <v>0</v>
      </c>
    </row>
    <row r="59" spans="1:4" x14ac:dyDescent="0.25">
      <c r="A59" s="62">
        <v>15</v>
      </c>
      <c r="B59" s="62">
        <v>0.20565377400000001</v>
      </c>
      <c r="C59" s="62">
        <v>2.9150180000000001E-3</v>
      </c>
      <c r="D59" s="62">
        <v>0</v>
      </c>
    </row>
    <row r="60" spans="1:4" x14ac:dyDescent="0.25">
      <c r="A60" s="62">
        <v>30</v>
      </c>
      <c r="B60" s="62">
        <v>0.202529086</v>
      </c>
      <c r="C60" s="62">
        <v>5.8300349999999999E-3</v>
      </c>
      <c r="D60" s="62">
        <v>0</v>
      </c>
    </row>
    <row r="61" spans="1:4" x14ac:dyDescent="0.25">
      <c r="A61" s="62">
        <v>45</v>
      </c>
      <c r="B61" s="62">
        <v>0.199844884</v>
      </c>
      <c r="C61" s="62">
        <v>8.4840609999999993E-3</v>
      </c>
      <c r="D61" s="62">
        <v>0</v>
      </c>
    </row>
    <row r="62" spans="1:4" x14ac:dyDescent="0.25">
      <c r="A62" s="62">
        <v>60</v>
      </c>
      <c r="B62" s="62">
        <v>0.197160682</v>
      </c>
      <c r="C62" s="62">
        <v>1.1138087E-2</v>
      </c>
      <c r="D62" s="62">
        <v>0</v>
      </c>
    </row>
    <row r="63" spans="1:4" x14ac:dyDescent="0.25">
      <c r="A63" s="62">
        <v>90</v>
      </c>
      <c r="B63" s="62">
        <v>0.19119916200000001</v>
      </c>
      <c r="C63" s="62">
        <v>1.6171550999999999E-2</v>
      </c>
      <c r="D63" s="62">
        <v>1.17646E-4</v>
      </c>
    </row>
    <row r="64" spans="1:4" x14ac:dyDescent="0.25">
      <c r="A64" s="62">
        <v>120</v>
      </c>
      <c r="B64" s="62">
        <v>0.18671449600000001</v>
      </c>
      <c r="C64" s="62">
        <v>2.1139591999999999E-2</v>
      </c>
      <c r="D64" s="62">
        <v>2.09058E-4</v>
      </c>
    </row>
    <row r="65" spans="1:4" x14ac:dyDescent="0.25">
      <c r="A65" s="62">
        <v>180</v>
      </c>
      <c r="B65" s="62">
        <v>0.17557551399999999</v>
      </c>
      <c r="C65" s="62">
        <v>2.986424E-2</v>
      </c>
      <c r="D65" s="62">
        <v>3.9509099999999998E-4</v>
      </c>
    </row>
    <row r="66" spans="1:4" x14ac:dyDescent="0.25">
      <c r="A66" s="62">
        <v>240</v>
      </c>
      <c r="B66" s="62">
        <v>0.168523222</v>
      </c>
      <c r="C66" s="62">
        <v>3.8504708999999998E-2</v>
      </c>
      <c r="D66" s="62">
        <v>6.8292299999999999E-4</v>
      </c>
    </row>
    <row r="67" spans="1:4" x14ac:dyDescent="0.25">
      <c r="A67" s="62">
        <v>360</v>
      </c>
      <c r="B67" s="62">
        <v>0.152905652</v>
      </c>
      <c r="C67" s="62">
        <v>5.1929723999999997E-2</v>
      </c>
      <c r="D67" s="62">
        <v>1.441527E-3</v>
      </c>
    </row>
    <row r="68" spans="1:4" x14ac:dyDescent="0.25">
      <c r="A68" s="62">
        <v>540</v>
      </c>
      <c r="B68" s="62">
        <v>0.13374965699999999</v>
      </c>
      <c r="C68" s="62">
        <v>6.8737427000000004E-2</v>
      </c>
      <c r="D68" s="62">
        <v>2.637421E-3</v>
      </c>
    </row>
    <row r="69" spans="1:4" x14ac:dyDescent="0.25">
      <c r="A69" s="62">
        <v>900</v>
      </c>
      <c r="B69" s="62">
        <v>0.11032928</v>
      </c>
      <c r="C69" s="62">
        <v>9.0397547999999994E-2</v>
      </c>
      <c r="D69" s="62">
        <v>5.3087179999999996E-3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 here</vt:lpstr>
      <vt:lpstr>Process scheme</vt:lpstr>
      <vt:lpstr>Components</vt:lpstr>
      <vt:lpstr>Process</vt:lpstr>
      <vt:lpstr>Scenarios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Hearn</dc:creator>
  <cp:lastModifiedBy>Merwan Malakapalli</cp:lastModifiedBy>
  <dcterms:created xsi:type="dcterms:W3CDTF">2019-08-02T11:44:35Z</dcterms:created>
  <dcterms:modified xsi:type="dcterms:W3CDTF">2025-07-01T18:29:52Z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1bd503-0dd7-4eca-90c9-7fa952540720_Enabled">
    <vt:lpwstr>true</vt:lpwstr>
  </property>
  <property fmtid="{D5CDD505-2E9C-101B-9397-08002B2CF9AE}" pid="3" name="MSIP_Label_9c1bd503-0dd7-4eca-90c9-7fa952540720_SetDate">
    <vt:lpwstr>2025-06-16T16:39:51Z</vt:lpwstr>
  </property>
  <property fmtid="{D5CDD505-2E9C-101B-9397-08002B2CF9AE}" pid="4" name="MSIP_Label_9c1bd503-0dd7-4eca-90c9-7fa952540720_Method">
    <vt:lpwstr>Standard</vt:lpwstr>
  </property>
  <property fmtid="{D5CDD505-2E9C-101B-9397-08002B2CF9AE}" pid="5" name="MSIP_Label_9c1bd503-0dd7-4eca-90c9-7fa952540720_Name">
    <vt:lpwstr>Internal</vt:lpwstr>
  </property>
  <property fmtid="{D5CDD505-2E9C-101B-9397-08002B2CF9AE}" pid="6" name="MSIP_Label_9c1bd503-0dd7-4eca-90c9-7fa952540720_SiteId">
    <vt:lpwstr>6268f24a-6120-4efb-81e5-d15ce7d76b87</vt:lpwstr>
  </property>
  <property fmtid="{D5CDD505-2E9C-101B-9397-08002B2CF9AE}" pid="7" name="MSIP_Label_9c1bd503-0dd7-4eca-90c9-7fa952540720_ActionId">
    <vt:lpwstr>dcdbcd61-7ce2-4453-9b16-f29d3811246b</vt:lpwstr>
  </property>
  <property fmtid="{D5CDD505-2E9C-101B-9397-08002B2CF9AE}" pid="8" name="MSIP_Label_9c1bd503-0dd7-4eca-90c9-7fa952540720_ContentBits">
    <vt:lpwstr>0</vt:lpwstr>
  </property>
  <property fmtid="{D5CDD505-2E9C-101B-9397-08002B2CF9AE}" pid="9" name="MSIP_Label_9c1bd503-0dd7-4eca-90c9-7fa952540720_Tag">
    <vt:lpwstr>10, 3, 0, 1</vt:lpwstr>
  </property>
</Properties>
</file>