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6815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F4" i="1"/>
  <c r="E4" i="1"/>
  <c r="D4" i="1"/>
  <c r="C4" i="1"/>
  <c r="B4" i="1"/>
  <c r="F3" i="1"/>
  <c r="E3" i="1"/>
  <c r="D3" i="1"/>
  <c r="C3" i="1"/>
  <c r="B3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<sst xmlns="http://schemas.openxmlformats.org/spreadsheetml/2006/main" count="6" uniqueCount="6">
  <si>
    <t>Cliente</t>
  </si>
  <si>
    <t>Cuenta1</t>
  </si>
  <si>
    <t>Cuenta2</t>
  </si>
  <si>
    <t>Cuenta3</t>
  </si>
  <si>
    <t>Cuenta4</t>
  </si>
  <si>
    <t>Cuenta5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</si>
</sst>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7" sqref="I7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spans="1:7" x14ac:dyDescent="0.25">
      <c r="A2" s="2">
        <v>10500955</v>
      </c>
      <c r="B2" s="2">
        <f>SUM(1000+1654)</f>
        <v>2654</v>
      </c>
      <c r="C2" s="2">
        <f>SUM(5000+1654)</f>
        <v>6654</v>
      </c>
      <c r="D2" s="2">
        <f>SUM(10+1654)</f>
        <v>1664</v>
      </c>
      <c r="E2" s="2">
        <f>SUM(500+1654)</f>
        <v>2154</v>
      </c>
      <c r="F2" s="2">
        <f>SUM(250+1654)</f>
        <v>1904</v>
      </c>
      <c r="G2" s="3"/>
    </row>
    <row r="3" spans="1:7" x14ac:dyDescent="0.25">
      <c r="A3" s="2">
        <v>15100500</v>
      </c>
      <c r="B3" s="2">
        <f>SUM(1000+321)</f>
        <v>1321</v>
      </c>
      <c r="C3" s="2">
        <f>SUM(5000+321)</f>
        <v>5321</v>
      </c>
      <c r="D3" s="2">
        <f>SUM(10+321)</f>
        <v>331</v>
      </c>
      <c r="E3" s="2">
        <f>SUM(500+321)</f>
        <v>821</v>
      </c>
      <c r="F3" s="2">
        <f>SUM(250+321)</f>
        <v>571</v>
      </c>
      <c r="G3" s="3"/>
    </row>
    <row r="4" spans="1:7" x14ac:dyDescent="0.25">
      <c r="A4" s="2">
        <v>21200100</v>
      </c>
      <c r="B4" s="2">
        <f>SUM(1000+795)</f>
        <v>1795</v>
      </c>
      <c r="C4" s="2">
        <f>SUM(5000+795)</f>
        <v>5795</v>
      </c>
      <c r="D4" s="2">
        <f>SUM(10+795)</f>
        <v>805</v>
      </c>
      <c r="E4" s="2">
        <f>SUM(500+795)</f>
        <v>1295</v>
      </c>
      <c r="F4" s="2">
        <f>SUM(250+795)</f>
        <v>1045</v>
      </c>
      <c r="G4" s="3"/>
    </row>
    <row r="5" spans="1:7" x14ac:dyDescent="0.25">
      <c r="A5" s="2">
        <v>35300500</v>
      </c>
      <c r="B5" s="2">
        <f>SUM(1000+10233)</f>
        <v>11233</v>
      </c>
      <c r="C5" s="2">
        <f>SUM(5000+10233)</f>
        <v>15233</v>
      </c>
      <c r="D5" s="2">
        <f>SUM(10+10233)</f>
        <v>10243</v>
      </c>
      <c r="E5" s="2">
        <f>SUM(500+10233)</f>
        <v>10733</v>
      </c>
      <c r="F5" s="2">
        <f>SUM(250+10233)</f>
        <v>10483</v>
      </c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2018-04-21T16:54:10Z</dcterms:created>
  <dcterms:modified xsi:type="dcterms:W3CDTF">2018-04-21T21:10:58Z</dcterms:modified>
</cp:coreProperties>
</file>