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/>
  <mc:AlternateContent xmlns:mc="http://schemas.openxmlformats.org/markup-compatibility/2006">
    <mc:Choice Requires="x15">
      <x15ac:absPath xmlns:x15ac="http://schemas.microsoft.com/office/spreadsheetml/2010/11/ac" url="D:\Mehmet\Python\"/>
    </mc:Choice>
  </mc:AlternateContent>
  <xr:revisionPtr revIDLastSave="0" documentId="13_ncr:1_{0BAED566-3D39-4D61-B2BE-E1C537C9DF6A}" xr6:coauthVersionLast="36" xr6:coauthVersionMax="36" xr10:uidLastSave="{00000000-0000-0000-0000-000000000000}"/>
  <bookViews>
    <workbookView xWindow="0" yWindow="0" windowWidth="28800" windowHeight="11670" xr2:uid="{00000000-000D-0000-FFFF-FFFF00000000}"/>
  </bookViews>
  <sheets>
    <sheet name="Data" sheetId="2" r:id="rId1"/>
    <sheet name="Raw" sheetId="3" r:id="rId2"/>
  </sheets>
  <calcPr calcId="191029"/>
</workbook>
</file>

<file path=xl/calcChain.xml><?xml version="1.0" encoding="utf-8"?>
<calcChain xmlns="http://schemas.openxmlformats.org/spreadsheetml/2006/main">
  <c r="K77" i="3" l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2" i="3"/>
  <c r="L2" i="3"/>
  <c r="M2" i="3"/>
  <c r="N2" i="3"/>
  <c r="O2" i="3"/>
  <c r="P2" i="3"/>
  <c r="Q2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L1" i="3"/>
  <c r="M1" i="3"/>
  <c r="N1" i="3"/>
  <c r="O1" i="3"/>
  <c r="P1" i="3"/>
  <c r="Q1" i="3"/>
  <c r="K1" i="3"/>
</calcChain>
</file>

<file path=xl/sharedStrings.xml><?xml version="1.0" encoding="utf-8"?>
<sst xmlns="http://schemas.openxmlformats.org/spreadsheetml/2006/main" count="165" uniqueCount="13">
  <si>
    <t>descending</t>
  </si>
  <si>
    <t>ascending</t>
  </si>
  <si>
    <t>Eğitim hızı</t>
  </si>
  <si>
    <t>Hatalı test sayısı</t>
  </si>
  <si>
    <t>İterasyon başına ortalama hata</t>
  </si>
  <si>
    <t>Son eğitimin iterasyon sayısı</t>
  </si>
  <si>
    <t>Son eğitimin ilk ağırlık vektörü büyüklüğü</t>
  </si>
  <si>
    <t>Son eğitimin son ağırlık vektörü büyüklüğü</t>
  </si>
  <si>
    <t>Son eğitimin son-ilk ağırlık vektörleri oranı</t>
  </si>
  <si>
    <t>Sıralama Tipi</t>
  </si>
  <si>
    <t>Yükselen</t>
  </si>
  <si>
    <t>Alçalan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</si>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</sst>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NumberFormat="1" applyFill="1" applyAlignment="1" applyProtection="1"/>
    <xf numFmtId="168" fontId="0" fillId="0" borderId="0" xfId="0" applyNumberFormat="1" applyFill="1" applyAlignment="1" applyProtection="1"/>
    <xf numFmtId="169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16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3" fontId="0" fillId="3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Hatalı test sayısı</a:t>
            </a:r>
            <a:r>
              <a:rPr lang="tr-TR"/>
              <a:t> (Yükselen sıralama)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Hatalı test sayısı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Data!$B$2:$B$41</c:f>
              <c:numCache>
                <c:formatCode>General</c:formatCode>
                <c:ptCount val="40"/>
                <c:pt idx="0">
                  <c:v>14.3332</c:v>
                </c:pt>
                <c:pt idx="1">
                  <c:v>5.2182000000000004</c:v>
                </c:pt>
                <c:pt idx="2">
                  <c:v>15.609400000000001</c:v>
                </c:pt>
                <c:pt idx="3">
                  <c:v>3.2412999999999998</c:v>
                </c:pt>
                <c:pt idx="4">
                  <c:v>4.1939000000000002</c:v>
                </c:pt>
                <c:pt idx="5">
                  <c:v>0.61980000000000002</c:v>
                </c:pt>
                <c:pt idx="6">
                  <c:v>6.8152999999999997</c:v>
                </c:pt>
                <c:pt idx="7">
                  <c:v>3.4077999999999999</c:v>
                </c:pt>
                <c:pt idx="8">
                  <c:v>17.648800000000001</c:v>
                </c:pt>
                <c:pt idx="9">
                  <c:v>16.4099</c:v>
                </c:pt>
                <c:pt idx="10">
                  <c:v>7.6588000000000003</c:v>
                </c:pt>
                <c:pt idx="11">
                  <c:v>7.0362999999999998</c:v>
                </c:pt>
                <c:pt idx="12">
                  <c:v>8.1847999999999992</c:v>
                </c:pt>
                <c:pt idx="13">
                  <c:v>22.414999999999999</c:v>
                </c:pt>
                <c:pt idx="14">
                  <c:v>33.613999999999997</c:v>
                </c:pt>
                <c:pt idx="15">
                  <c:v>19.168099999999999</c:v>
                </c:pt>
                <c:pt idx="16">
                  <c:v>18.075199999999999</c:v>
                </c:pt>
                <c:pt idx="17">
                  <c:v>17.770499999999998</c:v>
                </c:pt>
                <c:pt idx="18">
                  <c:v>1.9641</c:v>
                </c:pt>
                <c:pt idx="19">
                  <c:v>1.4560999999999999</c:v>
                </c:pt>
                <c:pt idx="20">
                  <c:v>1.1291</c:v>
                </c:pt>
                <c:pt idx="21">
                  <c:v>13.3934</c:v>
                </c:pt>
                <c:pt idx="22">
                  <c:v>12.176600000000001</c:v>
                </c:pt>
                <c:pt idx="23">
                  <c:v>1.3729</c:v>
                </c:pt>
                <c:pt idx="24">
                  <c:v>0.47649999999999998</c:v>
                </c:pt>
                <c:pt idx="25">
                  <c:v>2.3990999999999998</c:v>
                </c:pt>
                <c:pt idx="26">
                  <c:v>16.622399999999999</c:v>
                </c:pt>
                <c:pt idx="27">
                  <c:v>21.6631</c:v>
                </c:pt>
                <c:pt idx="28">
                  <c:v>10.4939</c:v>
                </c:pt>
                <c:pt idx="29">
                  <c:v>9.6691000000000003</c:v>
                </c:pt>
                <c:pt idx="30">
                  <c:v>4.0571000000000002</c:v>
                </c:pt>
                <c:pt idx="31">
                  <c:v>3.1808000000000001</c:v>
                </c:pt>
                <c:pt idx="32">
                  <c:v>1.8912</c:v>
                </c:pt>
                <c:pt idx="33">
                  <c:v>1.6482000000000001</c:v>
                </c:pt>
                <c:pt idx="34">
                  <c:v>2.8201999999999998</c:v>
                </c:pt>
                <c:pt idx="35">
                  <c:v>2.9196</c:v>
                </c:pt>
                <c:pt idx="36">
                  <c:v>1.2004999999999999</c:v>
                </c:pt>
                <c:pt idx="37">
                  <c:v>2.3304</c:v>
                </c:pt>
                <c:pt idx="38">
                  <c:v>5.1738</c:v>
                </c:pt>
                <c:pt idx="39">
                  <c:v>3.7711999999999999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1F6-9A23-7E414314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71423"/>
        <c:axId val="1106932783"/>
      </c:lineChart>
      <c:catAx>
        <c:axId val="110367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 Hızı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32783"/>
        <c:crosses val="autoZero"/>
        <c:auto val="1"/>
        <c:lblAlgn val="ctr"/>
        <c:lblOffset val="100"/>
        <c:noMultiLvlLbl val="0"/>
      </c:catAx>
      <c:valAx>
        <c:axId val="1106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Hatalı</a:t>
                </a:r>
                <a:r>
                  <a:rPr lang="tr-TR" baseline="0"/>
                  <a:t> Test Sayısı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son ağırlık vektörü büyüklüğü</a:t>
            </a:r>
            <a:endParaRPr lang="tr-TR"/>
          </a:p>
          <a:p>
            <a:pPr>
              <a:defRPr/>
            </a:pPr>
            <a:r>
              <a:rPr lang="tr-TR" sz="1400" b="0" i="0" u="none" strike="noStrike" baseline="0">
                <a:effectLst/>
              </a:rPr>
              <a:t>(Alçalan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Son eğitimin son ağırlık vektörü büyüklüğü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Data!$A$42:$A$79</c:f>
              <c:numCache>
                <c:formatCode>0.0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</c:numCache>
            </c:numRef>
          </c:cat>
          <c:val>
            <c:numRef>
              <c:f>Data!$F$42:$F$79</c:f>
              <c:numCache>
                <c:formatCode>General</c:formatCode>
                <c:ptCount val="38"/>
                <c:pt idx="0">
                  <c:v>2.8073999999999999</c:v>
                </c:pt>
                <c:pt idx="1">
                  <c:v>5.3811</c:v>
                </c:pt>
                <c:pt idx="2">
                  <c:v>8.7492000000000001</c:v>
                </c:pt>
                <c:pt idx="3">
                  <c:v>12.9415</c:v>
                </c:pt>
                <c:pt idx="4">
                  <c:v>13.7463</c:v>
                </c:pt>
                <c:pt idx="5">
                  <c:v>18.560099999999998</c:v>
                </c:pt>
                <c:pt idx="6">
                  <c:v>22.3186</c:v>
                </c:pt>
                <c:pt idx="7">
                  <c:v>32.919600000000003</c:v>
                </c:pt>
                <c:pt idx="8">
                  <c:v>32.050400000000003</c:v>
                </c:pt>
                <c:pt idx="9">
                  <c:v>37.232700000000001</c:v>
                </c:pt>
                <c:pt idx="10">
                  <c:v>37.087200000000003</c:v>
                </c:pt>
                <c:pt idx="11">
                  <c:v>45.3767</c:v>
                </c:pt>
                <c:pt idx="12">
                  <c:v>47.950400000000002</c:v>
                </c:pt>
                <c:pt idx="13">
                  <c:v>50.726199999999999</c:v>
                </c:pt>
                <c:pt idx="14">
                  <c:v>45.501199999999997</c:v>
                </c:pt>
                <c:pt idx="15">
                  <c:v>45.965600000000002</c:v>
                </c:pt>
                <c:pt idx="16">
                  <c:v>34.994</c:v>
                </c:pt>
                <c:pt idx="17">
                  <c:v>45.185499999999998</c:v>
                </c:pt>
                <c:pt idx="18">
                  <c:v>45.442999999999998</c:v>
                </c:pt>
                <c:pt idx="19" formatCode="#,##0">
                  <c:v>52.142099999999999</c:v>
                </c:pt>
                <c:pt idx="20">
                  <c:v>58.5443</c:v>
                </c:pt>
                <c:pt idx="21">
                  <c:v>63.594700000000003</c:v>
                </c:pt>
                <c:pt idx="22">
                  <c:v>59.104999999999997</c:v>
                </c:pt>
                <c:pt idx="23">
                  <c:v>62.616399999999999</c:v>
                </c:pt>
                <c:pt idx="24">
                  <c:v>74.580200000000005</c:v>
                </c:pt>
                <c:pt idx="25">
                  <c:v>75.588499999999996</c:v>
                </c:pt>
                <c:pt idx="26">
                  <c:v>80.7483</c:v>
                </c:pt>
                <c:pt idx="27">
                  <c:v>76.383899999999997</c:v>
                </c:pt>
                <c:pt idx="28">
                  <c:v>78.194699999999997</c:v>
                </c:pt>
                <c:pt idx="29">
                  <c:v>76.799899999999994</c:v>
                </c:pt>
                <c:pt idx="30">
                  <c:v>81.869699999999995</c:v>
                </c:pt>
                <c:pt idx="31">
                  <c:v>81.517200000000003</c:v>
                </c:pt>
                <c:pt idx="32">
                  <c:v>83.852599999999995</c:v>
                </c:pt>
                <c:pt idx="33">
                  <c:v>88.186499999999995</c:v>
                </c:pt>
                <c:pt idx="34">
                  <c:v>92.555499999999995</c:v>
                </c:pt>
                <c:pt idx="35">
                  <c:v>93.477099999999993</c:v>
                </c:pt>
                <c:pt idx="36">
                  <c:v>91.465599999999995</c:v>
                </c:pt>
                <c:pt idx="37">
                  <c:v>99.147400000000005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1-4B66-AE6C-BB192C1F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296079"/>
        <c:axId val="1157352159"/>
      </c:lineChart>
      <c:catAx>
        <c:axId val="111829607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52159"/>
        <c:crosses val="autoZero"/>
        <c:auto val="1"/>
        <c:lblAlgn val="ctr"/>
        <c:lblOffset val="100"/>
        <c:noMultiLvlLbl val="0"/>
      </c:catAx>
      <c:valAx>
        <c:axId val="11573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son-ilk ağırlık vektörleri oranı</a:t>
            </a:r>
            <a:r>
              <a:rPr lang="tr-TR" sz="1400" b="0" i="0" u="none" strike="noStrike" baseline="0">
                <a:effectLst/>
              </a:rPr>
              <a:t> </a:t>
            </a:r>
          </a:p>
          <a:p>
            <a:pPr>
              <a:defRPr/>
            </a:pPr>
            <a:r>
              <a:rPr lang="tr-TR" sz="1400" b="0" i="0" u="none" strike="noStrike" baseline="0">
                <a:effectLst/>
              </a:rPr>
              <a:t>(Yükselen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Son eğitimin son-ilk ağırlık vektörleri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Data!$G$2:$G$41</c:f>
              <c:numCache>
                <c:formatCode>General</c:formatCode>
                <c:ptCount val="40"/>
                <c:pt idx="0">
                  <c:v>1.0831999999999999</c:v>
                </c:pt>
                <c:pt idx="1">
                  <c:v>1.8924000000000001</c:v>
                </c:pt>
                <c:pt idx="2">
                  <c:v>1.2627999999999999</c:v>
                </c:pt>
                <c:pt idx="3">
                  <c:v>3.1627000000000001</c:v>
                </c:pt>
                <c:pt idx="4">
                  <c:v>2.9260000000000002</c:v>
                </c:pt>
                <c:pt idx="5">
                  <c:v>4.8144</c:v>
                </c:pt>
                <c:pt idx="6">
                  <c:v>5.617</c:v>
                </c:pt>
                <c:pt idx="7">
                  <c:v>7.4404000000000003</c:v>
                </c:pt>
                <c:pt idx="8">
                  <c:v>2.7705000000000002</c:v>
                </c:pt>
                <c:pt idx="9">
                  <c:v>2.2214999999999998</c:v>
                </c:pt>
                <c:pt idx="10">
                  <c:v>2.5884</c:v>
                </c:pt>
                <c:pt idx="11">
                  <c:v>2.3519999999999999</c:v>
                </c:pt>
                <c:pt idx="12">
                  <c:v>8.9095999999999993</c:v>
                </c:pt>
                <c:pt idx="13">
                  <c:v>3.7181999999999999</c:v>
                </c:pt>
                <c:pt idx="14">
                  <c:v>2.4201999999999999</c:v>
                </c:pt>
                <c:pt idx="15">
                  <c:v>3.8218000000000001</c:v>
                </c:pt>
                <c:pt idx="16">
                  <c:v>2.6013000000000002</c:v>
                </c:pt>
                <c:pt idx="17">
                  <c:v>7.3007</c:v>
                </c:pt>
                <c:pt idx="18">
                  <c:v>12.957599999999999</c:v>
                </c:pt>
                <c:pt idx="19">
                  <c:v>15.166</c:v>
                </c:pt>
                <c:pt idx="20">
                  <c:v>15.8796</c:v>
                </c:pt>
                <c:pt idx="21" formatCode="#,##0">
                  <c:v>9.4547000000000008</c:v>
                </c:pt>
                <c:pt idx="22">
                  <c:v>12.617100000000001</c:v>
                </c:pt>
                <c:pt idx="23">
                  <c:v>12.755599999999999</c:v>
                </c:pt>
                <c:pt idx="24">
                  <c:v>23.110900000000001</c:v>
                </c:pt>
                <c:pt idx="25">
                  <c:v>21.622</c:v>
                </c:pt>
                <c:pt idx="26">
                  <c:v>11.4262</c:v>
                </c:pt>
                <c:pt idx="27">
                  <c:v>13.994300000000001</c:v>
                </c:pt>
                <c:pt idx="28">
                  <c:v>12.2798</c:v>
                </c:pt>
                <c:pt idx="29">
                  <c:v>23.994599999999998</c:v>
                </c:pt>
                <c:pt idx="30">
                  <c:v>23.4084</c:v>
                </c:pt>
                <c:pt idx="31">
                  <c:v>26.355</c:v>
                </c:pt>
                <c:pt idx="32">
                  <c:v>27.161799999999999</c:v>
                </c:pt>
                <c:pt idx="33">
                  <c:v>27.973600000000001</c:v>
                </c:pt>
                <c:pt idx="34">
                  <c:v>29.059200000000001</c:v>
                </c:pt>
                <c:pt idx="35">
                  <c:v>29.633500000000002</c:v>
                </c:pt>
                <c:pt idx="36">
                  <c:v>30.718699999999998</c:v>
                </c:pt>
                <c:pt idx="37">
                  <c:v>31.296500000000002</c:v>
                </c:pt>
                <c:pt idx="38">
                  <c:v>31.037700000000001</c:v>
                </c:pt>
                <c:pt idx="39">
                  <c:v>29.111699999999999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2-4D07-8385-69CD94C6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353279"/>
        <c:axId val="1106947343"/>
      </c:lineChart>
      <c:catAx>
        <c:axId val="1118353279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7343"/>
        <c:crosses val="autoZero"/>
        <c:auto val="1"/>
        <c:lblAlgn val="ctr"/>
        <c:lblOffset val="100"/>
        <c:noMultiLvlLbl val="0"/>
      </c:catAx>
      <c:valAx>
        <c:axId val="11069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son-ilk ağırlık vektörleri oranı</a:t>
            </a:r>
            <a:endParaRPr lang="tr-TR"/>
          </a:p>
          <a:p>
            <a:pPr>
              <a:defRPr/>
            </a:pPr>
            <a:r>
              <a:rPr lang="tr-TR" sz="1400" b="0" i="0" u="none" strike="noStrike" baseline="0">
                <a:effectLst/>
              </a:rPr>
              <a:t>(Alçalan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Son eğitimin son-ilk ağırlık vektörleri oranı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Data!$A$42:$A$79</c:f>
              <c:numCache>
                <c:formatCode>0.0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</c:numCache>
            </c:numRef>
          </c:cat>
          <c:val>
            <c:numRef>
              <c:f>Data!$G$42:$G$79</c:f>
              <c:numCache>
                <c:formatCode>General</c:formatCode>
                <c:ptCount val="38"/>
                <c:pt idx="0">
                  <c:v>1.1936</c:v>
                </c:pt>
                <c:pt idx="1">
                  <c:v>2.0053999999999998</c:v>
                </c:pt>
                <c:pt idx="2">
                  <c:v>1.3743000000000001</c:v>
                </c:pt>
                <c:pt idx="3">
                  <c:v>2.9409000000000001</c:v>
                </c:pt>
                <c:pt idx="4">
                  <c:v>4.7995999999999999</c:v>
                </c:pt>
                <c:pt idx="5">
                  <c:v>5.6189</c:v>
                </c:pt>
                <c:pt idx="6">
                  <c:v>7.4207000000000001</c:v>
                </c:pt>
                <c:pt idx="7">
                  <c:v>2.7707999999999999</c:v>
                </c:pt>
                <c:pt idx="8">
                  <c:v>2.4237000000000002</c:v>
                </c:pt>
                <c:pt idx="9">
                  <c:v>2.3938999999999999</c:v>
                </c:pt>
                <c:pt idx="10">
                  <c:v>8.8790999999999993</c:v>
                </c:pt>
                <c:pt idx="11">
                  <c:v>2.4272</c:v>
                </c:pt>
                <c:pt idx="12">
                  <c:v>2.4839000000000002</c:v>
                </c:pt>
                <c:pt idx="13">
                  <c:v>2.6697000000000002</c:v>
                </c:pt>
                <c:pt idx="14">
                  <c:v>7.0054999999999996</c:v>
                </c:pt>
                <c:pt idx="15">
                  <c:v>7.0087000000000002</c:v>
                </c:pt>
                <c:pt idx="16">
                  <c:v>12.963800000000001</c:v>
                </c:pt>
                <c:pt idx="17">
                  <c:v>15.1143</c:v>
                </c:pt>
                <c:pt idx="18">
                  <c:v>15.8324</c:v>
                </c:pt>
                <c:pt idx="19" formatCode="#,##0">
                  <c:v>11.212199999999999</c:v>
                </c:pt>
                <c:pt idx="20">
                  <c:v>12.723800000000001</c:v>
                </c:pt>
                <c:pt idx="21">
                  <c:v>15.630599999999999</c:v>
                </c:pt>
                <c:pt idx="22">
                  <c:v>23.1111</c:v>
                </c:pt>
                <c:pt idx="23">
                  <c:v>21.646999999999998</c:v>
                </c:pt>
                <c:pt idx="24">
                  <c:v>11.4076</c:v>
                </c:pt>
                <c:pt idx="25">
                  <c:v>14.7294</c:v>
                </c:pt>
                <c:pt idx="26">
                  <c:v>12.3163</c:v>
                </c:pt>
                <c:pt idx="27">
                  <c:v>23.994299999999999</c:v>
                </c:pt>
                <c:pt idx="28">
                  <c:v>23.402699999999999</c:v>
                </c:pt>
                <c:pt idx="29">
                  <c:v>26.3461</c:v>
                </c:pt>
                <c:pt idx="30">
                  <c:v>27.421399999999998</c:v>
                </c:pt>
                <c:pt idx="31">
                  <c:v>27.978000000000002</c:v>
                </c:pt>
                <c:pt idx="32">
                  <c:v>28.8126</c:v>
                </c:pt>
                <c:pt idx="33">
                  <c:v>29.645199999999999</c:v>
                </c:pt>
                <c:pt idx="34">
                  <c:v>30.4468</c:v>
                </c:pt>
                <c:pt idx="35">
                  <c:v>31.579599999999999</c:v>
                </c:pt>
                <c:pt idx="36">
                  <c:v>31.038</c:v>
                </c:pt>
                <c:pt idx="37">
                  <c:v>29.073699999999999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567-AFC0-238CE677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50671"/>
        <c:axId val="1010724303"/>
      </c:lineChart>
      <c:catAx>
        <c:axId val="115765067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24303"/>
        <c:crosses val="autoZero"/>
        <c:auto val="1"/>
        <c:lblAlgn val="ctr"/>
        <c:lblOffset val="100"/>
        <c:noMultiLvlLbl val="0"/>
      </c:catAx>
      <c:valAx>
        <c:axId val="10107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Hatalı test sayısı</a:t>
            </a:r>
            <a:r>
              <a:rPr lang="tr-TR" sz="1400" b="0" i="0" u="none" strike="noStrike" baseline="0">
                <a:effectLst/>
              </a:rPr>
              <a:t> (Alçalan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Hatalı test sayısı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Data!$A$42:$A$79</c:f>
              <c:numCache>
                <c:formatCode>#,#00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</c:numCache>
            </c:numRef>
          </c:cat>
          <c:val>
            <c:numRef>
              <c:f>Data!$B$42:$B$79</c:f>
              <c:numCache>
                <c:formatCode>General</c:formatCode>
                <c:ptCount val="38"/>
                <c:pt idx="0">
                  <c:v>8.4741999999999997</c:v>
                </c:pt>
                <c:pt idx="1">
                  <c:v>1.8907</c:v>
                </c:pt>
                <c:pt idx="2">
                  <c:v>18.697500000000002</c:v>
                </c:pt>
                <c:pt idx="3">
                  <c:v>14.0647</c:v>
                </c:pt>
                <c:pt idx="4">
                  <c:v>1.6161000000000001</c:v>
                </c:pt>
                <c:pt idx="5">
                  <c:v>10.4977</c:v>
                </c:pt>
                <c:pt idx="6">
                  <c:v>3.6082999999999998</c:v>
                </c:pt>
                <c:pt idx="7">
                  <c:v>42.6267</c:v>
                </c:pt>
                <c:pt idx="8">
                  <c:v>29.137799999999999</c:v>
                </c:pt>
                <c:pt idx="9">
                  <c:v>28.521000000000001</c:v>
                </c:pt>
                <c:pt idx="10">
                  <c:v>4.3788</c:v>
                </c:pt>
                <c:pt idx="11">
                  <c:v>16.1007</c:v>
                </c:pt>
                <c:pt idx="12">
                  <c:v>13.3241</c:v>
                </c:pt>
                <c:pt idx="13">
                  <c:v>10.212</c:v>
                </c:pt>
                <c:pt idx="14">
                  <c:v>24.174299999999999</c:v>
                </c:pt>
                <c:pt idx="15">
                  <c:v>15.7851</c:v>
                </c:pt>
                <c:pt idx="16">
                  <c:v>1.4289000000000001</c:v>
                </c:pt>
                <c:pt idx="17">
                  <c:v>9.0187000000000008</c:v>
                </c:pt>
                <c:pt idx="18">
                  <c:v>2.0891999999999999</c:v>
                </c:pt>
                <c:pt idx="19">
                  <c:v>15.786</c:v>
                </c:pt>
                <c:pt idx="20">
                  <c:v>8.0647000000000002</c:v>
                </c:pt>
                <c:pt idx="21">
                  <c:v>0.57479999999999998</c:v>
                </c:pt>
                <c:pt idx="22">
                  <c:v>0.25290000000000001</c:v>
                </c:pt>
                <c:pt idx="23">
                  <c:v>1.6084000000000001</c:v>
                </c:pt>
                <c:pt idx="24">
                  <c:v>10.571199999999999</c:v>
                </c:pt>
                <c:pt idx="25">
                  <c:v>1.6185</c:v>
                </c:pt>
                <c:pt idx="26">
                  <c:v>4.1839000000000004</c:v>
                </c:pt>
                <c:pt idx="27">
                  <c:v>3.0125999999999999</c:v>
                </c:pt>
                <c:pt idx="28">
                  <c:v>6.2521000000000004</c:v>
                </c:pt>
                <c:pt idx="29">
                  <c:v>1.4313</c:v>
                </c:pt>
                <c:pt idx="30">
                  <c:v>0.31769999999999998</c:v>
                </c:pt>
                <c:pt idx="31">
                  <c:v>1.6008</c:v>
                </c:pt>
                <c:pt idx="32">
                  <c:v>4.0689000000000002</c:v>
                </c:pt>
                <c:pt idx="33">
                  <c:v>3.2564000000000002</c:v>
                </c:pt>
                <c:pt idx="34">
                  <c:v>4.2550999999999997</c:v>
                </c:pt>
                <c:pt idx="35">
                  <c:v>2.4544999999999999</c:v>
                </c:pt>
                <c:pt idx="36">
                  <c:v>3.0790999999999999</c:v>
                </c:pt>
                <c:pt idx="37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61F-9A7A-92627528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20639"/>
        <c:axId val="1106935279"/>
      </c:lineChart>
      <c:catAx>
        <c:axId val="110762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</a:t>
                </a:r>
                <a:r>
                  <a:rPr lang="tr-TR"/>
                  <a:t>ğitim</a:t>
                </a:r>
                <a:r>
                  <a:rPr lang="tr-TR" baseline="0"/>
                  <a:t> Hızı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35279"/>
        <c:crosses val="autoZero"/>
        <c:auto val="1"/>
        <c:lblAlgn val="ctr"/>
        <c:lblOffset val="100"/>
        <c:noMultiLvlLbl val="0"/>
      </c:catAx>
      <c:valAx>
        <c:axId val="11069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Hatalı Test</a:t>
                </a:r>
                <a:r>
                  <a:rPr lang="tr-TR" baseline="0"/>
                  <a:t> Sayısı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İterasyon başına ortalama hata</a:t>
            </a:r>
            <a:r>
              <a:rPr lang="tr-TR" sz="1400" b="0" i="0" u="none" strike="noStrike" baseline="0">
                <a:effectLst/>
              </a:rPr>
              <a:t> (Yükselen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İterasyon başına ortalama hata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Data!$C$2:$C$41</c:f>
              <c:numCache>
                <c:formatCode>General</c:formatCode>
                <c:ptCount val="40"/>
                <c:pt idx="0">
                  <c:v>2.2290999999999999</c:v>
                </c:pt>
                <c:pt idx="1">
                  <c:v>2.9093</c:v>
                </c:pt>
                <c:pt idx="2">
                  <c:v>2.1116000000000001</c:v>
                </c:pt>
                <c:pt idx="3">
                  <c:v>2.7490000000000001</c:v>
                </c:pt>
                <c:pt idx="4">
                  <c:v>2.4853000000000001</c:v>
                </c:pt>
                <c:pt idx="5">
                  <c:v>2.9552</c:v>
                </c:pt>
                <c:pt idx="6">
                  <c:v>3.0249000000000001</c:v>
                </c:pt>
                <c:pt idx="7">
                  <c:v>2.9765000000000001</c:v>
                </c:pt>
                <c:pt idx="8">
                  <c:v>2.4512</c:v>
                </c:pt>
                <c:pt idx="9">
                  <c:v>2.2706</c:v>
                </c:pt>
                <c:pt idx="10">
                  <c:v>2.7071999999999998</c:v>
                </c:pt>
                <c:pt idx="11">
                  <c:v>1.6236999999999999</c:v>
                </c:pt>
                <c:pt idx="12">
                  <c:v>2.3980999999999999</c:v>
                </c:pt>
                <c:pt idx="13">
                  <c:v>1.8475999999999999</c:v>
                </c:pt>
                <c:pt idx="14">
                  <c:v>2.0962999999999998</c:v>
                </c:pt>
                <c:pt idx="15">
                  <c:v>1.5139</c:v>
                </c:pt>
                <c:pt idx="16">
                  <c:v>1.6151</c:v>
                </c:pt>
                <c:pt idx="17">
                  <c:v>1.9619</c:v>
                </c:pt>
                <c:pt idx="18">
                  <c:v>3.1919</c:v>
                </c:pt>
                <c:pt idx="19">
                  <c:v>3.1613000000000002</c:v>
                </c:pt>
                <c:pt idx="20">
                  <c:v>3.1389999999999998</c:v>
                </c:pt>
                <c:pt idx="21">
                  <c:v>2.6415000000000002</c:v>
                </c:pt>
                <c:pt idx="22">
                  <c:v>2.8948999999999998</c:v>
                </c:pt>
                <c:pt idx="23">
                  <c:v>3.1244000000000001</c:v>
                </c:pt>
                <c:pt idx="24">
                  <c:v>3.1185</c:v>
                </c:pt>
                <c:pt idx="25">
                  <c:v>2.9916999999999998</c:v>
                </c:pt>
                <c:pt idx="26">
                  <c:v>2.69</c:v>
                </c:pt>
                <c:pt idx="27">
                  <c:v>2.8563000000000001</c:v>
                </c:pt>
                <c:pt idx="28">
                  <c:v>2.4619</c:v>
                </c:pt>
                <c:pt idx="29">
                  <c:v>2.9051</c:v>
                </c:pt>
                <c:pt idx="30">
                  <c:v>2.7199</c:v>
                </c:pt>
                <c:pt idx="31">
                  <c:v>3.0413999999999999</c:v>
                </c:pt>
                <c:pt idx="32">
                  <c:v>3.0057</c:v>
                </c:pt>
                <c:pt idx="33">
                  <c:v>2.9775999999999998</c:v>
                </c:pt>
                <c:pt idx="34">
                  <c:v>2.9952000000000001</c:v>
                </c:pt>
                <c:pt idx="35">
                  <c:v>3.0659000000000001</c:v>
                </c:pt>
                <c:pt idx="36">
                  <c:v>3.0404</c:v>
                </c:pt>
                <c:pt idx="37">
                  <c:v>3.0669</c:v>
                </c:pt>
                <c:pt idx="38">
                  <c:v>3.0362</c:v>
                </c:pt>
                <c:pt idx="39">
                  <c:v>2.9601000000000002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D-4A0F-962F-AF4AEE4C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761727"/>
        <c:axId val="1106931951"/>
      </c:lineChart>
      <c:catAx>
        <c:axId val="1015761727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31951"/>
        <c:crosses val="autoZero"/>
        <c:auto val="1"/>
        <c:lblAlgn val="ctr"/>
        <c:lblOffset val="100"/>
        <c:noMultiLvlLbl val="0"/>
      </c:catAx>
      <c:valAx>
        <c:axId val="11069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6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İterasyon başına ortalama hata</a:t>
            </a:r>
            <a:r>
              <a:rPr lang="tr-TR" baseline="0"/>
              <a:t> </a:t>
            </a:r>
            <a:r>
              <a:rPr lang="tr-TR" sz="1400" b="0" i="0" u="none" strike="noStrike" baseline="0">
                <a:effectLst/>
              </a:rPr>
              <a:t>(Alçalan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İterasyon başına ortalama hata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Data!$A$42:$A$79</c:f>
              <c:numCache>
                <c:formatCode>0.0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</c:numCache>
            </c:numRef>
          </c:cat>
          <c:val>
            <c:numRef>
              <c:f>Data!$C$42:$C$79</c:f>
              <c:numCache>
                <c:formatCode>General</c:formatCode>
                <c:ptCount val="38"/>
                <c:pt idx="0">
                  <c:v>2.9243000000000001</c:v>
                </c:pt>
                <c:pt idx="1">
                  <c:v>2.9950999999999999</c:v>
                </c:pt>
                <c:pt idx="2">
                  <c:v>2.4043000000000001</c:v>
                </c:pt>
                <c:pt idx="3">
                  <c:v>2.7252999999999998</c:v>
                </c:pt>
                <c:pt idx="4">
                  <c:v>2.9396</c:v>
                </c:pt>
                <c:pt idx="5">
                  <c:v>2.8149000000000002</c:v>
                </c:pt>
                <c:pt idx="6">
                  <c:v>2.9037999999999999</c:v>
                </c:pt>
                <c:pt idx="7">
                  <c:v>2.7505999999999999</c:v>
                </c:pt>
                <c:pt idx="8">
                  <c:v>2.5358000000000001</c:v>
                </c:pt>
                <c:pt idx="9">
                  <c:v>2.0186000000000002</c:v>
                </c:pt>
                <c:pt idx="10">
                  <c:v>2.3157999999999999</c:v>
                </c:pt>
                <c:pt idx="11">
                  <c:v>1.7498</c:v>
                </c:pt>
                <c:pt idx="12">
                  <c:v>1.9729000000000001</c:v>
                </c:pt>
                <c:pt idx="13">
                  <c:v>2.6882000000000001</c:v>
                </c:pt>
                <c:pt idx="14">
                  <c:v>1.8485</c:v>
                </c:pt>
                <c:pt idx="15">
                  <c:v>2.4621</c:v>
                </c:pt>
                <c:pt idx="16">
                  <c:v>3.1798000000000002</c:v>
                </c:pt>
                <c:pt idx="17">
                  <c:v>3.0648</c:v>
                </c:pt>
                <c:pt idx="18">
                  <c:v>3.0116000000000001</c:v>
                </c:pt>
                <c:pt idx="19">
                  <c:v>2.6815000000000002</c:v>
                </c:pt>
                <c:pt idx="20">
                  <c:v>3.08</c:v>
                </c:pt>
                <c:pt idx="21">
                  <c:v>3.1219000000000001</c:v>
                </c:pt>
                <c:pt idx="22">
                  <c:v>3.1162999999999998</c:v>
                </c:pt>
                <c:pt idx="23">
                  <c:v>3.0339999999999998</c:v>
                </c:pt>
                <c:pt idx="24">
                  <c:v>2.9007000000000001</c:v>
                </c:pt>
                <c:pt idx="25">
                  <c:v>2.9386000000000001</c:v>
                </c:pt>
                <c:pt idx="26">
                  <c:v>2.7290999999999999</c:v>
                </c:pt>
                <c:pt idx="27">
                  <c:v>2.7389999999999999</c:v>
                </c:pt>
                <c:pt idx="28">
                  <c:v>2.7328000000000001</c:v>
                </c:pt>
                <c:pt idx="29">
                  <c:v>3.0013999999999998</c:v>
                </c:pt>
                <c:pt idx="30">
                  <c:v>3.1006999999999998</c:v>
                </c:pt>
                <c:pt idx="31">
                  <c:v>3.0249999999999999</c:v>
                </c:pt>
                <c:pt idx="32">
                  <c:v>3.0078999999999998</c:v>
                </c:pt>
                <c:pt idx="33">
                  <c:v>3.0629</c:v>
                </c:pt>
                <c:pt idx="34">
                  <c:v>3.0045000000000002</c:v>
                </c:pt>
                <c:pt idx="35">
                  <c:v>3.036</c:v>
                </c:pt>
                <c:pt idx="36">
                  <c:v>3.0436000000000001</c:v>
                </c:pt>
                <c:pt idx="37">
                  <c:v>2.9723000000000002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4-4C68-8690-F234D34B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73071"/>
        <c:axId val="1106939439"/>
      </c:lineChart>
      <c:catAx>
        <c:axId val="101677307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39439"/>
        <c:crosses val="autoZero"/>
        <c:auto val="1"/>
        <c:lblAlgn val="ctr"/>
        <c:lblOffset val="100"/>
        <c:noMultiLvlLbl val="0"/>
      </c:catAx>
      <c:valAx>
        <c:axId val="11069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iterasyon sayısı</a:t>
            </a:r>
            <a:r>
              <a:rPr lang="tr-TR" sz="1400" b="0" i="0" u="none" strike="noStrike" baseline="0">
                <a:effectLst/>
              </a:rPr>
              <a:t> (Yükselen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Son eğitimin iterasyon sayısı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Data!$D$2:$D$41</c:f>
              <c:numCache>
                <c:formatCode>General</c:formatCode>
                <c:ptCount val="40"/>
                <c:pt idx="0">
                  <c:v>6.2655000000000003</c:v>
                </c:pt>
                <c:pt idx="1">
                  <c:v>11.289199999999999</c:v>
                </c:pt>
                <c:pt idx="2">
                  <c:v>4.7449000000000003</c:v>
                </c:pt>
                <c:pt idx="3">
                  <c:v>9.3718000000000004</c:v>
                </c:pt>
                <c:pt idx="4">
                  <c:v>8.4763999999999999</c:v>
                </c:pt>
                <c:pt idx="5">
                  <c:v>9.7264999999999997</c:v>
                </c:pt>
                <c:pt idx="6">
                  <c:v>10.844200000000001</c:v>
                </c:pt>
                <c:pt idx="7">
                  <c:v>13.9565</c:v>
                </c:pt>
                <c:pt idx="8">
                  <c:v>13.1652</c:v>
                </c:pt>
                <c:pt idx="9">
                  <c:v>7.1276999999999999</c:v>
                </c:pt>
                <c:pt idx="10">
                  <c:v>8.2449999999999992</c:v>
                </c:pt>
                <c:pt idx="11">
                  <c:v>3.9070999999999998</c:v>
                </c:pt>
                <c:pt idx="12">
                  <c:v>13.175599999999999</c:v>
                </c:pt>
                <c:pt idx="13">
                  <c:v>4.9755000000000003</c:v>
                </c:pt>
                <c:pt idx="14">
                  <c:v>5.3827999999999996</c:v>
                </c:pt>
                <c:pt idx="15">
                  <c:v>4.0511999999999997</c:v>
                </c:pt>
                <c:pt idx="16">
                  <c:v>5.3186</c:v>
                </c:pt>
                <c:pt idx="17">
                  <c:v>5.4295999999999998</c:v>
                </c:pt>
                <c:pt idx="18">
                  <c:v>8.0731999999999999</c:v>
                </c:pt>
                <c:pt idx="19">
                  <c:v>10.311400000000001</c:v>
                </c:pt>
                <c:pt idx="20">
                  <c:v>9.8886000000000003</c:v>
                </c:pt>
                <c:pt idx="21">
                  <c:v>9.0731999999999999</c:v>
                </c:pt>
                <c:pt idx="22">
                  <c:v>8.7736999999999998</c:v>
                </c:pt>
                <c:pt idx="23">
                  <c:v>12.37</c:v>
                </c:pt>
                <c:pt idx="24">
                  <c:v>11.2409</c:v>
                </c:pt>
                <c:pt idx="25">
                  <c:v>10.9072</c:v>
                </c:pt>
                <c:pt idx="26">
                  <c:v>9.7734000000000005</c:v>
                </c:pt>
                <c:pt idx="27">
                  <c:v>8.5131999999999994</c:v>
                </c:pt>
                <c:pt idx="28">
                  <c:v>8.6595999999999993</c:v>
                </c:pt>
                <c:pt idx="29">
                  <c:v>10.0525</c:v>
                </c:pt>
                <c:pt idx="30">
                  <c:v>9.6972000000000005</c:v>
                </c:pt>
                <c:pt idx="31">
                  <c:v>10.6357</c:v>
                </c:pt>
                <c:pt idx="32">
                  <c:v>10.3398</c:v>
                </c:pt>
                <c:pt idx="33">
                  <c:v>10.244999999999999</c:v>
                </c:pt>
                <c:pt idx="34">
                  <c:v>10.358700000000001</c:v>
                </c:pt>
                <c:pt idx="35">
                  <c:v>10.4216</c:v>
                </c:pt>
                <c:pt idx="36">
                  <c:v>10.407</c:v>
                </c:pt>
                <c:pt idx="37">
                  <c:v>11.0802</c:v>
                </c:pt>
                <c:pt idx="38">
                  <c:v>9.5254999999999992</c:v>
                </c:pt>
                <c:pt idx="39">
                  <c:v>11.1564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2-45FD-A6B2-77694112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201887"/>
        <c:axId val="1106946927"/>
      </c:lineChart>
      <c:catAx>
        <c:axId val="1103201887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6927"/>
        <c:crosses val="autoZero"/>
        <c:auto val="1"/>
        <c:lblAlgn val="ctr"/>
        <c:lblOffset val="100"/>
        <c:noMultiLvlLbl val="0"/>
      </c:catAx>
      <c:valAx>
        <c:axId val="11069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0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iterasyon sayısı</a:t>
            </a:r>
            <a:r>
              <a:rPr lang="tr-TR"/>
              <a:t> </a:t>
            </a:r>
            <a:r>
              <a:rPr lang="tr-TR" sz="1400" b="0" i="0" u="none" strike="noStrike" baseline="0">
                <a:effectLst/>
              </a:rPr>
              <a:t>(Alçalan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Son eğitimin iterasyon sayısı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Data!$D$42:$D$79</c:f>
              <c:numCache>
                <c:formatCode>General</c:formatCode>
                <c:ptCount val="38"/>
                <c:pt idx="0">
                  <c:v>8.1166</c:v>
                </c:pt>
                <c:pt idx="1">
                  <c:v>12.264200000000001</c:v>
                </c:pt>
                <c:pt idx="2">
                  <c:v>7.1302000000000003</c:v>
                </c:pt>
                <c:pt idx="3">
                  <c:v>9.2303999999999995</c:v>
                </c:pt>
                <c:pt idx="4">
                  <c:v>9.3252000000000006</c:v>
                </c:pt>
                <c:pt idx="5">
                  <c:v>11.532500000000001</c:v>
                </c:pt>
                <c:pt idx="6">
                  <c:v>14.2209</c:v>
                </c:pt>
                <c:pt idx="7">
                  <c:v>13.758599999999999</c:v>
                </c:pt>
                <c:pt idx="8">
                  <c:v>6.5934999999999997</c:v>
                </c:pt>
                <c:pt idx="9">
                  <c:v>5.2797999999999998</c:v>
                </c:pt>
                <c:pt idx="10">
                  <c:v>11.675700000000001</c:v>
                </c:pt>
                <c:pt idx="11">
                  <c:v>5.5644999999999998</c:v>
                </c:pt>
                <c:pt idx="12">
                  <c:v>6.8101000000000003</c:v>
                </c:pt>
                <c:pt idx="13">
                  <c:v>9.1991999999999994</c:v>
                </c:pt>
                <c:pt idx="14">
                  <c:v>5.9978999999999996</c:v>
                </c:pt>
                <c:pt idx="15">
                  <c:v>7.7964000000000002</c:v>
                </c:pt>
                <c:pt idx="16">
                  <c:v>7.7675999999999998</c:v>
                </c:pt>
                <c:pt idx="17">
                  <c:v>9.2506000000000004</c:v>
                </c:pt>
                <c:pt idx="18">
                  <c:v>9.1629000000000005</c:v>
                </c:pt>
                <c:pt idx="19">
                  <c:v>6.8662000000000001</c:v>
                </c:pt>
                <c:pt idx="20">
                  <c:v>9.8507999999999996</c:v>
                </c:pt>
                <c:pt idx="21">
                  <c:v>12.798400000000001</c:v>
                </c:pt>
                <c:pt idx="22">
                  <c:v>11.2369</c:v>
                </c:pt>
                <c:pt idx="23">
                  <c:v>10.852600000000001</c:v>
                </c:pt>
                <c:pt idx="24">
                  <c:v>9.5137</c:v>
                </c:pt>
                <c:pt idx="25">
                  <c:v>10.420299999999999</c:v>
                </c:pt>
                <c:pt idx="26">
                  <c:v>9.4762000000000004</c:v>
                </c:pt>
                <c:pt idx="27">
                  <c:v>9.9052000000000007</c:v>
                </c:pt>
                <c:pt idx="28">
                  <c:v>9.5264000000000006</c:v>
                </c:pt>
                <c:pt idx="29">
                  <c:v>10.346299999999999</c:v>
                </c:pt>
                <c:pt idx="30">
                  <c:v>11.412000000000001</c:v>
                </c:pt>
                <c:pt idx="31">
                  <c:v>10.3622</c:v>
                </c:pt>
                <c:pt idx="32">
                  <c:v>10.375999999999999</c:v>
                </c:pt>
                <c:pt idx="33">
                  <c:v>10.766</c:v>
                </c:pt>
                <c:pt idx="34">
                  <c:v>10.4848</c:v>
                </c:pt>
                <c:pt idx="35">
                  <c:v>11.020200000000001</c:v>
                </c:pt>
                <c:pt idx="36">
                  <c:v>9.6117000000000008</c:v>
                </c:pt>
                <c:pt idx="37">
                  <c:v>9.5105000000000004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C-45DC-B27E-BD3006C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73471"/>
        <c:axId val="1016164095"/>
      </c:lineChart>
      <c:catAx>
        <c:axId val="10167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64095"/>
        <c:crosses val="autoZero"/>
        <c:auto val="1"/>
        <c:lblAlgn val="ctr"/>
        <c:lblOffset val="100"/>
        <c:noMultiLvlLbl val="0"/>
      </c:catAx>
      <c:valAx>
        <c:axId val="10161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7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ilk ağırlık vektörü büyüklüğü</a:t>
            </a:r>
            <a:r>
              <a:rPr lang="tr-TR" sz="1400" b="0" i="0" u="none" strike="noStrike" baseline="0">
                <a:effectLst/>
              </a:rPr>
              <a:t> </a:t>
            </a:r>
          </a:p>
          <a:p>
            <a:pPr>
              <a:defRPr/>
            </a:pPr>
            <a:r>
              <a:rPr lang="tr-TR" sz="1400" b="0" i="0" u="none" strike="noStrike" baseline="0">
                <a:effectLst/>
              </a:rPr>
              <a:t>(Yükselen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Son eğitimin ilk ağırlık vektörü büyüklüğü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Data!$E$2:$E$41</c:f>
              <c:numCache>
                <c:formatCode>General</c:formatCode>
                <c:ptCount val="40"/>
                <c:pt idx="0">
                  <c:v>2.2595999999999998</c:v>
                </c:pt>
                <c:pt idx="1">
                  <c:v>2.9371</c:v>
                </c:pt>
                <c:pt idx="2">
                  <c:v>7.0875000000000004</c:v>
                </c:pt>
                <c:pt idx="3">
                  <c:v>4.4436999999999998</c:v>
                </c:pt>
                <c:pt idx="4">
                  <c:v>7.2095000000000002</c:v>
                </c:pt>
                <c:pt idx="5">
                  <c:v>4.7859999999999996</c:v>
                </c:pt>
                <c:pt idx="6">
                  <c:v>6.4298999999999999</c:v>
                </c:pt>
                <c:pt idx="7">
                  <c:v>5.1074000000000002</c:v>
                </c:pt>
                <c:pt idx="8">
                  <c:v>22.506900000000002</c:v>
                </c:pt>
                <c:pt idx="9">
                  <c:v>30.502199999999998</c:v>
                </c:pt>
                <c:pt idx="10">
                  <c:v>22.598700000000001</c:v>
                </c:pt>
                <c:pt idx="11">
                  <c:v>30.744399999999999</c:v>
                </c:pt>
                <c:pt idx="12">
                  <c:v>15.3743</c:v>
                </c:pt>
                <c:pt idx="13">
                  <c:v>37.428100000000001</c:v>
                </c:pt>
                <c:pt idx="14">
                  <c:v>40.481299999999997</c:v>
                </c:pt>
                <c:pt idx="15">
                  <c:v>37.623600000000003</c:v>
                </c:pt>
                <c:pt idx="16">
                  <c:v>39.999200000000002</c:v>
                </c:pt>
                <c:pt idx="17">
                  <c:v>32.289400000000001</c:v>
                </c:pt>
                <c:pt idx="18">
                  <c:v>5.3874000000000004</c:v>
                </c:pt>
                <c:pt idx="19">
                  <c:v>10.012499999999999</c:v>
                </c:pt>
                <c:pt idx="20">
                  <c:v>10.7057</c:v>
                </c:pt>
                <c:pt idx="21" formatCode="#,##0">
                  <c:v>31.2103</c:v>
                </c:pt>
                <c:pt idx="22">
                  <c:v>23.721399999999999</c:v>
                </c:pt>
                <c:pt idx="23">
                  <c:v>21.884</c:v>
                </c:pt>
                <c:pt idx="24">
                  <c:v>5.3033999999999999</c:v>
                </c:pt>
                <c:pt idx="25">
                  <c:v>13.3467</c:v>
                </c:pt>
                <c:pt idx="26">
                  <c:v>39.642400000000002</c:v>
                </c:pt>
                <c:pt idx="27">
                  <c:v>30.389299999999999</c:v>
                </c:pt>
                <c:pt idx="28">
                  <c:v>41.9375</c:v>
                </c:pt>
                <c:pt idx="29">
                  <c:v>21.175599999999999</c:v>
                </c:pt>
                <c:pt idx="30">
                  <c:v>24.319199999999999</c:v>
                </c:pt>
                <c:pt idx="31">
                  <c:v>13.985300000000001</c:v>
                </c:pt>
                <c:pt idx="32">
                  <c:v>14.112500000000001</c:v>
                </c:pt>
                <c:pt idx="33">
                  <c:v>14.479699999999999</c:v>
                </c:pt>
                <c:pt idx="34">
                  <c:v>14.241</c:v>
                </c:pt>
                <c:pt idx="35">
                  <c:v>15.491199999999999</c:v>
                </c:pt>
                <c:pt idx="36">
                  <c:v>15.130699999999999</c:v>
                </c:pt>
                <c:pt idx="37">
                  <c:v>15.417199999999999</c:v>
                </c:pt>
                <c:pt idx="38">
                  <c:v>17.915099999999999</c:v>
                </c:pt>
                <c:pt idx="39">
                  <c:v>30.108899999999998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A-4ED1-A0EC-CBF9B0A5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18639"/>
        <c:axId val="1157344255"/>
      </c:lineChart>
      <c:catAx>
        <c:axId val="1107618639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44255"/>
        <c:crosses val="autoZero"/>
        <c:auto val="1"/>
        <c:lblAlgn val="ctr"/>
        <c:lblOffset val="100"/>
        <c:noMultiLvlLbl val="0"/>
      </c:catAx>
      <c:valAx>
        <c:axId val="11573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1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ilk ağırlık vektörü büyüklüğü</a:t>
            </a:r>
            <a:endParaRPr lang="tr-TR"/>
          </a:p>
          <a:p>
            <a:pPr>
              <a:defRPr/>
            </a:pPr>
            <a:r>
              <a:rPr lang="tr-TR" sz="1400" b="0" i="0" u="none" strike="noStrike" baseline="0">
                <a:effectLst/>
              </a:rPr>
              <a:t>(Alçalan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Son eğitimin ilk ağırlık vektörü büyüklüğü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Data!$A$42:$A$79</c:f>
              <c:numCache>
                <c:formatCode>0.0</c:formatCode>
                <c:ptCount val="3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</c:numCache>
            </c:numRef>
          </c:cat>
          <c:val>
            <c:numRef>
              <c:f>Data!$E$42:$E$79</c:f>
              <c:numCache>
                <c:formatCode>General</c:formatCode>
                <c:ptCount val="38"/>
                <c:pt idx="0">
                  <c:v>2.3561000000000001</c:v>
                </c:pt>
                <c:pt idx="1">
                  <c:v>2.903</c:v>
                </c:pt>
                <c:pt idx="2">
                  <c:v>7.0250000000000004</c:v>
                </c:pt>
                <c:pt idx="3">
                  <c:v>6.6066000000000003</c:v>
                </c:pt>
                <c:pt idx="4">
                  <c:v>4.8129999999999997</c:v>
                </c:pt>
                <c:pt idx="5">
                  <c:v>6.6996000000000002</c:v>
                </c:pt>
                <c:pt idx="6">
                  <c:v>5.6261999999999999</c:v>
                </c:pt>
                <c:pt idx="7">
                  <c:v>20.792999999999999</c:v>
                </c:pt>
                <c:pt idx="8">
                  <c:v>24.842300000000002</c:v>
                </c:pt>
                <c:pt idx="9">
                  <c:v>31.3033</c:v>
                </c:pt>
                <c:pt idx="10">
                  <c:v>14.891</c:v>
                </c:pt>
                <c:pt idx="11">
                  <c:v>39.037999999999997</c:v>
                </c:pt>
                <c:pt idx="12">
                  <c:v>38.412199999999999</c:v>
                </c:pt>
                <c:pt idx="13">
                  <c:v>37.448799999999999</c:v>
                </c:pt>
                <c:pt idx="14">
                  <c:v>32.494300000000003</c:v>
                </c:pt>
                <c:pt idx="15">
                  <c:v>28.650300000000001</c:v>
                </c:pt>
                <c:pt idx="16">
                  <c:v>5.2384000000000004</c:v>
                </c:pt>
                <c:pt idx="17">
                  <c:v>12.035</c:v>
                </c:pt>
                <c:pt idx="18">
                  <c:v>10.663</c:v>
                </c:pt>
                <c:pt idx="19" formatCode="#,##0">
                  <c:v>24.817399999999999</c:v>
                </c:pt>
                <c:pt idx="20">
                  <c:v>21.565100000000001</c:v>
                </c:pt>
                <c:pt idx="21">
                  <c:v>16.363900000000001</c:v>
                </c:pt>
                <c:pt idx="22">
                  <c:v>5.2533000000000003</c:v>
                </c:pt>
                <c:pt idx="23">
                  <c:v>11.9175</c:v>
                </c:pt>
                <c:pt idx="24">
                  <c:v>37.201000000000001</c:v>
                </c:pt>
                <c:pt idx="25">
                  <c:v>29.462700000000002</c:v>
                </c:pt>
                <c:pt idx="26">
                  <c:v>40.421700000000001</c:v>
                </c:pt>
                <c:pt idx="27">
                  <c:v>21.840499999999999</c:v>
                </c:pt>
                <c:pt idx="28">
                  <c:v>24.155899999999999</c:v>
                </c:pt>
                <c:pt idx="29">
                  <c:v>13.648899999999999</c:v>
                </c:pt>
                <c:pt idx="30">
                  <c:v>13.064500000000001</c:v>
                </c:pt>
                <c:pt idx="31">
                  <c:v>14.2135</c:v>
                </c:pt>
                <c:pt idx="32">
                  <c:v>14.467700000000001</c:v>
                </c:pt>
                <c:pt idx="33">
                  <c:v>15.249499999999999</c:v>
                </c:pt>
                <c:pt idx="34">
                  <c:v>19.058599999999998</c:v>
                </c:pt>
                <c:pt idx="35">
                  <c:v>15.593</c:v>
                </c:pt>
                <c:pt idx="36">
                  <c:v>16.427800000000001</c:v>
                </c:pt>
                <c:pt idx="37">
                  <c:v>27.070499999999999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5-4448-BA47-9579FFED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13055"/>
        <c:axId val="902439855"/>
      </c:lineChart>
      <c:catAx>
        <c:axId val="115261305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9855"/>
        <c:crosses val="autoZero"/>
        <c:auto val="1"/>
        <c:lblAlgn val="ctr"/>
        <c:lblOffset val="100"/>
        <c:noMultiLvlLbl val="0"/>
      </c:catAx>
      <c:valAx>
        <c:axId val="9024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1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 eğitimin son ağırlık vektörü büyüklüğü</a:t>
            </a:r>
            <a:r>
              <a:rPr lang="tr-TR" sz="1400" b="0" i="0" u="none" strike="noStrike" baseline="0">
                <a:effectLst/>
              </a:rPr>
              <a:t> </a:t>
            </a:r>
          </a:p>
          <a:p>
            <a:pPr>
              <a:defRPr/>
            </a:pPr>
            <a:r>
              <a:rPr lang="tr-TR" sz="1400" b="0" i="0" u="none" strike="noStrike" baseline="0">
                <a:effectLst/>
              </a:rPr>
              <a:t>(Yükselen sıralama)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Son eğitimin son ağırlık vektörü büyüklüğü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Data!$F$2:$F$41</c:f>
              <c:numCache>
                <c:formatCode>General</c:formatCode>
                <c:ptCount val="40"/>
                <c:pt idx="0">
                  <c:v>2.4268000000000001</c:v>
                </c:pt>
                <c:pt idx="1">
                  <c:v>5.1150000000000002</c:v>
                </c:pt>
                <c:pt idx="2">
                  <c:v>8.1105999999999998</c:v>
                </c:pt>
                <c:pt idx="3">
                  <c:v>9.5005000000000006</c:v>
                </c:pt>
                <c:pt idx="4">
                  <c:v>13.2104</c:v>
                </c:pt>
                <c:pt idx="5">
                  <c:v>13.908200000000001</c:v>
                </c:pt>
                <c:pt idx="6">
                  <c:v>18.2913</c:v>
                </c:pt>
                <c:pt idx="7">
                  <c:v>21.8992</c:v>
                </c:pt>
                <c:pt idx="8">
                  <c:v>32.963299999999997</c:v>
                </c:pt>
                <c:pt idx="9">
                  <c:v>36.890300000000003</c:v>
                </c:pt>
                <c:pt idx="10">
                  <c:v>32.410800000000002</c:v>
                </c:pt>
                <c:pt idx="11">
                  <c:v>35.090000000000003</c:v>
                </c:pt>
                <c:pt idx="12">
                  <c:v>38.6554</c:v>
                </c:pt>
                <c:pt idx="13">
                  <c:v>44.732700000000001</c:v>
                </c:pt>
                <c:pt idx="14">
                  <c:v>47.7468</c:v>
                </c:pt>
                <c:pt idx="15">
                  <c:v>44.045000000000002</c:v>
                </c:pt>
                <c:pt idx="16">
                  <c:v>47.469099999999997</c:v>
                </c:pt>
                <c:pt idx="17">
                  <c:v>46.336100000000002</c:v>
                </c:pt>
                <c:pt idx="18">
                  <c:v>35.6693</c:v>
                </c:pt>
                <c:pt idx="19">
                  <c:v>45.793900000000001</c:v>
                </c:pt>
                <c:pt idx="20">
                  <c:v>47.372599999999998</c:v>
                </c:pt>
                <c:pt idx="21" formatCode="#,##0">
                  <c:v>59.25</c:v>
                </c:pt>
                <c:pt idx="22">
                  <c:v>56.436300000000003</c:v>
                </c:pt>
                <c:pt idx="23">
                  <c:v>65.796700000000001</c:v>
                </c:pt>
                <c:pt idx="24">
                  <c:v>59.160699999999999</c:v>
                </c:pt>
                <c:pt idx="25">
                  <c:v>63.248600000000003</c:v>
                </c:pt>
                <c:pt idx="26">
                  <c:v>76.963399999999993</c:v>
                </c:pt>
                <c:pt idx="27">
                  <c:v>71.03</c:v>
                </c:pt>
                <c:pt idx="28">
                  <c:v>79.354299999999995</c:v>
                </c:pt>
                <c:pt idx="29">
                  <c:v>76.176000000000002</c:v>
                </c:pt>
                <c:pt idx="30">
                  <c:v>78.868099999999998</c:v>
                </c:pt>
                <c:pt idx="31">
                  <c:v>77.888099999999994</c:v>
                </c:pt>
                <c:pt idx="32">
                  <c:v>79.3506</c:v>
                </c:pt>
                <c:pt idx="33">
                  <c:v>81.33</c:v>
                </c:pt>
                <c:pt idx="34">
                  <c:v>83.815200000000004</c:v>
                </c:pt>
                <c:pt idx="35">
                  <c:v>87.168099999999995</c:v>
                </c:pt>
                <c:pt idx="36">
                  <c:v>89.371200000000002</c:v>
                </c:pt>
                <c:pt idx="37">
                  <c:v>93.257800000000003</c:v>
                </c:pt>
                <c:pt idx="38">
                  <c:v>92.991900000000001</c:v>
                </c:pt>
                <c:pt idx="39">
                  <c:v>105.8997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E-4DE9-B639-FB1C66B0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915839"/>
        <c:axId val="1156893871"/>
      </c:lineChart>
      <c:catAx>
        <c:axId val="1117915839"/>
        <c:scaling>
          <c:orientation val="minMax"/>
        </c:scaling>
        <c:delete val="0"/>
        <c:axPos val="b"/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93871"/>
        <c:crosses val="autoZero"/>
        <c:auto val="1"/>
        <c:lblAlgn val="ctr"/>
        <c:lblOffset val="100"/>
        <c:noMultiLvlLbl val="0"/>
      </c:catAx>
      <c:valAx>
        <c:axId val="11568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</xdr:colOff>
      <xdr:row>0</xdr:row>
      <xdr:rowOff>0</xdr:rowOff>
    </xdr:from>
    <xdr:to>
      <xdr:col>16</xdr:col>
      <xdr:colOff>599514</xdr:colOff>
      <xdr:row>11</xdr:row>
      <xdr:rowOff>190500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9A51D88-43A0-4C4B-8F56-F81BE23F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16808</xdr:colOff>
      <xdr:row>0</xdr:row>
      <xdr:rowOff>0</xdr:rowOff>
    </xdr:from>
    <xdr:to>
      <xdr:col>25</xdr:col>
      <xdr:colOff>605116</xdr:colOff>
      <xdr:row>11</xdr:row>
      <xdr:rowOff>187136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5C6BD11A-54B8-41C8-B0DB-E4DCBEC2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5601</xdr:colOff>
      <xdr:row>11</xdr:row>
      <xdr:rowOff>174812</xdr:rowOff>
    </xdr:from>
    <xdr:to>
      <xdr:col>17</xdr:col>
      <xdr:colOff>1865</xdr:colOff>
      <xdr:row>26</xdr:row>
      <xdr:rowOff>22412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B7704960-8442-4F85-BA98-21344AC70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16808</xdr:colOff>
      <xdr:row>11</xdr:row>
      <xdr:rowOff>174812</xdr:rowOff>
    </xdr:from>
    <xdr:to>
      <xdr:col>26</xdr:col>
      <xdr:colOff>22412</xdr:colOff>
      <xdr:row>26</xdr:row>
      <xdr:rowOff>28016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388CF993-9638-4CD3-8D50-DE0EA0B8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5601</xdr:colOff>
      <xdr:row>26</xdr:row>
      <xdr:rowOff>17929</xdr:rowOff>
    </xdr:from>
    <xdr:to>
      <xdr:col>16</xdr:col>
      <xdr:colOff>593912</xdr:colOff>
      <xdr:row>43</xdr:row>
      <xdr:rowOff>36980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CFDF13EA-1B2C-4A09-A695-908479C8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5602</xdr:colOff>
      <xdr:row>26</xdr:row>
      <xdr:rowOff>6724</xdr:rowOff>
    </xdr:from>
    <xdr:to>
      <xdr:col>26</xdr:col>
      <xdr:colOff>22411</xdr:colOff>
      <xdr:row>43</xdr:row>
      <xdr:rowOff>45944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CD7C6620-8768-4D00-98AE-12EA7E83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5603</xdr:colOff>
      <xdr:row>43</xdr:row>
      <xdr:rowOff>17928</xdr:rowOff>
    </xdr:from>
    <xdr:to>
      <xdr:col>16</xdr:col>
      <xdr:colOff>588310</xdr:colOff>
      <xdr:row>60</xdr:row>
      <xdr:rowOff>33617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953C5784-31AF-428B-B253-8363CE18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599514</xdr:colOff>
      <xdr:row>43</xdr:row>
      <xdr:rowOff>17930</xdr:rowOff>
    </xdr:from>
    <xdr:to>
      <xdr:col>26</xdr:col>
      <xdr:colOff>22412</xdr:colOff>
      <xdr:row>60</xdr:row>
      <xdr:rowOff>63874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0F7FF1B1-98E1-468B-8075-EEA0D5F7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5602</xdr:colOff>
      <xdr:row>59</xdr:row>
      <xdr:rowOff>186016</xdr:rowOff>
    </xdr:from>
    <xdr:to>
      <xdr:col>16</xdr:col>
      <xdr:colOff>588309</xdr:colOff>
      <xdr:row>77</xdr:row>
      <xdr:rowOff>11205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C23E95B7-732C-4363-953F-534BC1841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588308</xdr:colOff>
      <xdr:row>60</xdr:row>
      <xdr:rowOff>62753</xdr:rowOff>
    </xdr:from>
    <xdr:to>
      <xdr:col>26</xdr:col>
      <xdr:colOff>16809</xdr:colOff>
      <xdr:row>77</xdr:row>
      <xdr:rowOff>112059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AAD0C80A-0278-4A84-B9A5-5745BDAB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1675278</xdr:colOff>
      <xdr:row>77</xdr:row>
      <xdr:rowOff>17928</xdr:rowOff>
    </xdr:from>
    <xdr:to>
      <xdr:col>16</xdr:col>
      <xdr:colOff>577104</xdr:colOff>
      <xdr:row>94</xdr:row>
      <xdr:rowOff>33618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7A437A2C-5B51-46B8-87A2-96D12B3C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588308</xdr:colOff>
      <xdr:row>77</xdr:row>
      <xdr:rowOff>73960</xdr:rowOff>
    </xdr:from>
    <xdr:to>
      <xdr:col>26</xdr:col>
      <xdr:colOff>22412</xdr:colOff>
      <xdr:row>94</xdr:row>
      <xdr:rowOff>126628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94F90588-CA4C-4CD4-9616-92063B0D1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9"/>
  <sheetViews>
    <sheetView tabSelected="1" topLeftCell="G55" zoomScale="85" zoomScaleNormal="85" workbookViewId="0">
      <selection activeCell="AB46" sqref="AB46"/>
    </sheetView>
  </sheetViews>
  <sheetFormatPr defaultRowHeight="15" x14ac:dyDescent="0.25"/>
  <cols>
    <col min="1" max="8" width="25.140625" customWidth="1"/>
  </cols>
  <sheetData>
    <row r="1" spans="1:36" ht="47.25" customHeight="1" x14ac:dyDescent="0.25">
      <c r="A1" s="2" t="s">
        <v>2</v>
      </c>
      <c r="B1" s="1" t="s">
        <v>3</v>
      </c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36" ht="19.5" customHeight="1" x14ac:dyDescent="0.25">
      <c r="A2" s="8">
        <v>0.1</v>
      </c>
      <c r="B2" s="9">
        <v>14.3332</v>
      </c>
      <c r="C2" s="9">
        <v>2.2290999999999999</v>
      </c>
      <c r="D2" s="9">
        <v>6.2655000000000003</v>
      </c>
      <c r="E2" s="9">
        <v>2.2595999999999998</v>
      </c>
      <c r="F2" s="9">
        <v>2.4268000000000001</v>
      </c>
      <c r="G2" s="9">
        <v>1.0831999999999999</v>
      </c>
      <c r="H2" s="9" t="s">
        <v>10</v>
      </c>
    </row>
    <row r="3" spans="1:36" ht="19.5" customHeight="1" x14ac:dyDescent="0.25">
      <c r="A3" s="8">
        <v>0.2</v>
      </c>
      <c r="B3" s="9">
        <v>5.2182000000000004</v>
      </c>
      <c r="C3" s="9">
        <v>2.9093</v>
      </c>
      <c r="D3" s="9">
        <v>11.289199999999999</v>
      </c>
      <c r="E3" s="9">
        <v>2.9371</v>
      </c>
      <c r="F3" s="9">
        <v>5.1150000000000002</v>
      </c>
      <c r="G3" s="9">
        <v>1.8924000000000001</v>
      </c>
      <c r="H3" s="9" t="s">
        <v>10</v>
      </c>
    </row>
    <row r="4" spans="1:36" ht="19.5" customHeight="1" x14ac:dyDescent="0.25">
      <c r="A4" s="8">
        <v>0.3</v>
      </c>
      <c r="B4" s="9">
        <v>15.609400000000001</v>
      </c>
      <c r="C4" s="9">
        <v>2.1116000000000001</v>
      </c>
      <c r="D4" s="9">
        <v>4.7449000000000003</v>
      </c>
      <c r="E4" s="9">
        <v>7.0875000000000004</v>
      </c>
      <c r="F4" s="9">
        <v>8.1105999999999998</v>
      </c>
      <c r="G4" s="9">
        <v>1.2627999999999999</v>
      </c>
      <c r="H4" s="9" t="s">
        <v>10</v>
      </c>
      <c r="AJ4" t="s">
        <v>12</v>
      </c>
    </row>
    <row r="5" spans="1:36" ht="19.5" customHeight="1" x14ac:dyDescent="0.25">
      <c r="A5" s="8">
        <v>0.4</v>
      </c>
      <c r="B5" s="9">
        <v>3.2412999999999998</v>
      </c>
      <c r="C5" s="9">
        <v>2.7490000000000001</v>
      </c>
      <c r="D5" s="9">
        <v>9.3718000000000004</v>
      </c>
      <c r="E5" s="9">
        <v>4.4436999999999998</v>
      </c>
      <c r="F5" s="9">
        <v>9.5005000000000006</v>
      </c>
      <c r="G5" s="9">
        <v>3.1627000000000001</v>
      </c>
      <c r="H5" s="9" t="s">
        <v>10</v>
      </c>
    </row>
    <row r="6" spans="1:36" ht="19.5" customHeight="1" x14ac:dyDescent="0.25">
      <c r="A6" s="8">
        <v>0.5</v>
      </c>
      <c r="B6" s="9">
        <v>4.1939000000000002</v>
      </c>
      <c r="C6" s="9">
        <v>2.4853000000000001</v>
      </c>
      <c r="D6" s="9">
        <v>8.4763999999999999</v>
      </c>
      <c r="E6" s="9">
        <v>7.2095000000000002</v>
      </c>
      <c r="F6" s="9">
        <v>13.2104</v>
      </c>
      <c r="G6" s="9">
        <v>2.9260000000000002</v>
      </c>
      <c r="H6" s="9" t="s">
        <v>10</v>
      </c>
    </row>
    <row r="7" spans="1:36" ht="19.5" customHeight="1" x14ac:dyDescent="0.25">
      <c r="A7" s="8">
        <v>0.6</v>
      </c>
      <c r="B7" s="9">
        <v>0.61980000000000002</v>
      </c>
      <c r="C7" s="9">
        <v>2.9552</v>
      </c>
      <c r="D7" s="9">
        <v>9.7264999999999997</v>
      </c>
      <c r="E7" s="9">
        <v>4.7859999999999996</v>
      </c>
      <c r="F7" s="9">
        <v>13.908200000000001</v>
      </c>
      <c r="G7" s="9">
        <v>4.8144</v>
      </c>
      <c r="H7" s="9" t="s">
        <v>10</v>
      </c>
    </row>
    <row r="8" spans="1:36" ht="19.5" customHeight="1" x14ac:dyDescent="0.25">
      <c r="A8" s="8">
        <v>0.7</v>
      </c>
      <c r="B8" s="9">
        <v>6.8152999999999997</v>
      </c>
      <c r="C8" s="9">
        <v>3.0249000000000001</v>
      </c>
      <c r="D8" s="9">
        <v>10.844200000000001</v>
      </c>
      <c r="E8" s="9">
        <v>6.4298999999999999</v>
      </c>
      <c r="F8" s="9">
        <v>18.2913</v>
      </c>
      <c r="G8" s="9">
        <v>5.617</v>
      </c>
      <c r="H8" s="9" t="s">
        <v>10</v>
      </c>
    </row>
    <row r="9" spans="1:36" ht="19.5" customHeight="1" x14ac:dyDescent="0.25">
      <c r="A9" s="8">
        <v>0.8</v>
      </c>
      <c r="B9" s="9">
        <v>3.4077999999999999</v>
      </c>
      <c r="C9" s="9">
        <v>2.9765000000000001</v>
      </c>
      <c r="D9" s="9">
        <v>13.9565</v>
      </c>
      <c r="E9" s="9">
        <v>5.1074000000000002</v>
      </c>
      <c r="F9" s="9">
        <v>21.8992</v>
      </c>
      <c r="G9" s="9">
        <v>7.4404000000000003</v>
      </c>
      <c r="H9" s="9" t="s">
        <v>10</v>
      </c>
    </row>
    <row r="10" spans="1:36" ht="19.5" customHeight="1" x14ac:dyDescent="0.25">
      <c r="A10" s="8">
        <v>0.9</v>
      </c>
      <c r="B10" s="9">
        <v>17.648800000000001</v>
      </c>
      <c r="C10" s="9">
        <v>2.4512</v>
      </c>
      <c r="D10" s="9">
        <v>13.1652</v>
      </c>
      <c r="E10" s="9">
        <v>22.506900000000002</v>
      </c>
      <c r="F10" s="9">
        <v>32.963299999999997</v>
      </c>
      <c r="G10" s="9">
        <v>2.7705000000000002</v>
      </c>
      <c r="H10" s="9" t="s">
        <v>10</v>
      </c>
    </row>
    <row r="11" spans="1:36" ht="19.5" customHeight="1" x14ac:dyDescent="0.25">
      <c r="A11" s="8">
        <v>1</v>
      </c>
      <c r="B11" s="9">
        <v>16.4099</v>
      </c>
      <c r="C11" s="9">
        <v>2.2706</v>
      </c>
      <c r="D11" s="9">
        <v>7.1276999999999999</v>
      </c>
      <c r="E11" s="9">
        <v>30.502199999999998</v>
      </c>
      <c r="F11" s="9">
        <v>36.890300000000003</v>
      </c>
      <c r="G11" s="9">
        <v>2.2214999999999998</v>
      </c>
      <c r="H11" s="9" t="s">
        <v>10</v>
      </c>
    </row>
    <row r="12" spans="1:36" ht="19.5" customHeight="1" x14ac:dyDescent="0.25">
      <c r="A12" s="8">
        <v>1.1000000000000001</v>
      </c>
      <c r="B12" s="9">
        <v>7.6588000000000003</v>
      </c>
      <c r="C12" s="9">
        <v>2.7071999999999998</v>
      </c>
      <c r="D12" s="9">
        <v>8.2449999999999992</v>
      </c>
      <c r="E12" s="9">
        <v>22.598700000000001</v>
      </c>
      <c r="F12" s="9">
        <v>32.410800000000002</v>
      </c>
      <c r="G12" s="9">
        <v>2.5884</v>
      </c>
      <c r="H12" s="9" t="s">
        <v>10</v>
      </c>
    </row>
    <row r="13" spans="1:36" ht="19.5" customHeight="1" x14ac:dyDescent="0.25">
      <c r="A13" s="8">
        <v>1.2</v>
      </c>
      <c r="B13" s="9">
        <v>7.0362999999999998</v>
      </c>
      <c r="C13" s="9">
        <v>1.6236999999999999</v>
      </c>
      <c r="D13" s="9">
        <v>3.9070999999999998</v>
      </c>
      <c r="E13" s="9">
        <v>30.744399999999999</v>
      </c>
      <c r="F13" s="9">
        <v>35.090000000000003</v>
      </c>
      <c r="G13" s="9">
        <v>2.3519999999999999</v>
      </c>
      <c r="H13" s="9" t="s">
        <v>10</v>
      </c>
    </row>
    <row r="14" spans="1:36" ht="19.5" customHeight="1" x14ac:dyDescent="0.25">
      <c r="A14" s="8">
        <v>1.3</v>
      </c>
      <c r="B14" s="9">
        <v>8.1847999999999992</v>
      </c>
      <c r="C14" s="9">
        <v>2.3980999999999999</v>
      </c>
      <c r="D14" s="9">
        <v>13.175599999999999</v>
      </c>
      <c r="E14" s="9">
        <v>15.3743</v>
      </c>
      <c r="F14" s="9">
        <v>38.6554</v>
      </c>
      <c r="G14" s="9">
        <v>8.9095999999999993</v>
      </c>
      <c r="H14" s="9" t="s">
        <v>10</v>
      </c>
    </row>
    <row r="15" spans="1:36" ht="19.5" customHeight="1" x14ac:dyDescent="0.25">
      <c r="A15" s="8">
        <v>1.4</v>
      </c>
      <c r="B15" s="9">
        <v>22.414999999999999</v>
      </c>
      <c r="C15" s="9">
        <v>1.8475999999999999</v>
      </c>
      <c r="D15" s="9">
        <v>4.9755000000000003</v>
      </c>
      <c r="E15" s="9">
        <v>37.428100000000001</v>
      </c>
      <c r="F15" s="9">
        <v>44.732700000000001</v>
      </c>
      <c r="G15" s="9">
        <v>3.7181999999999999</v>
      </c>
      <c r="H15" s="9" t="s">
        <v>10</v>
      </c>
    </row>
    <row r="16" spans="1:36" ht="19.5" customHeight="1" x14ac:dyDescent="0.25">
      <c r="A16" s="8">
        <v>1.5</v>
      </c>
      <c r="B16" s="9">
        <v>33.613999999999997</v>
      </c>
      <c r="C16" s="9">
        <v>2.0962999999999998</v>
      </c>
      <c r="D16" s="9">
        <v>5.3827999999999996</v>
      </c>
      <c r="E16" s="9">
        <v>40.481299999999997</v>
      </c>
      <c r="F16" s="9">
        <v>47.7468</v>
      </c>
      <c r="G16" s="9">
        <v>2.4201999999999999</v>
      </c>
      <c r="H16" s="9" t="s">
        <v>10</v>
      </c>
    </row>
    <row r="17" spans="1:8" ht="19.5" customHeight="1" x14ac:dyDescent="0.25">
      <c r="A17" s="8">
        <v>1.6</v>
      </c>
      <c r="B17" s="9">
        <v>19.168099999999999</v>
      </c>
      <c r="C17" s="9">
        <v>1.5139</v>
      </c>
      <c r="D17" s="9">
        <v>4.0511999999999997</v>
      </c>
      <c r="E17" s="9">
        <v>37.623600000000003</v>
      </c>
      <c r="F17" s="9">
        <v>44.045000000000002</v>
      </c>
      <c r="G17" s="9">
        <v>3.8218000000000001</v>
      </c>
      <c r="H17" s="9" t="s">
        <v>10</v>
      </c>
    </row>
    <row r="18" spans="1:8" ht="19.5" customHeight="1" x14ac:dyDescent="0.25">
      <c r="A18" s="8">
        <v>1.7</v>
      </c>
      <c r="B18" s="9">
        <v>18.075199999999999</v>
      </c>
      <c r="C18" s="9">
        <v>1.6151</v>
      </c>
      <c r="D18" s="9">
        <v>5.3186</v>
      </c>
      <c r="E18" s="9">
        <v>39.999200000000002</v>
      </c>
      <c r="F18" s="9">
        <v>47.469099999999997</v>
      </c>
      <c r="G18" s="9">
        <v>2.6013000000000002</v>
      </c>
      <c r="H18" s="9" t="s">
        <v>10</v>
      </c>
    </row>
    <row r="19" spans="1:8" ht="19.5" customHeight="1" x14ac:dyDescent="0.25">
      <c r="A19" s="8">
        <v>1.8</v>
      </c>
      <c r="B19" s="9">
        <v>17.770499999999998</v>
      </c>
      <c r="C19" s="9">
        <v>1.9619</v>
      </c>
      <c r="D19" s="9">
        <v>5.4295999999999998</v>
      </c>
      <c r="E19" s="9">
        <v>32.289400000000001</v>
      </c>
      <c r="F19" s="9">
        <v>46.336100000000002</v>
      </c>
      <c r="G19" s="9">
        <v>7.3007</v>
      </c>
      <c r="H19" s="9" t="s">
        <v>10</v>
      </c>
    </row>
    <row r="20" spans="1:8" ht="19.5" customHeight="1" x14ac:dyDescent="0.25">
      <c r="A20" s="8">
        <v>1.9</v>
      </c>
      <c r="B20" s="9">
        <v>1.9641</v>
      </c>
      <c r="C20" s="9">
        <v>3.1919</v>
      </c>
      <c r="D20" s="9">
        <v>8.0731999999999999</v>
      </c>
      <c r="E20" s="9">
        <v>5.3874000000000004</v>
      </c>
      <c r="F20" s="9">
        <v>35.6693</v>
      </c>
      <c r="G20" s="9">
        <v>12.957599999999999</v>
      </c>
      <c r="H20" s="9" t="s">
        <v>10</v>
      </c>
    </row>
    <row r="21" spans="1:8" ht="19.5" customHeight="1" x14ac:dyDescent="0.25">
      <c r="A21" s="8">
        <v>2</v>
      </c>
      <c r="B21" s="9">
        <v>1.4560999999999999</v>
      </c>
      <c r="C21" s="9">
        <v>3.1613000000000002</v>
      </c>
      <c r="D21" s="9">
        <v>10.311400000000001</v>
      </c>
      <c r="E21" s="9">
        <v>10.012499999999999</v>
      </c>
      <c r="F21" s="9">
        <v>45.793900000000001</v>
      </c>
      <c r="G21" s="9">
        <v>15.166</v>
      </c>
      <c r="H21" s="9" t="s">
        <v>10</v>
      </c>
    </row>
    <row r="22" spans="1:8" x14ac:dyDescent="0.25">
      <c r="A22" s="8">
        <v>2.1</v>
      </c>
      <c r="B22" s="9">
        <v>1.1291</v>
      </c>
      <c r="C22" s="9">
        <v>3.1389999999999998</v>
      </c>
      <c r="D22" s="9">
        <v>9.8886000000000003</v>
      </c>
      <c r="E22" s="9">
        <v>10.7057</v>
      </c>
      <c r="F22" s="9">
        <v>47.372599999999998</v>
      </c>
      <c r="G22" s="9">
        <v>15.8796</v>
      </c>
      <c r="H22" s="9" t="s">
        <v>10</v>
      </c>
    </row>
    <row r="23" spans="1:8" x14ac:dyDescent="0.25">
      <c r="A23" s="8">
        <v>2.2000000000000002</v>
      </c>
      <c r="B23" s="9">
        <v>13.3934</v>
      </c>
      <c r="C23" s="9">
        <v>2.6415000000000002</v>
      </c>
      <c r="D23" s="9">
        <v>9.0731999999999999</v>
      </c>
      <c r="E23" s="10">
        <v>31.2103</v>
      </c>
      <c r="F23" s="10">
        <v>59.25</v>
      </c>
      <c r="G23" s="10">
        <v>9.4547000000000008</v>
      </c>
      <c r="H23" s="9" t="s">
        <v>10</v>
      </c>
    </row>
    <row r="24" spans="1:8" x14ac:dyDescent="0.25">
      <c r="A24" s="8">
        <v>2.2999999999999998</v>
      </c>
      <c r="B24" s="9">
        <v>12.176600000000001</v>
      </c>
      <c r="C24" s="9">
        <v>2.8948999999999998</v>
      </c>
      <c r="D24" s="9">
        <v>8.7736999999999998</v>
      </c>
      <c r="E24" s="9">
        <v>23.721399999999999</v>
      </c>
      <c r="F24" s="9">
        <v>56.436300000000003</v>
      </c>
      <c r="G24" s="9">
        <v>12.617100000000001</v>
      </c>
      <c r="H24" s="9" t="s">
        <v>10</v>
      </c>
    </row>
    <row r="25" spans="1:8" x14ac:dyDescent="0.25">
      <c r="A25" s="8">
        <v>2.4</v>
      </c>
      <c r="B25" s="9">
        <v>1.3729</v>
      </c>
      <c r="C25" s="9">
        <v>3.1244000000000001</v>
      </c>
      <c r="D25" s="9">
        <v>12.37</v>
      </c>
      <c r="E25" s="9">
        <v>21.884</v>
      </c>
      <c r="F25" s="9">
        <v>65.796700000000001</v>
      </c>
      <c r="G25" s="9">
        <v>12.755599999999999</v>
      </c>
      <c r="H25" s="9" t="s">
        <v>10</v>
      </c>
    </row>
    <row r="26" spans="1:8" x14ac:dyDescent="0.25">
      <c r="A26" s="8">
        <v>2.5</v>
      </c>
      <c r="B26" s="9">
        <v>0.47649999999999998</v>
      </c>
      <c r="C26" s="9">
        <v>3.1185</v>
      </c>
      <c r="D26" s="9">
        <v>11.2409</v>
      </c>
      <c r="E26" s="9">
        <v>5.3033999999999999</v>
      </c>
      <c r="F26" s="9">
        <v>59.160699999999999</v>
      </c>
      <c r="G26" s="9">
        <v>23.110900000000001</v>
      </c>
      <c r="H26" s="9" t="s">
        <v>10</v>
      </c>
    </row>
    <row r="27" spans="1:8" x14ac:dyDescent="0.25">
      <c r="A27" s="8">
        <v>2.6</v>
      </c>
      <c r="B27" s="9">
        <v>2.3990999999999998</v>
      </c>
      <c r="C27" s="9">
        <v>2.9916999999999998</v>
      </c>
      <c r="D27" s="9">
        <v>10.9072</v>
      </c>
      <c r="E27" s="9">
        <v>13.3467</v>
      </c>
      <c r="F27" s="9">
        <v>63.248600000000003</v>
      </c>
      <c r="G27" s="9">
        <v>21.622</v>
      </c>
      <c r="H27" s="9" t="s">
        <v>10</v>
      </c>
    </row>
    <row r="28" spans="1:8" x14ac:dyDescent="0.25">
      <c r="A28" s="8">
        <v>2.7</v>
      </c>
      <c r="B28" s="9">
        <v>16.622399999999999</v>
      </c>
      <c r="C28" s="9">
        <v>2.69</v>
      </c>
      <c r="D28" s="9">
        <v>9.7734000000000005</v>
      </c>
      <c r="E28" s="9">
        <v>39.642400000000002</v>
      </c>
      <c r="F28" s="9">
        <v>76.963399999999993</v>
      </c>
      <c r="G28" s="9">
        <v>11.4262</v>
      </c>
      <c r="H28" s="9" t="s">
        <v>10</v>
      </c>
    </row>
    <row r="29" spans="1:8" x14ac:dyDescent="0.25">
      <c r="A29" s="8">
        <v>2.8</v>
      </c>
      <c r="B29" s="9">
        <v>21.6631</v>
      </c>
      <c r="C29" s="9">
        <v>2.8563000000000001</v>
      </c>
      <c r="D29" s="9">
        <v>8.5131999999999994</v>
      </c>
      <c r="E29" s="9">
        <v>30.389299999999999</v>
      </c>
      <c r="F29" s="9">
        <v>71.03</v>
      </c>
      <c r="G29" s="9">
        <v>13.994300000000001</v>
      </c>
      <c r="H29" s="9" t="s">
        <v>10</v>
      </c>
    </row>
    <row r="30" spans="1:8" x14ac:dyDescent="0.25">
      <c r="A30" s="8">
        <v>2.9</v>
      </c>
      <c r="B30" s="9">
        <v>10.4939</v>
      </c>
      <c r="C30" s="9">
        <v>2.4619</v>
      </c>
      <c r="D30" s="9">
        <v>8.6595999999999993</v>
      </c>
      <c r="E30" s="9">
        <v>41.9375</v>
      </c>
      <c r="F30" s="9">
        <v>79.354299999999995</v>
      </c>
      <c r="G30" s="9">
        <v>12.2798</v>
      </c>
      <c r="H30" s="9" t="s">
        <v>10</v>
      </c>
    </row>
    <row r="31" spans="1:8" x14ac:dyDescent="0.25">
      <c r="A31" s="8">
        <v>3</v>
      </c>
      <c r="B31" s="9">
        <v>9.6691000000000003</v>
      </c>
      <c r="C31" s="9">
        <v>2.9051</v>
      </c>
      <c r="D31" s="9">
        <v>10.0525</v>
      </c>
      <c r="E31" s="9">
        <v>21.175599999999999</v>
      </c>
      <c r="F31" s="9">
        <v>76.176000000000002</v>
      </c>
      <c r="G31" s="9">
        <v>23.994599999999998</v>
      </c>
      <c r="H31" s="9" t="s">
        <v>10</v>
      </c>
    </row>
    <row r="32" spans="1:8" x14ac:dyDescent="0.25">
      <c r="A32" s="8">
        <v>3.1</v>
      </c>
      <c r="B32" s="9">
        <v>4.0571000000000002</v>
      </c>
      <c r="C32" s="9">
        <v>2.7199</v>
      </c>
      <c r="D32" s="9">
        <v>9.6972000000000005</v>
      </c>
      <c r="E32" s="9">
        <v>24.319199999999999</v>
      </c>
      <c r="F32" s="9">
        <v>78.868099999999998</v>
      </c>
      <c r="G32" s="9">
        <v>23.4084</v>
      </c>
      <c r="H32" s="9" t="s">
        <v>10</v>
      </c>
    </row>
    <row r="33" spans="1:8" x14ac:dyDescent="0.25">
      <c r="A33" s="8">
        <v>3.2</v>
      </c>
      <c r="B33" s="9">
        <v>3.1808000000000001</v>
      </c>
      <c r="C33" s="9">
        <v>3.0413999999999999</v>
      </c>
      <c r="D33" s="9">
        <v>10.6357</v>
      </c>
      <c r="E33" s="9">
        <v>13.985300000000001</v>
      </c>
      <c r="F33" s="9">
        <v>77.888099999999994</v>
      </c>
      <c r="G33" s="9">
        <v>26.355</v>
      </c>
      <c r="H33" s="9" t="s">
        <v>10</v>
      </c>
    </row>
    <row r="34" spans="1:8" x14ac:dyDescent="0.25">
      <c r="A34" s="8">
        <v>3.3</v>
      </c>
      <c r="B34" s="9">
        <v>1.8912</v>
      </c>
      <c r="C34" s="9">
        <v>3.0057</v>
      </c>
      <c r="D34" s="9">
        <v>10.3398</v>
      </c>
      <c r="E34" s="9">
        <v>14.112500000000001</v>
      </c>
      <c r="F34" s="9">
        <v>79.3506</v>
      </c>
      <c r="G34" s="9">
        <v>27.161799999999999</v>
      </c>
      <c r="H34" s="9" t="s">
        <v>10</v>
      </c>
    </row>
    <row r="35" spans="1:8" x14ac:dyDescent="0.25">
      <c r="A35" s="8">
        <v>3.4</v>
      </c>
      <c r="B35" s="9">
        <v>1.6482000000000001</v>
      </c>
      <c r="C35" s="9">
        <v>2.9775999999999998</v>
      </c>
      <c r="D35" s="9">
        <v>10.244999999999999</v>
      </c>
      <c r="E35" s="9">
        <v>14.479699999999999</v>
      </c>
      <c r="F35" s="9">
        <v>81.33</v>
      </c>
      <c r="G35" s="9">
        <v>27.973600000000001</v>
      </c>
      <c r="H35" s="9" t="s">
        <v>10</v>
      </c>
    </row>
    <row r="36" spans="1:8" x14ac:dyDescent="0.25">
      <c r="A36" s="8">
        <v>3.5</v>
      </c>
      <c r="B36" s="9">
        <v>2.8201999999999998</v>
      </c>
      <c r="C36" s="9">
        <v>2.9952000000000001</v>
      </c>
      <c r="D36" s="9">
        <v>10.358700000000001</v>
      </c>
      <c r="E36" s="9">
        <v>14.241</v>
      </c>
      <c r="F36" s="9">
        <v>83.815200000000004</v>
      </c>
      <c r="G36" s="9">
        <v>29.059200000000001</v>
      </c>
      <c r="H36" s="9" t="s">
        <v>10</v>
      </c>
    </row>
    <row r="37" spans="1:8" x14ac:dyDescent="0.25">
      <c r="A37" s="8">
        <v>3.6</v>
      </c>
      <c r="B37" s="9">
        <v>2.9196</v>
      </c>
      <c r="C37" s="9">
        <v>3.0659000000000001</v>
      </c>
      <c r="D37" s="9">
        <v>10.4216</v>
      </c>
      <c r="E37" s="9">
        <v>15.491199999999999</v>
      </c>
      <c r="F37" s="9">
        <v>87.168099999999995</v>
      </c>
      <c r="G37" s="9">
        <v>29.633500000000002</v>
      </c>
      <c r="H37" s="9" t="s">
        <v>10</v>
      </c>
    </row>
    <row r="38" spans="1:8" x14ac:dyDescent="0.25">
      <c r="A38" s="8">
        <v>3.7</v>
      </c>
      <c r="B38" s="9">
        <v>1.2004999999999999</v>
      </c>
      <c r="C38" s="9">
        <v>3.0404</v>
      </c>
      <c r="D38" s="9">
        <v>10.407</v>
      </c>
      <c r="E38" s="9">
        <v>15.130699999999999</v>
      </c>
      <c r="F38" s="9">
        <v>89.371200000000002</v>
      </c>
      <c r="G38" s="9">
        <v>30.718699999999998</v>
      </c>
      <c r="H38" s="9" t="s">
        <v>10</v>
      </c>
    </row>
    <row r="39" spans="1:8" x14ac:dyDescent="0.25">
      <c r="A39" s="8">
        <v>3.8</v>
      </c>
      <c r="B39" s="9">
        <v>2.3304</v>
      </c>
      <c r="C39" s="9">
        <v>3.0669</v>
      </c>
      <c r="D39" s="9">
        <v>11.0802</v>
      </c>
      <c r="E39" s="9">
        <v>15.417199999999999</v>
      </c>
      <c r="F39" s="9">
        <v>93.257800000000003</v>
      </c>
      <c r="G39" s="9">
        <v>31.296500000000002</v>
      </c>
      <c r="H39" s="9" t="s">
        <v>10</v>
      </c>
    </row>
    <row r="40" spans="1:8" x14ac:dyDescent="0.25">
      <c r="A40" s="8">
        <v>3.9</v>
      </c>
      <c r="B40" s="9">
        <v>5.1738</v>
      </c>
      <c r="C40" s="9">
        <v>3.0362</v>
      </c>
      <c r="D40" s="9">
        <v>9.5254999999999992</v>
      </c>
      <c r="E40" s="9">
        <v>17.915099999999999</v>
      </c>
      <c r="F40" s="9">
        <v>92.991900000000001</v>
      </c>
      <c r="G40" s="9">
        <v>31.037700000000001</v>
      </c>
      <c r="H40" s="9" t="s">
        <v>10</v>
      </c>
    </row>
    <row r="41" spans="1:8" x14ac:dyDescent="0.25">
      <c r="A41" s="8">
        <v>4</v>
      </c>
      <c r="B41" s="9">
        <v>3.7711999999999999</v>
      </c>
      <c r="C41" s="9">
        <v>2.9601000000000002</v>
      </c>
      <c r="D41" s="9">
        <v>11.1564</v>
      </c>
      <c r="E41" s="9">
        <v>30.108899999999998</v>
      </c>
      <c r="F41" s="9">
        <v>105.8997</v>
      </c>
      <c r="G41" s="9">
        <v>29.111699999999999</v>
      </c>
      <c r="H41" s="9" t="s">
        <v>10</v>
      </c>
    </row>
    <row r="42" spans="1:8" x14ac:dyDescent="0.25">
      <c r="A42" s="5">
        <v>0.1</v>
      </c>
      <c r="B42" s="6">
        <v>8.4741999999999997</v>
      </c>
      <c r="C42" s="6">
        <v>2.9243000000000001</v>
      </c>
      <c r="D42" s="6">
        <v>8.1166</v>
      </c>
      <c r="E42" s="6">
        <v>2.3561000000000001</v>
      </c>
      <c r="F42" s="6">
        <v>2.8073999999999999</v>
      </c>
      <c r="G42" s="6">
        <v>1.1936</v>
      </c>
      <c r="H42" s="6" t="s">
        <v>11</v>
      </c>
    </row>
    <row r="43" spans="1:8" x14ac:dyDescent="0.25">
      <c r="A43" s="5">
        <v>0.2</v>
      </c>
      <c r="B43" s="6">
        <v>1.8907</v>
      </c>
      <c r="C43" s="6">
        <v>2.9950999999999999</v>
      </c>
      <c r="D43" s="6">
        <v>12.264200000000001</v>
      </c>
      <c r="E43" s="6">
        <v>2.903</v>
      </c>
      <c r="F43" s="6">
        <v>5.3811</v>
      </c>
      <c r="G43" s="6">
        <v>2.0053999999999998</v>
      </c>
      <c r="H43" s="6" t="s">
        <v>11</v>
      </c>
    </row>
    <row r="44" spans="1:8" x14ac:dyDescent="0.25">
      <c r="A44" s="5">
        <v>0.3</v>
      </c>
      <c r="B44" s="6">
        <v>18.697500000000002</v>
      </c>
      <c r="C44" s="6">
        <v>2.4043000000000001</v>
      </c>
      <c r="D44" s="6">
        <v>7.1302000000000003</v>
      </c>
      <c r="E44" s="6">
        <v>7.0250000000000004</v>
      </c>
      <c r="F44" s="6">
        <v>8.7492000000000001</v>
      </c>
      <c r="G44" s="6">
        <v>1.3743000000000001</v>
      </c>
      <c r="H44" s="6" t="s">
        <v>11</v>
      </c>
    </row>
    <row r="45" spans="1:8" x14ac:dyDescent="0.25">
      <c r="A45" s="5">
        <v>0.5</v>
      </c>
      <c r="B45" s="6">
        <v>14.0647</v>
      </c>
      <c r="C45" s="6">
        <v>2.7252999999999998</v>
      </c>
      <c r="D45" s="6">
        <v>9.2303999999999995</v>
      </c>
      <c r="E45" s="6">
        <v>6.6066000000000003</v>
      </c>
      <c r="F45" s="6">
        <v>12.9415</v>
      </c>
      <c r="G45" s="6">
        <v>2.9409000000000001</v>
      </c>
      <c r="H45" s="6" t="s">
        <v>11</v>
      </c>
    </row>
    <row r="46" spans="1:8" x14ac:dyDescent="0.25">
      <c r="A46" s="5">
        <v>0.6</v>
      </c>
      <c r="B46" s="6">
        <v>1.6161000000000001</v>
      </c>
      <c r="C46" s="6">
        <v>2.9396</v>
      </c>
      <c r="D46" s="6">
        <v>9.3252000000000006</v>
      </c>
      <c r="E46" s="6">
        <v>4.8129999999999997</v>
      </c>
      <c r="F46" s="6">
        <v>13.7463</v>
      </c>
      <c r="G46" s="6">
        <v>4.7995999999999999</v>
      </c>
      <c r="H46" s="6" t="s">
        <v>11</v>
      </c>
    </row>
    <row r="47" spans="1:8" x14ac:dyDescent="0.25">
      <c r="A47" s="5">
        <v>0.7</v>
      </c>
      <c r="B47" s="6">
        <v>10.4977</v>
      </c>
      <c r="C47" s="6">
        <v>2.8149000000000002</v>
      </c>
      <c r="D47" s="6">
        <v>11.532500000000001</v>
      </c>
      <c r="E47" s="6">
        <v>6.6996000000000002</v>
      </c>
      <c r="F47" s="6">
        <v>18.560099999999998</v>
      </c>
      <c r="G47" s="6">
        <v>5.6189</v>
      </c>
      <c r="H47" s="6" t="s">
        <v>11</v>
      </c>
    </row>
    <row r="48" spans="1:8" x14ac:dyDescent="0.25">
      <c r="A48" s="5">
        <v>0.8</v>
      </c>
      <c r="B48" s="6">
        <v>3.6082999999999998</v>
      </c>
      <c r="C48" s="6">
        <v>2.9037999999999999</v>
      </c>
      <c r="D48" s="6">
        <v>14.2209</v>
      </c>
      <c r="E48" s="6">
        <v>5.6261999999999999</v>
      </c>
      <c r="F48" s="6">
        <v>22.3186</v>
      </c>
      <c r="G48" s="6">
        <v>7.4207000000000001</v>
      </c>
      <c r="H48" s="6" t="s">
        <v>11</v>
      </c>
    </row>
    <row r="49" spans="1:8" x14ac:dyDescent="0.25">
      <c r="A49" s="5">
        <v>0.9</v>
      </c>
      <c r="B49" s="6">
        <v>42.6267</v>
      </c>
      <c r="C49" s="6">
        <v>2.7505999999999999</v>
      </c>
      <c r="D49" s="6">
        <v>13.758599999999999</v>
      </c>
      <c r="E49" s="6">
        <v>20.792999999999999</v>
      </c>
      <c r="F49" s="6">
        <v>32.919600000000003</v>
      </c>
      <c r="G49" s="6">
        <v>2.7707999999999999</v>
      </c>
      <c r="H49" s="6" t="s">
        <v>11</v>
      </c>
    </row>
    <row r="50" spans="1:8" x14ac:dyDescent="0.25">
      <c r="A50" s="5">
        <v>1.1000000000000001</v>
      </c>
      <c r="B50" s="6">
        <v>29.137799999999999</v>
      </c>
      <c r="C50" s="6">
        <v>2.5358000000000001</v>
      </c>
      <c r="D50" s="6">
        <v>6.5934999999999997</v>
      </c>
      <c r="E50" s="6">
        <v>24.842300000000002</v>
      </c>
      <c r="F50" s="6">
        <v>32.050400000000003</v>
      </c>
      <c r="G50" s="6">
        <v>2.4237000000000002</v>
      </c>
      <c r="H50" s="6" t="s">
        <v>11</v>
      </c>
    </row>
    <row r="51" spans="1:8" x14ac:dyDescent="0.25">
      <c r="A51" s="5">
        <v>1.2</v>
      </c>
      <c r="B51" s="6">
        <v>28.521000000000001</v>
      </c>
      <c r="C51" s="6">
        <v>2.0186000000000002</v>
      </c>
      <c r="D51" s="6">
        <v>5.2797999999999998</v>
      </c>
      <c r="E51" s="6">
        <v>31.3033</v>
      </c>
      <c r="F51" s="6">
        <v>37.232700000000001</v>
      </c>
      <c r="G51" s="6">
        <v>2.3938999999999999</v>
      </c>
      <c r="H51" s="6" t="s">
        <v>11</v>
      </c>
    </row>
    <row r="52" spans="1:8" x14ac:dyDescent="0.25">
      <c r="A52" s="5">
        <v>1.3</v>
      </c>
      <c r="B52" s="6">
        <v>4.3788</v>
      </c>
      <c r="C52" s="6">
        <v>2.3157999999999999</v>
      </c>
      <c r="D52" s="6">
        <v>11.675700000000001</v>
      </c>
      <c r="E52" s="6">
        <v>14.891</v>
      </c>
      <c r="F52" s="6">
        <v>37.087200000000003</v>
      </c>
      <c r="G52" s="6">
        <v>8.8790999999999993</v>
      </c>
      <c r="H52" s="6" t="s">
        <v>11</v>
      </c>
    </row>
    <row r="53" spans="1:8" x14ac:dyDescent="0.25">
      <c r="A53" s="5">
        <v>1.4</v>
      </c>
      <c r="B53" s="6">
        <v>16.1007</v>
      </c>
      <c r="C53" s="6">
        <v>1.7498</v>
      </c>
      <c r="D53" s="6">
        <v>5.5644999999999998</v>
      </c>
      <c r="E53" s="6">
        <v>39.037999999999997</v>
      </c>
      <c r="F53" s="6">
        <v>45.3767</v>
      </c>
      <c r="G53" s="6">
        <v>2.4272</v>
      </c>
      <c r="H53" s="6" t="s">
        <v>11</v>
      </c>
    </row>
    <row r="54" spans="1:8" x14ac:dyDescent="0.25">
      <c r="A54" s="5">
        <v>1.5</v>
      </c>
      <c r="B54" s="6">
        <v>13.3241</v>
      </c>
      <c r="C54" s="6">
        <v>1.9729000000000001</v>
      </c>
      <c r="D54" s="6">
        <v>6.8101000000000003</v>
      </c>
      <c r="E54" s="6">
        <v>38.412199999999999</v>
      </c>
      <c r="F54" s="6">
        <v>47.950400000000002</v>
      </c>
      <c r="G54" s="6">
        <v>2.4839000000000002</v>
      </c>
      <c r="H54" s="6" t="s">
        <v>11</v>
      </c>
    </row>
    <row r="55" spans="1:8" x14ac:dyDescent="0.25">
      <c r="A55" s="5">
        <v>1.6</v>
      </c>
      <c r="B55" s="6">
        <v>10.212</v>
      </c>
      <c r="C55" s="6">
        <v>2.6882000000000001</v>
      </c>
      <c r="D55" s="6">
        <v>9.1991999999999994</v>
      </c>
      <c r="E55" s="6">
        <v>37.448799999999999</v>
      </c>
      <c r="F55" s="6">
        <v>50.726199999999999</v>
      </c>
      <c r="G55" s="6">
        <v>2.6697000000000002</v>
      </c>
      <c r="H55" s="6" t="s">
        <v>11</v>
      </c>
    </row>
    <row r="56" spans="1:8" x14ac:dyDescent="0.25">
      <c r="A56" s="5">
        <v>1.7</v>
      </c>
      <c r="B56" s="6">
        <v>24.174299999999999</v>
      </c>
      <c r="C56" s="6">
        <v>1.8485</v>
      </c>
      <c r="D56" s="6">
        <v>5.9978999999999996</v>
      </c>
      <c r="E56" s="6">
        <v>32.494300000000003</v>
      </c>
      <c r="F56" s="6">
        <v>45.501199999999997</v>
      </c>
      <c r="G56" s="6">
        <v>7.0054999999999996</v>
      </c>
      <c r="H56" s="6" t="s">
        <v>11</v>
      </c>
    </row>
    <row r="57" spans="1:8" x14ac:dyDescent="0.25">
      <c r="A57" s="5">
        <v>1.8</v>
      </c>
      <c r="B57" s="6">
        <v>15.7851</v>
      </c>
      <c r="C57" s="6">
        <v>2.4621</v>
      </c>
      <c r="D57" s="6">
        <v>7.7964000000000002</v>
      </c>
      <c r="E57" s="6">
        <v>28.650300000000001</v>
      </c>
      <c r="F57" s="6">
        <v>45.965600000000002</v>
      </c>
      <c r="G57" s="6">
        <v>7.0087000000000002</v>
      </c>
      <c r="H57" s="6" t="s">
        <v>11</v>
      </c>
    </row>
    <row r="58" spans="1:8" x14ac:dyDescent="0.25">
      <c r="A58" s="5">
        <v>1.9</v>
      </c>
      <c r="B58" s="6">
        <v>1.4289000000000001</v>
      </c>
      <c r="C58" s="6">
        <v>3.1798000000000002</v>
      </c>
      <c r="D58" s="6">
        <v>7.7675999999999998</v>
      </c>
      <c r="E58" s="6">
        <v>5.2384000000000004</v>
      </c>
      <c r="F58" s="6">
        <v>34.994</v>
      </c>
      <c r="G58" s="6">
        <v>12.963800000000001</v>
      </c>
      <c r="H58" s="6" t="s">
        <v>11</v>
      </c>
    </row>
    <row r="59" spans="1:8" x14ac:dyDescent="0.25">
      <c r="A59" s="5">
        <v>2</v>
      </c>
      <c r="B59" s="6">
        <v>9.0187000000000008</v>
      </c>
      <c r="C59" s="6">
        <v>3.0648</v>
      </c>
      <c r="D59" s="6">
        <v>9.2506000000000004</v>
      </c>
      <c r="E59" s="6">
        <v>12.035</v>
      </c>
      <c r="F59" s="6">
        <v>45.185499999999998</v>
      </c>
      <c r="G59" s="6">
        <v>15.1143</v>
      </c>
      <c r="H59" s="6" t="s">
        <v>11</v>
      </c>
    </row>
    <row r="60" spans="1:8" x14ac:dyDescent="0.25">
      <c r="A60" s="5">
        <v>2.1</v>
      </c>
      <c r="B60" s="6">
        <v>2.0891999999999999</v>
      </c>
      <c r="C60" s="6">
        <v>3.0116000000000001</v>
      </c>
      <c r="D60" s="6">
        <v>9.1629000000000005</v>
      </c>
      <c r="E60" s="6">
        <v>10.663</v>
      </c>
      <c r="F60" s="6">
        <v>45.442999999999998</v>
      </c>
      <c r="G60" s="6">
        <v>15.8324</v>
      </c>
      <c r="H60" s="6" t="s">
        <v>11</v>
      </c>
    </row>
    <row r="61" spans="1:8" x14ac:dyDescent="0.25">
      <c r="A61" s="5">
        <v>2.2000000000000002</v>
      </c>
      <c r="B61" s="6">
        <v>15.786</v>
      </c>
      <c r="C61" s="6">
        <v>2.6815000000000002</v>
      </c>
      <c r="D61" s="6">
        <v>6.8662000000000001</v>
      </c>
      <c r="E61" s="7">
        <v>24.817399999999999</v>
      </c>
      <c r="F61" s="7">
        <v>52.142099999999999</v>
      </c>
      <c r="G61" s="7">
        <v>11.212199999999999</v>
      </c>
      <c r="H61" s="6" t="s">
        <v>11</v>
      </c>
    </row>
    <row r="62" spans="1:8" x14ac:dyDescent="0.25">
      <c r="A62" s="5">
        <v>2.2999999999999998</v>
      </c>
      <c r="B62" s="6">
        <v>8.0647000000000002</v>
      </c>
      <c r="C62" s="6">
        <v>3.08</v>
      </c>
      <c r="D62" s="6">
        <v>9.8507999999999996</v>
      </c>
      <c r="E62" s="6">
        <v>21.565100000000001</v>
      </c>
      <c r="F62" s="6">
        <v>58.5443</v>
      </c>
      <c r="G62" s="6">
        <v>12.723800000000001</v>
      </c>
      <c r="H62" s="6" t="s">
        <v>11</v>
      </c>
    </row>
    <row r="63" spans="1:8" x14ac:dyDescent="0.25">
      <c r="A63" s="5">
        <v>2.4</v>
      </c>
      <c r="B63" s="6">
        <v>0.57479999999999998</v>
      </c>
      <c r="C63" s="6">
        <v>3.1219000000000001</v>
      </c>
      <c r="D63" s="6">
        <v>12.798400000000001</v>
      </c>
      <c r="E63" s="6">
        <v>16.363900000000001</v>
      </c>
      <c r="F63" s="6">
        <v>63.594700000000003</v>
      </c>
      <c r="G63" s="6">
        <v>15.630599999999999</v>
      </c>
      <c r="H63" s="6" t="s">
        <v>11</v>
      </c>
    </row>
    <row r="64" spans="1:8" x14ac:dyDescent="0.25">
      <c r="A64" s="5">
        <v>2.5</v>
      </c>
      <c r="B64" s="6">
        <v>0.25290000000000001</v>
      </c>
      <c r="C64" s="6">
        <v>3.1162999999999998</v>
      </c>
      <c r="D64" s="6">
        <v>11.2369</v>
      </c>
      <c r="E64" s="6">
        <v>5.2533000000000003</v>
      </c>
      <c r="F64" s="6">
        <v>59.104999999999997</v>
      </c>
      <c r="G64" s="6">
        <v>23.1111</v>
      </c>
      <c r="H64" s="6" t="s">
        <v>11</v>
      </c>
    </row>
    <row r="65" spans="1:8" x14ac:dyDescent="0.25">
      <c r="A65" s="5">
        <v>2.6</v>
      </c>
      <c r="B65" s="6">
        <v>1.6084000000000001</v>
      </c>
      <c r="C65" s="6">
        <v>3.0339999999999998</v>
      </c>
      <c r="D65" s="6">
        <v>10.852600000000001</v>
      </c>
      <c r="E65" s="6">
        <v>11.9175</v>
      </c>
      <c r="F65" s="6">
        <v>62.616399999999999</v>
      </c>
      <c r="G65" s="6">
        <v>21.646999999999998</v>
      </c>
      <c r="H65" s="6" t="s">
        <v>11</v>
      </c>
    </row>
    <row r="66" spans="1:8" x14ac:dyDescent="0.25">
      <c r="A66" s="5">
        <v>2.7</v>
      </c>
      <c r="B66" s="6">
        <v>10.571199999999999</v>
      </c>
      <c r="C66" s="6">
        <v>2.9007000000000001</v>
      </c>
      <c r="D66" s="6">
        <v>9.5137</v>
      </c>
      <c r="E66" s="6">
        <v>37.201000000000001</v>
      </c>
      <c r="F66" s="6">
        <v>74.580200000000005</v>
      </c>
      <c r="G66" s="6">
        <v>11.4076</v>
      </c>
      <c r="H66" s="6" t="s">
        <v>11</v>
      </c>
    </row>
    <row r="67" spans="1:8" x14ac:dyDescent="0.25">
      <c r="A67" s="5">
        <v>2.8</v>
      </c>
      <c r="B67" s="6">
        <v>1.6185</v>
      </c>
      <c r="C67" s="6">
        <v>2.9386000000000001</v>
      </c>
      <c r="D67" s="6">
        <v>10.420299999999999</v>
      </c>
      <c r="E67" s="6">
        <v>29.462700000000002</v>
      </c>
      <c r="F67" s="6">
        <v>75.588499999999996</v>
      </c>
      <c r="G67" s="6">
        <v>14.7294</v>
      </c>
      <c r="H67" s="6" t="s">
        <v>11</v>
      </c>
    </row>
    <row r="68" spans="1:8" x14ac:dyDescent="0.25">
      <c r="A68" s="5">
        <v>2.9</v>
      </c>
      <c r="B68" s="6">
        <v>4.1839000000000004</v>
      </c>
      <c r="C68" s="6">
        <v>2.7290999999999999</v>
      </c>
      <c r="D68" s="6">
        <v>9.4762000000000004</v>
      </c>
      <c r="E68" s="6">
        <v>40.421700000000001</v>
      </c>
      <c r="F68" s="6">
        <v>80.7483</v>
      </c>
      <c r="G68" s="6">
        <v>12.3163</v>
      </c>
      <c r="H68" s="6" t="s">
        <v>11</v>
      </c>
    </row>
    <row r="69" spans="1:8" x14ac:dyDescent="0.25">
      <c r="A69" s="5">
        <v>3</v>
      </c>
      <c r="B69" s="6">
        <v>3.0125999999999999</v>
      </c>
      <c r="C69" s="6">
        <v>2.7389999999999999</v>
      </c>
      <c r="D69" s="6">
        <v>9.9052000000000007</v>
      </c>
      <c r="E69" s="6">
        <v>21.840499999999999</v>
      </c>
      <c r="F69" s="6">
        <v>76.383899999999997</v>
      </c>
      <c r="G69" s="6">
        <v>23.994299999999999</v>
      </c>
      <c r="H69" s="6" t="s">
        <v>11</v>
      </c>
    </row>
    <row r="70" spans="1:8" x14ac:dyDescent="0.25">
      <c r="A70" s="5">
        <v>3.1</v>
      </c>
      <c r="B70" s="6">
        <v>6.2521000000000004</v>
      </c>
      <c r="C70" s="6">
        <v>2.7328000000000001</v>
      </c>
      <c r="D70" s="6">
        <v>9.5264000000000006</v>
      </c>
      <c r="E70" s="6">
        <v>24.155899999999999</v>
      </c>
      <c r="F70" s="6">
        <v>78.194699999999997</v>
      </c>
      <c r="G70" s="6">
        <v>23.402699999999999</v>
      </c>
      <c r="H70" s="6" t="s">
        <v>11</v>
      </c>
    </row>
    <row r="71" spans="1:8" x14ac:dyDescent="0.25">
      <c r="A71" s="5">
        <v>3.2</v>
      </c>
      <c r="B71" s="6">
        <v>1.4313</v>
      </c>
      <c r="C71" s="6">
        <v>3.0013999999999998</v>
      </c>
      <c r="D71" s="6">
        <v>10.346299999999999</v>
      </c>
      <c r="E71" s="6">
        <v>13.648899999999999</v>
      </c>
      <c r="F71" s="6">
        <v>76.799899999999994</v>
      </c>
      <c r="G71" s="6">
        <v>26.3461</v>
      </c>
      <c r="H71" s="6" t="s">
        <v>11</v>
      </c>
    </row>
    <row r="72" spans="1:8" x14ac:dyDescent="0.25">
      <c r="A72" s="5">
        <v>3.3</v>
      </c>
      <c r="B72" s="6">
        <v>0.31769999999999998</v>
      </c>
      <c r="C72" s="6">
        <v>3.1006999999999998</v>
      </c>
      <c r="D72" s="6">
        <v>11.412000000000001</v>
      </c>
      <c r="E72" s="6">
        <v>13.064500000000001</v>
      </c>
      <c r="F72" s="6">
        <v>81.869699999999995</v>
      </c>
      <c r="G72" s="6">
        <v>27.421399999999998</v>
      </c>
      <c r="H72" s="6" t="s">
        <v>11</v>
      </c>
    </row>
    <row r="73" spans="1:8" x14ac:dyDescent="0.25">
      <c r="A73" s="5">
        <v>3.4</v>
      </c>
      <c r="B73" s="6">
        <v>1.6008</v>
      </c>
      <c r="C73" s="6">
        <v>3.0249999999999999</v>
      </c>
      <c r="D73" s="6">
        <v>10.3622</v>
      </c>
      <c r="E73" s="6">
        <v>14.2135</v>
      </c>
      <c r="F73" s="6">
        <v>81.517200000000003</v>
      </c>
      <c r="G73" s="6">
        <v>27.978000000000002</v>
      </c>
      <c r="H73" s="6" t="s">
        <v>11</v>
      </c>
    </row>
    <row r="74" spans="1:8" x14ac:dyDescent="0.25">
      <c r="A74" s="5">
        <v>3.5</v>
      </c>
      <c r="B74" s="6">
        <v>4.0689000000000002</v>
      </c>
      <c r="C74" s="6">
        <v>3.0078999999999998</v>
      </c>
      <c r="D74" s="6">
        <v>10.375999999999999</v>
      </c>
      <c r="E74" s="6">
        <v>14.467700000000001</v>
      </c>
      <c r="F74" s="6">
        <v>83.852599999999995</v>
      </c>
      <c r="G74" s="6">
        <v>28.8126</v>
      </c>
      <c r="H74" s="6" t="s">
        <v>11</v>
      </c>
    </row>
    <row r="75" spans="1:8" x14ac:dyDescent="0.25">
      <c r="A75" s="5">
        <v>3.6</v>
      </c>
      <c r="B75" s="6">
        <v>3.2564000000000002</v>
      </c>
      <c r="C75" s="6">
        <v>3.0629</v>
      </c>
      <c r="D75" s="6">
        <v>10.766</v>
      </c>
      <c r="E75" s="6">
        <v>15.249499999999999</v>
      </c>
      <c r="F75" s="6">
        <v>88.186499999999995</v>
      </c>
      <c r="G75" s="6">
        <v>29.645199999999999</v>
      </c>
      <c r="H75" s="6" t="s">
        <v>11</v>
      </c>
    </row>
    <row r="76" spans="1:8" x14ac:dyDescent="0.25">
      <c r="A76" s="5">
        <v>3.7</v>
      </c>
      <c r="B76" s="6">
        <v>4.2550999999999997</v>
      </c>
      <c r="C76" s="6">
        <v>3.0045000000000002</v>
      </c>
      <c r="D76" s="6">
        <v>10.4848</v>
      </c>
      <c r="E76" s="6">
        <v>19.058599999999998</v>
      </c>
      <c r="F76" s="6">
        <v>92.555499999999995</v>
      </c>
      <c r="G76" s="6">
        <v>30.4468</v>
      </c>
      <c r="H76" s="6" t="s">
        <v>11</v>
      </c>
    </row>
    <row r="77" spans="1:8" x14ac:dyDescent="0.25">
      <c r="A77" s="5">
        <v>3.8</v>
      </c>
      <c r="B77" s="6">
        <v>2.4544999999999999</v>
      </c>
      <c r="C77" s="6">
        <v>3.036</v>
      </c>
      <c r="D77" s="6">
        <v>11.020200000000001</v>
      </c>
      <c r="E77" s="6">
        <v>15.593</v>
      </c>
      <c r="F77" s="6">
        <v>93.477099999999993</v>
      </c>
      <c r="G77" s="6">
        <v>31.579599999999999</v>
      </c>
      <c r="H77" s="6" t="s">
        <v>11</v>
      </c>
    </row>
    <row r="78" spans="1:8" x14ac:dyDescent="0.25">
      <c r="A78" s="5">
        <v>3.9</v>
      </c>
      <c r="B78" s="6">
        <v>3.0790999999999999</v>
      </c>
      <c r="C78" s="6">
        <v>3.0436000000000001</v>
      </c>
      <c r="D78" s="6">
        <v>9.6117000000000008</v>
      </c>
      <c r="E78" s="6">
        <v>16.427800000000001</v>
      </c>
      <c r="F78" s="6">
        <v>91.465599999999995</v>
      </c>
      <c r="G78" s="6">
        <v>31.038</v>
      </c>
      <c r="H78" s="6" t="s">
        <v>11</v>
      </c>
    </row>
    <row r="79" spans="1:8" x14ac:dyDescent="0.25">
      <c r="A79" s="5">
        <v>4</v>
      </c>
      <c r="B79" s="6">
        <v>4.5129999999999999</v>
      </c>
      <c r="C79" s="6">
        <v>2.9723000000000002</v>
      </c>
      <c r="D79" s="6">
        <v>9.5105000000000004</v>
      </c>
      <c r="E79" s="6">
        <v>27.070499999999999</v>
      </c>
      <c r="F79" s="6">
        <v>99.147400000000005</v>
      </c>
      <c r="G79" s="6">
        <v>29.073699999999999</v>
      </c>
      <c r="H79" s="6" t="s">
        <v>11</v>
      </c>
    </row>
  </sheetData>
  <sortState ref="A2:H79">
    <sortCondition ref="H1"/>
  </sortState>
  <pageMargins left="0.75" right="0.75" top="0.75" bottom="0.5" header="0.5" footer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1583-52B4-4169-814F-7CCF0EB81082}">
  <dimension ref="A1:Q78"/>
  <sheetViews>
    <sheetView topLeftCell="A52" workbookViewId="0">
      <selection activeCell="H1" sqref="H1:H78"/>
    </sheetView>
  </sheetViews>
  <sheetFormatPr defaultRowHeight="15" x14ac:dyDescent="0.25"/>
  <cols>
    <col min="1" max="7" width="23" bestFit="1" customWidth="1"/>
  </cols>
  <sheetData>
    <row r="1" spans="1:17" x14ac:dyDescent="0.25">
      <c r="A1" s="4">
        <v>8.4741576601081707</v>
      </c>
      <c r="B1" s="4">
        <v>2.9243013958175701</v>
      </c>
      <c r="C1" s="4">
        <v>8.1166361698851599</v>
      </c>
      <c r="D1" s="4">
        <v>2.3561197652172998</v>
      </c>
      <c r="E1" s="4">
        <v>2.8073678222684801</v>
      </c>
      <c r="F1" s="4">
        <v>1.1935943259597399</v>
      </c>
      <c r="G1" s="4">
        <v>0.1</v>
      </c>
      <c r="H1" s="4" t="s">
        <v>0</v>
      </c>
      <c r="K1">
        <f>ROUND(A1, 4)</f>
        <v>8.4741999999999997</v>
      </c>
      <c r="L1">
        <f t="shared" ref="L1:V1" si="0">ROUND(B1, 4)</f>
        <v>2.9243000000000001</v>
      </c>
      <c r="M1">
        <f t="shared" si="0"/>
        <v>8.1166</v>
      </c>
      <c r="N1">
        <f t="shared" si="0"/>
        <v>2.3561000000000001</v>
      </c>
      <c r="O1">
        <f t="shared" si="0"/>
        <v>2.8073999999999999</v>
      </c>
      <c r="P1">
        <f t="shared" si="0"/>
        <v>1.1936</v>
      </c>
      <c r="Q1">
        <f t="shared" si="0"/>
        <v>0.1</v>
      </c>
    </row>
    <row r="2" spans="1:17" x14ac:dyDescent="0.25">
      <c r="A2" s="4">
        <v>14.3332302046474</v>
      </c>
      <c r="B2" s="4">
        <v>2.2291217407245201</v>
      </c>
      <c r="C2" s="4">
        <v>6.2655138243280799</v>
      </c>
      <c r="D2" s="4">
        <v>2.2596040344595401</v>
      </c>
      <c r="E2" s="4">
        <v>2.42677772002977</v>
      </c>
      <c r="F2" s="4">
        <v>1.0832361310754299</v>
      </c>
      <c r="G2" s="4">
        <v>0.1</v>
      </c>
      <c r="H2" s="4" t="s">
        <v>1</v>
      </c>
      <c r="K2">
        <f t="shared" ref="K2:K65" si="1">ROUND(A2, 4)</f>
        <v>14.3332</v>
      </c>
      <c r="L2">
        <f t="shared" ref="L2:L65" si="2">ROUND(B2, 4)</f>
        <v>2.2290999999999999</v>
      </c>
      <c r="M2">
        <f t="shared" ref="M2:M65" si="3">ROUND(C2, 4)</f>
        <v>6.2655000000000003</v>
      </c>
      <c r="N2">
        <f t="shared" ref="N2:N65" si="4">ROUND(D2, 4)</f>
        <v>2.2595999999999998</v>
      </c>
      <c r="O2">
        <f t="shared" ref="O2:O65" si="5">ROUND(E2, 4)</f>
        <v>2.4268000000000001</v>
      </c>
      <c r="P2">
        <f t="shared" ref="P2:P65" si="6">ROUND(F2, 4)</f>
        <v>1.0831999999999999</v>
      </c>
      <c r="Q2">
        <f t="shared" ref="Q2:Q65" si="7">ROUND(G2, 4)</f>
        <v>0.1</v>
      </c>
    </row>
    <row r="3" spans="1:17" x14ac:dyDescent="0.25">
      <c r="A3" s="4">
        <v>1.8907220278633701</v>
      </c>
      <c r="B3" s="4">
        <v>2.9951253459156</v>
      </c>
      <c r="C3" s="4">
        <v>12.264184716157599</v>
      </c>
      <c r="D3" s="4">
        <v>2.90296460187237</v>
      </c>
      <c r="E3" s="4">
        <v>5.38110585999378</v>
      </c>
      <c r="F3" s="4">
        <v>2.00542156987474</v>
      </c>
      <c r="G3" s="4">
        <v>0.2</v>
      </c>
      <c r="H3" s="4" t="s">
        <v>0</v>
      </c>
      <c r="K3">
        <f t="shared" si="1"/>
        <v>1.8907</v>
      </c>
      <c r="L3">
        <f t="shared" si="2"/>
        <v>2.9950999999999999</v>
      </c>
      <c r="M3">
        <f t="shared" si="3"/>
        <v>12.264200000000001</v>
      </c>
      <c r="N3">
        <f t="shared" si="4"/>
        <v>2.903</v>
      </c>
      <c r="O3">
        <f t="shared" si="5"/>
        <v>5.3811</v>
      </c>
      <c r="P3">
        <f t="shared" si="6"/>
        <v>2.0053999999999998</v>
      </c>
      <c r="Q3">
        <f t="shared" si="7"/>
        <v>0.2</v>
      </c>
    </row>
    <row r="4" spans="1:17" x14ac:dyDescent="0.25">
      <c r="A4" s="4">
        <v>5.2181927096098599</v>
      </c>
      <c r="B4" s="4">
        <v>2.9092808453805099</v>
      </c>
      <c r="C4" s="4">
        <v>11.289194748009299</v>
      </c>
      <c r="D4" s="4">
        <v>2.9371319876243001</v>
      </c>
      <c r="E4" s="4">
        <v>5.1150280750109296</v>
      </c>
      <c r="F4" s="4">
        <v>1.8923508396828499</v>
      </c>
      <c r="G4" s="4">
        <v>0.2</v>
      </c>
      <c r="H4" s="4" t="s">
        <v>1</v>
      </c>
      <c r="K4">
        <f t="shared" si="1"/>
        <v>5.2182000000000004</v>
      </c>
      <c r="L4">
        <f t="shared" si="2"/>
        <v>2.9093</v>
      </c>
      <c r="M4">
        <f t="shared" si="3"/>
        <v>11.289199999999999</v>
      </c>
      <c r="N4">
        <f t="shared" si="4"/>
        <v>2.9371</v>
      </c>
      <c r="O4">
        <f t="shared" si="5"/>
        <v>5.1150000000000002</v>
      </c>
      <c r="P4">
        <f t="shared" si="6"/>
        <v>1.8924000000000001</v>
      </c>
      <c r="Q4">
        <f t="shared" si="7"/>
        <v>0.2</v>
      </c>
    </row>
    <row r="5" spans="1:17" x14ac:dyDescent="0.25">
      <c r="A5" s="4">
        <v>18.697516192791198</v>
      </c>
      <c r="B5" s="4">
        <v>2.4043463964864</v>
      </c>
      <c r="C5" s="4">
        <v>7.1302401390421402</v>
      </c>
      <c r="D5" s="4">
        <v>7.02503037307208</v>
      </c>
      <c r="E5" s="4">
        <v>8.7492448802736593</v>
      </c>
      <c r="F5" s="4">
        <v>1.37432391151262</v>
      </c>
      <c r="G5" s="4">
        <v>0.3</v>
      </c>
      <c r="H5" s="4" t="s">
        <v>0</v>
      </c>
      <c r="K5">
        <f t="shared" si="1"/>
        <v>18.697500000000002</v>
      </c>
      <c r="L5">
        <f t="shared" si="2"/>
        <v>2.4043000000000001</v>
      </c>
      <c r="M5">
        <f t="shared" si="3"/>
        <v>7.1302000000000003</v>
      </c>
      <c r="N5">
        <f t="shared" si="4"/>
        <v>7.0250000000000004</v>
      </c>
      <c r="O5">
        <f t="shared" si="5"/>
        <v>8.7492000000000001</v>
      </c>
      <c r="P5">
        <f t="shared" si="6"/>
        <v>1.3743000000000001</v>
      </c>
      <c r="Q5">
        <f t="shared" si="7"/>
        <v>0.3</v>
      </c>
    </row>
    <row r="6" spans="1:17" x14ac:dyDescent="0.25">
      <c r="A6" s="4">
        <v>15.609423908183</v>
      </c>
      <c r="B6" s="4">
        <v>2.1115835086449102</v>
      </c>
      <c r="C6" s="4">
        <v>4.74494157175649</v>
      </c>
      <c r="D6" s="4">
        <v>7.0875385411624698</v>
      </c>
      <c r="E6" s="4">
        <v>8.1106087603389696</v>
      </c>
      <c r="F6" s="4">
        <v>1.26278713477246</v>
      </c>
      <c r="G6" s="4">
        <v>0.3</v>
      </c>
      <c r="H6" s="4" t="s">
        <v>1</v>
      </c>
      <c r="K6">
        <f t="shared" si="1"/>
        <v>15.609400000000001</v>
      </c>
      <c r="L6">
        <f t="shared" si="2"/>
        <v>2.1116000000000001</v>
      </c>
      <c r="M6">
        <f t="shared" si="3"/>
        <v>4.7449000000000003</v>
      </c>
      <c r="N6">
        <f t="shared" si="4"/>
        <v>7.0875000000000004</v>
      </c>
      <c r="O6">
        <f t="shared" si="5"/>
        <v>8.1105999999999998</v>
      </c>
      <c r="P6">
        <f t="shared" si="6"/>
        <v>1.2627999999999999</v>
      </c>
      <c r="Q6">
        <f t="shared" si="7"/>
        <v>0.3</v>
      </c>
    </row>
    <row r="7" spans="1:17" x14ac:dyDescent="0.25">
      <c r="A7" s="4">
        <v>3.2412577328213898</v>
      </c>
      <c r="B7" s="4">
        <v>2.7489593546217401</v>
      </c>
      <c r="C7" s="4">
        <v>9.3718489559250795</v>
      </c>
      <c r="D7" s="4">
        <v>4.4436979827775396</v>
      </c>
      <c r="E7" s="4">
        <v>9.5004784744907695</v>
      </c>
      <c r="F7" s="4">
        <v>3.1627426546457902</v>
      </c>
      <c r="G7" s="4">
        <v>0.4</v>
      </c>
      <c r="H7" s="4" t="s">
        <v>1</v>
      </c>
      <c r="K7">
        <f t="shared" si="1"/>
        <v>3.2412999999999998</v>
      </c>
      <c r="L7">
        <f t="shared" si="2"/>
        <v>2.7490000000000001</v>
      </c>
      <c r="M7">
        <f t="shared" si="3"/>
        <v>9.3718000000000004</v>
      </c>
      <c r="N7">
        <f t="shared" si="4"/>
        <v>4.4436999999999998</v>
      </c>
      <c r="O7">
        <f t="shared" si="5"/>
        <v>9.5005000000000006</v>
      </c>
      <c r="P7">
        <f t="shared" si="6"/>
        <v>3.1627000000000001</v>
      </c>
      <c r="Q7">
        <f t="shared" si="7"/>
        <v>0.4</v>
      </c>
    </row>
    <row r="8" spans="1:17" x14ac:dyDescent="0.25">
      <c r="A8" s="4">
        <v>14.0646716829651</v>
      </c>
      <c r="B8" s="4">
        <v>2.7253370520833</v>
      </c>
      <c r="C8" s="4">
        <v>9.2303580856896499</v>
      </c>
      <c r="D8" s="4">
        <v>6.6066480496559103</v>
      </c>
      <c r="E8" s="4">
        <v>12.941508538651901</v>
      </c>
      <c r="F8" s="4">
        <v>2.94089301052</v>
      </c>
      <c r="G8" s="4">
        <v>0.5</v>
      </c>
      <c r="H8" s="4" t="s">
        <v>0</v>
      </c>
      <c r="K8">
        <f t="shared" si="1"/>
        <v>14.0647</v>
      </c>
      <c r="L8">
        <f t="shared" si="2"/>
        <v>2.7252999999999998</v>
      </c>
      <c r="M8">
        <f t="shared" si="3"/>
        <v>9.2303999999999995</v>
      </c>
      <c r="N8">
        <f t="shared" si="4"/>
        <v>6.6066000000000003</v>
      </c>
      <c r="O8">
        <f t="shared" si="5"/>
        <v>12.9415</v>
      </c>
      <c r="P8">
        <f t="shared" si="6"/>
        <v>2.9409000000000001</v>
      </c>
      <c r="Q8">
        <f t="shared" si="7"/>
        <v>0.5</v>
      </c>
    </row>
    <row r="9" spans="1:17" x14ac:dyDescent="0.25">
      <c r="A9" s="4">
        <v>4.1939415796659798</v>
      </c>
      <c r="B9" s="4">
        <v>2.4852940538822299</v>
      </c>
      <c r="C9" s="4">
        <v>8.4764079065353108</v>
      </c>
      <c r="D9" s="4">
        <v>7.2095147166956304</v>
      </c>
      <c r="E9" s="4">
        <v>13.210414421928601</v>
      </c>
      <c r="F9" s="4">
        <v>2.9260056263212202</v>
      </c>
      <c r="G9" s="4">
        <v>0.5</v>
      </c>
      <c r="H9" s="4" t="s">
        <v>1</v>
      </c>
      <c r="K9">
        <f t="shared" si="1"/>
        <v>4.1939000000000002</v>
      </c>
      <c r="L9">
        <f t="shared" si="2"/>
        <v>2.4853000000000001</v>
      </c>
      <c r="M9">
        <f t="shared" si="3"/>
        <v>8.4763999999999999</v>
      </c>
      <c r="N9">
        <f t="shared" si="4"/>
        <v>7.2095000000000002</v>
      </c>
      <c r="O9">
        <f t="shared" si="5"/>
        <v>13.2104</v>
      </c>
      <c r="P9">
        <f t="shared" si="6"/>
        <v>2.9260000000000002</v>
      </c>
      <c r="Q9">
        <f t="shared" si="7"/>
        <v>0.5</v>
      </c>
    </row>
    <row r="10" spans="1:17" x14ac:dyDescent="0.25">
      <c r="A10" s="4">
        <v>1.6160620395821701</v>
      </c>
      <c r="B10" s="4">
        <v>2.9396409972622002</v>
      </c>
      <c r="C10" s="4">
        <v>9.3252074371412093</v>
      </c>
      <c r="D10" s="4">
        <v>4.8130080508891702</v>
      </c>
      <c r="E10" s="4">
        <v>13.746332929023501</v>
      </c>
      <c r="F10" s="4">
        <v>4.7995556673689901</v>
      </c>
      <c r="G10" s="4">
        <v>0.6</v>
      </c>
      <c r="H10" s="4" t="s">
        <v>0</v>
      </c>
      <c r="K10">
        <f t="shared" si="1"/>
        <v>1.6161000000000001</v>
      </c>
      <c r="L10">
        <f t="shared" si="2"/>
        <v>2.9396</v>
      </c>
      <c r="M10">
        <f t="shared" si="3"/>
        <v>9.3252000000000006</v>
      </c>
      <c r="N10">
        <f t="shared" si="4"/>
        <v>4.8129999999999997</v>
      </c>
      <c r="O10">
        <f t="shared" si="5"/>
        <v>13.7463</v>
      </c>
      <c r="P10">
        <f t="shared" si="6"/>
        <v>4.7995999999999999</v>
      </c>
      <c r="Q10">
        <f t="shared" si="7"/>
        <v>0.6</v>
      </c>
    </row>
    <row r="11" spans="1:17" x14ac:dyDescent="0.25">
      <c r="A11" s="4">
        <v>0.61983387670625201</v>
      </c>
      <c r="B11" s="4">
        <v>2.9551784437971298</v>
      </c>
      <c r="C11" s="4">
        <v>9.7265400861142499</v>
      </c>
      <c r="D11" s="4">
        <v>4.7859897360039696</v>
      </c>
      <c r="E11" s="4">
        <v>13.9081888331957</v>
      </c>
      <c r="F11" s="4">
        <v>4.8144369772759301</v>
      </c>
      <c r="G11" s="4">
        <v>0.6</v>
      </c>
      <c r="H11" s="4" t="s">
        <v>1</v>
      </c>
      <c r="K11">
        <f t="shared" si="1"/>
        <v>0.61980000000000002</v>
      </c>
      <c r="L11">
        <f t="shared" si="2"/>
        <v>2.9552</v>
      </c>
      <c r="M11">
        <f t="shared" si="3"/>
        <v>9.7264999999999997</v>
      </c>
      <c r="N11">
        <f t="shared" si="4"/>
        <v>4.7859999999999996</v>
      </c>
      <c r="O11">
        <f t="shared" si="5"/>
        <v>13.908200000000001</v>
      </c>
      <c r="P11">
        <f t="shared" si="6"/>
        <v>4.8144</v>
      </c>
      <c r="Q11">
        <f t="shared" si="7"/>
        <v>0.6</v>
      </c>
    </row>
    <row r="12" spans="1:17" x14ac:dyDescent="0.25">
      <c r="A12" s="4">
        <v>10.4977033934264</v>
      </c>
      <c r="B12" s="4">
        <v>2.8149328645062099</v>
      </c>
      <c r="C12" s="4">
        <v>11.532548953568</v>
      </c>
      <c r="D12" s="4">
        <v>6.69961826203554</v>
      </c>
      <c r="E12" s="4">
        <v>18.560065931296201</v>
      </c>
      <c r="F12" s="4">
        <v>5.6188966881184399</v>
      </c>
      <c r="G12" s="4">
        <v>0.7</v>
      </c>
      <c r="H12" s="4" t="s">
        <v>0</v>
      </c>
      <c r="K12">
        <f t="shared" si="1"/>
        <v>10.4977</v>
      </c>
      <c r="L12">
        <f t="shared" si="2"/>
        <v>2.8149000000000002</v>
      </c>
      <c r="M12">
        <f t="shared" si="3"/>
        <v>11.532500000000001</v>
      </c>
      <c r="N12">
        <f t="shared" si="4"/>
        <v>6.6996000000000002</v>
      </c>
      <c r="O12">
        <f t="shared" si="5"/>
        <v>18.560099999999998</v>
      </c>
      <c r="P12">
        <f t="shared" si="6"/>
        <v>5.6189</v>
      </c>
      <c r="Q12">
        <f t="shared" si="7"/>
        <v>0.7</v>
      </c>
    </row>
    <row r="13" spans="1:17" x14ac:dyDescent="0.25">
      <c r="A13" s="4">
        <v>6.8153462673944798</v>
      </c>
      <c r="B13" s="4">
        <v>3.02486730094272</v>
      </c>
      <c r="C13" s="4">
        <v>10.844178762512399</v>
      </c>
      <c r="D13" s="4">
        <v>6.4299466687279496</v>
      </c>
      <c r="E13" s="4">
        <v>18.2912770499746</v>
      </c>
      <c r="F13" s="4">
        <v>5.6169976836581803</v>
      </c>
      <c r="G13" s="4">
        <v>0.7</v>
      </c>
      <c r="H13" s="4" t="s">
        <v>1</v>
      </c>
      <c r="K13">
        <f t="shared" si="1"/>
        <v>6.8152999999999997</v>
      </c>
      <c r="L13">
        <f t="shared" si="2"/>
        <v>3.0249000000000001</v>
      </c>
      <c r="M13">
        <f t="shared" si="3"/>
        <v>10.844200000000001</v>
      </c>
      <c r="N13">
        <f t="shared" si="4"/>
        <v>6.4298999999999999</v>
      </c>
      <c r="O13">
        <f t="shared" si="5"/>
        <v>18.2913</v>
      </c>
      <c r="P13">
        <f t="shared" si="6"/>
        <v>5.617</v>
      </c>
      <c r="Q13">
        <f t="shared" si="7"/>
        <v>0.7</v>
      </c>
    </row>
    <row r="14" spans="1:17" x14ac:dyDescent="0.25">
      <c r="A14" s="4">
        <v>3.6083261481853599</v>
      </c>
      <c r="B14" s="4">
        <v>2.9037746697731501</v>
      </c>
      <c r="C14" s="4">
        <v>14.220941503903299</v>
      </c>
      <c r="D14" s="4">
        <v>5.6261672764332502</v>
      </c>
      <c r="E14" s="4">
        <v>22.3186191392555</v>
      </c>
      <c r="F14" s="4">
        <v>7.4207361002560299</v>
      </c>
      <c r="G14" s="4">
        <v>0.79999999999999905</v>
      </c>
      <c r="H14" s="4" t="s">
        <v>0</v>
      </c>
      <c r="K14">
        <f t="shared" si="1"/>
        <v>3.6082999999999998</v>
      </c>
      <c r="L14">
        <f t="shared" si="2"/>
        <v>2.9037999999999999</v>
      </c>
      <c r="M14">
        <f t="shared" si="3"/>
        <v>14.2209</v>
      </c>
      <c r="N14">
        <f t="shared" si="4"/>
        <v>5.6261999999999999</v>
      </c>
      <c r="O14">
        <f t="shared" si="5"/>
        <v>22.3186</v>
      </c>
      <c r="P14">
        <f t="shared" si="6"/>
        <v>7.4207000000000001</v>
      </c>
      <c r="Q14">
        <f t="shared" si="7"/>
        <v>0.8</v>
      </c>
    </row>
    <row r="15" spans="1:17" x14ac:dyDescent="0.25">
      <c r="A15" s="4">
        <v>3.4078465756101601</v>
      </c>
      <c r="B15" s="4">
        <v>2.9765113993186501</v>
      </c>
      <c r="C15" s="4">
        <v>13.9565372013112</v>
      </c>
      <c r="D15" s="4">
        <v>5.1073783739144396</v>
      </c>
      <c r="E15" s="4">
        <v>21.899212188513001</v>
      </c>
      <c r="F15" s="4">
        <v>7.4404315864798596</v>
      </c>
      <c r="G15" s="4">
        <v>0.79999999999999905</v>
      </c>
      <c r="H15" s="4" t="s">
        <v>1</v>
      </c>
      <c r="K15">
        <f t="shared" si="1"/>
        <v>3.4077999999999999</v>
      </c>
      <c r="L15">
        <f t="shared" si="2"/>
        <v>2.9765000000000001</v>
      </c>
      <c r="M15">
        <f t="shared" si="3"/>
        <v>13.9565</v>
      </c>
      <c r="N15">
        <f t="shared" si="4"/>
        <v>5.1074000000000002</v>
      </c>
      <c r="O15">
        <f t="shared" si="5"/>
        <v>21.8992</v>
      </c>
      <c r="P15">
        <f t="shared" si="6"/>
        <v>7.4404000000000003</v>
      </c>
      <c r="Q15">
        <f t="shared" si="7"/>
        <v>0.8</v>
      </c>
    </row>
    <row r="16" spans="1:17" x14ac:dyDescent="0.25">
      <c r="A16" s="4">
        <v>42.6267194127431</v>
      </c>
      <c r="B16" s="4">
        <v>2.7506180829171698</v>
      </c>
      <c r="C16" s="4">
        <v>13.7586278938179</v>
      </c>
      <c r="D16" s="4">
        <v>20.793022631585501</v>
      </c>
      <c r="E16" s="4">
        <v>32.919603593796403</v>
      </c>
      <c r="F16" s="4">
        <v>2.7708160976547198</v>
      </c>
      <c r="G16" s="4">
        <v>0.9</v>
      </c>
      <c r="H16" s="4" t="s">
        <v>0</v>
      </c>
      <c r="K16">
        <f t="shared" si="1"/>
        <v>42.6267</v>
      </c>
      <c r="L16">
        <f t="shared" si="2"/>
        <v>2.7505999999999999</v>
      </c>
      <c r="M16">
        <f t="shared" si="3"/>
        <v>13.758599999999999</v>
      </c>
      <c r="N16">
        <f t="shared" si="4"/>
        <v>20.792999999999999</v>
      </c>
      <c r="O16">
        <f t="shared" si="5"/>
        <v>32.919600000000003</v>
      </c>
      <c r="P16">
        <f t="shared" si="6"/>
        <v>2.7707999999999999</v>
      </c>
      <c r="Q16">
        <f t="shared" si="7"/>
        <v>0.9</v>
      </c>
    </row>
    <row r="17" spans="1:17" x14ac:dyDescent="0.25">
      <c r="A17" s="4">
        <v>17.6487542618415</v>
      </c>
      <c r="B17" s="4">
        <v>2.45121527105543</v>
      </c>
      <c r="C17" s="4">
        <v>13.1652057205064</v>
      </c>
      <c r="D17" s="4">
        <v>22.506876767797799</v>
      </c>
      <c r="E17" s="4">
        <v>32.963329919624996</v>
      </c>
      <c r="F17" s="4">
        <v>2.77053403010878</v>
      </c>
      <c r="G17" s="4">
        <v>0.9</v>
      </c>
      <c r="H17" s="4" t="s">
        <v>1</v>
      </c>
      <c r="K17">
        <f t="shared" si="1"/>
        <v>17.648800000000001</v>
      </c>
      <c r="L17">
        <f t="shared" si="2"/>
        <v>2.4512</v>
      </c>
      <c r="M17">
        <f t="shared" si="3"/>
        <v>13.1652</v>
      </c>
      <c r="N17">
        <f t="shared" si="4"/>
        <v>22.506900000000002</v>
      </c>
      <c r="O17">
        <f t="shared" si="5"/>
        <v>32.963299999999997</v>
      </c>
      <c r="P17">
        <f t="shared" si="6"/>
        <v>2.7705000000000002</v>
      </c>
      <c r="Q17">
        <f t="shared" si="7"/>
        <v>0.9</v>
      </c>
    </row>
    <row r="18" spans="1:17" x14ac:dyDescent="0.25">
      <c r="A18" s="4">
        <v>16.409928048636999</v>
      </c>
      <c r="B18" s="4">
        <v>2.2705671166183201</v>
      </c>
      <c r="C18" s="4">
        <v>7.1277171540768904</v>
      </c>
      <c r="D18" s="4">
        <v>30.502168220338898</v>
      </c>
      <c r="E18" s="4">
        <v>36.890302860222697</v>
      </c>
      <c r="F18" s="4">
        <v>2.22146561383832</v>
      </c>
      <c r="G18" s="4">
        <v>1</v>
      </c>
      <c r="H18" s="4" t="s">
        <v>1</v>
      </c>
      <c r="K18">
        <f t="shared" si="1"/>
        <v>16.4099</v>
      </c>
      <c r="L18">
        <f t="shared" si="2"/>
        <v>2.2706</v>
      </c>
      <c r="M18">
        <f t="shared" si="3"/>
        <v>7.1276999999999999</v>
      </c>
      <c r="N18">
        <f t="shared" si="4"/>
        <v>30.502199999999998</v>
      </c>
      <c r="O18">
        <f t="shared" si="5"/>
        <v>36.890300000000003</v>
      </c>
      <c r="P18">
        <f t="shared" si="6"/>
        <v>2.2214999999999998</v>
      </c>
      <c r="Q18">
        <f t="shared" si="7"/>
        <v>1</v>
      </c>
    </row>
    <row r="19" spans="1:17" x14ac:dyDescent="0.25">
      <c r="A19" s="4">
        <v>29.1377976212788</v>
      </c>
      <c r="B19" s="4">
        <v>2.5357712982642</v>
      </c>
      <c r="C19" s="4">
        <v>6.5934621736596402</v>
      </c>
      <c r="D19" s="4">
        <v>24.842334878220701</v>
      </c>
      <c r="E19" s="4">
        <v>32.050367800902599</v>
      </c>
      <c r="F19" s="4">
        <v>2.4237076535289499</v>
      </c>
      <c r="G19" s="4">
        <v>1.1000000000000001</v>
      </c>
      <c r="H19" s="4" t="s">
        <v>0</v>
      </c>
      <c r="K19">
        <f t="shared" si="1"/>
        <v>29.137799999999999</v>
      </c>
      <c r="L19">
        <f t="shared" si="2"/>
        <v>2.5358000000000001</v>
      </c>
      <c r="M19">
        <f t="shared" si="3"/>
        <v>6.5934999999999997</v>
      </c>
      <c r="N19">
        <f t="shared" si="4"/>
        <v>24.842300000000002</v>
      </c>
      <c r="O19">
        <f t="shared" si="5"/>
        <v>32.050400000000003</v>
      </c>
      <c r="P19">
        <f t="shared" si="6"/>
        <v>2.4237000000000002</v>
      </c>
      <c r="Q19">
        <f t="shared" si="7"/>
        <v>1.1000000000000001</v>
      </c>
    </row>
    <row r="20" spans="1:17" x14ac:dyDescent="0.25">
      <c r="A20" s="4">
        <v>7.6587583731889</v>
      </c>
      <c r="B20" s="4">
        <v>2.7071702137325402</v>
      </c>
      <c r="C20" s="4">
        <v>8.2449821654518001</v>
      </c>
      <c r="D20" s="4">
        <v>22.598669337307999</v>
      </c>
      <c r="E20" s="4">
        <v>32.410791745048897</v>
      </c>
      <c r="F20" s="4">
        <v>2.5884056911548199</v>
      </c>
      <c r="G20" s="4">
        <v>1.1000000000000001</v>
      </c>
      <c r="H20" s="4" t="s">
        <v>1</v>
      </c>
      <c r="K20">
        <f t="shared" si="1"/>
        <v>7.6588000000000003</v>
      </c>
      <c r="L20">
        <f t="shared" si="2"/>
        <v>2.7071999999999998</v>
      </c>
      <c r="M20">
        <f t="shared" si="3"/>
        <v>8.2449999999999992</v>
      </c>
      <c r="N20">
        <f t="shared" si="4"/>
        <v>22.598700000000001</v>
      </c>
      <c r="O20">
        <f t="shared" si="5"/>
        <v>32.410800000000002</v>
      </c>
      <c r="P20">
        <f t="shared" si="6"/>
        <v>2.5884</v>
      </c>
      <c r="Q20">
        <f t="shared" si="7"/>
        <v>1.1000000000000001</v>
      </c>
    </row>
    <row r="21" spans="1:17" x14ac:dyDescent="0.25">
      <c r="A21" s="4">
        <v>28.520966479893101</v>
      </c>
      <c r="B21" s="4">
        <v>2.0186002375319299</v>
      </c>
      <c r="C21" s="4">
        <v>5.2797601950933304</v>
      </c>
      <c r="D21" s="4">
        <v>31.303286050759901</v>
      </c>
      <c r="E21" s="4">
        <v>37.232694264497297</v>
      </c>
      <c r="F21" s="4">
        <v>2.39394213568354</v>
      </c>
      <c r="G21" s="4">
        <v>1.2</v>
      </c>
      <c r="H21" s="4" t="s">
        <v>0</v>
      </c>
      <c r="K21">
        <f t="shared" si="1"/>
        <v>28.521000000000001</v>
      </c>
      <c r="L21">
        <f t="shared" si="2"/>
        <v>2.0186000000000002</v>
      </c>
      <c r="M21">
        <f t="shared" si="3"/>
        <v>5.2797999999999998</v>
      </c>
      <c r="N21">
        <f t="shared" si="4"/>
        <v>31.3033</v>
      </c>
      <c r="O21">
        <f t="shared" si="5"/>
        <v>37.232700000000001</v>
      </c>
      <c r="P21">
        <f t="shared" si="6"/>
        <v>2.3938999999999999</v>
      </c>
      <c r="Q21">
        <f t="shared" si="7"/>
        <v>1.2</v>
      </c>
    </row>
    <row r="22" spans="1:17" x14ac:dyDescent="0.25">
      <c r="A22" s="4">
        <v>7.0362604992515099</v>
      </c>
      <c r="B22" s="4">
        <v>1.6236932043685699</v>
      </c>
      <c r="C22" s="4">
        <v>3.9071100721321201</v>
      </c>
      <c r="D22" s="4">
        <v>30.744386176191</v>
      </c>
      <c r="E22" s="4">
        <v>35.0900074867819</v>
      </c>
      <c r="F22" s="4">
        <v>2.3519855849585398</v>
      </c>
      <c r="G22" s="4">
        <v>1.2</v>
      </c>
      <c r="H22" s="4" t="s">
        <v>1</v>
      </c>
      <c r="K22">
        <f t="shared" si="1"/>
        <v>7.0362999999999998</v>
      </c>
      <c r="L22">
        <f t="shared" si="2"/>
        <v>1.6236999999999999</v>
      </c>
      <c r="M22">
        <f t="shared" si="3"/>
        <v>3.9070999999999998</v>
      </c>
      <c r="N22">
        <f t="shared" si="4"/>
        <v>30.744399999999999</v>
      </c>
      <c r="O22">
        <f t="shared" si="5"/>
        <v>35.090000000000003</v>
      </c>
      <c r="P22">
        <f t="shared" si="6"/>
        <v>2.3519999999999999</v>
      </c>
      <c r="Q22">
        <f t="shared" si="7"/>
        <v>1.2</v>
      </c>
    </row>
    <row r="23" spans="1:17" x14ac:dyDescent="0.25">
      <c r="A23" s="4">
        <v>4.3787676853735302</v>
      </c>
      <c r="B23" s="4">
        <v>2.31577632973001</v>
      </c>
      <c r="C23" s="4">
        <v>11.6757375248835</v>
      </c>
      <c r="D23" s="4">
        <v>14.8909729291468</v>
      </c>
      <c r="E23" s="4">
        <v>37.087190498332497</v>
      </c>
      <c r="F23" s="4">
        <v>8.8791284546836007</v>
      </c>
      <c r="G23" s="4">
        <v>1.3</v>
      </c>
      <c r="H23" s="4" t="s">
        <v>0</v>
      </c>
      <c r="K23">
        <f t="shared" si="1"/>
        <v>4.3788</v>
      </c>
      <c r="L23">
        <f t="shared" si="2"/>
        <v>2.3157999999999999</v>
      </c>
      <c r="M23">
        <f t="shared" si="3"/>
        <v>11.675700000000001</v>
      </c>
      <c r="N23">
        <f t="shared" si="4"/>
        <v>14.891</v>
      </c>
      <c r="O23">
        <f t="shared" si="5"/>
        <v>37.087200000000003</v>
      </c>
      <c r="P23">
        <f t="shared" si="6"/>
        <v>8.8790999999999993</v>
      </c>
      <c r="Q23">
        <f t="shared" si="7"/>
        <v>1.3</v>
      </c>
    </row>
    <row r="24" spans="1:17" x14ac:dyDescent="0.25">
      <c r="A24" s="4">
        <v>8.1847640982705308</v>
      </c>
      <c r="B24" s="4">
        <v>2.39807856398131</v>
      </c>
      <c r="C24" s="4">
        <v>13.1755589335443</v>
      </c>
      <c r="D24" s="4">
        <v>15.374299486552401</v>
      </c>
      <c r="E24" s="4">
        <v>38.6553675036998</v>
      </c>
      <c r="F24" s="4">
        <v>8.9096242899295497</v>
      </c>
      <c r="G24" s="4">
        <v>1.3</v>
      </c>
      <c r="H24" s="4" t="s">
        <v>1</v>
      </c>
      <c r="K24">
        <f t="shared" si="1"/>
        <v>8.1847999999999992</v>
      </c>
      <c r="L24">
        <f t="shared" si="2"/>
        <v>2.3980999999999999</v>
      </c>
      <c r="M24">
        <f t="shared" si="3"/>
        <v>13.175599999999999</v>
      </c>
      <c r="N24">
        <f t="shared" si="4"/>
        <v>15.3743</v>
      </c>
      <c r="O24">
        <f t="shared" si="5"/>
        <v>38.6554</v>
      </c>
      <c r="P24">
        <f t="shared" si="6"/>
        <v>8.9095999999999993</v>
      </c>
      <c r="Q24">
        <f t="shared" si="7"/>
        <v>1.3</v>
      </c>
    </row>
    <row r="25" spans="1:17" x14ac:dyDescent="0.25">
      <c r="A25" s="4">
        <v>16.100667839931699</v>
      </c>
      <c r="B25" s="4">
        <v>1.7497561544856599</v>
      </c>
      <c r="C25" s="4">
        <v>5.5645109604884002</v>
      </c>
      <c r="D25" s="4">
        <v>39.0379805290112</v>
      </c>
      <c r="E25" s="4">
        <v>45.376677647177402</v>
      </c>
      <c r="F25" s="4">
        <v>2.4271534261279499</v>
      </c>
      <c r="G25" s="4">
        <v>1.4</v>
      </c>
      <c r="H25" s="4" t="s">
        <v>0</v>
      </c>
      <c r="K25">
        <f t="shared" si="1"/>
        <v>16.1007</v>
      </c>
      <c r="L25">
        <f t="shared" si="2"/>
        <v>1.7498</v>
      </c>
      <c r="M25">
        <f t="shared" si="3"/>
        <v>5.5644999999999998</v>
      </c>
      <c r="N25">
        <f t="shared" si="4"/>
        <v>39.037999999999997</v>
      </c>
      <c r="O25">
        <f t="shared" si="5"/>
        <v>45.3767</v>
      </c>
      <c r="P25">
        <f t="shared" si="6"/>
        <v>2.4272</v>
      </c>
      <c r="Q25">
        <f t="shared" si="7"/>
        <v>1.4</v>
      </c>
    </row>
    <row r="26" spans="1:17" x14ac:dyDescent="0.25">
      <c r="A26" s="4">
        <v>22.4149592258909</v>
      </c>
      <c r="B26" s="4">
        <v>1.8476051606919699</v>
      </c>
      <c r="C26" s="4">
        <v>4.9754549856152099</v>
      </c>
      <c r="D26" s="4">
        <v>37.4280810483179</v>
      </c>
      <c r="E26" s="4">
        <v>44.732746090450199</v>
      </c>
      <c r="F26" s="4">
        <v>3.71817870992765</v>
      </c>
      <c r="G26" s="4">
        <v>1.4</v>
      </c>
      <c r="H26" s="4" t="s">
        <v>1</v>
      </c>
      <c r="K26">
        <f t="shared" si="1"/>
        <v>22.414999999999999</v>
      </c>
      <c r="L26">
        <f t="shared" si="2"/>
        <v>1.8475999999999999</v>
      </c>
      <c r="M26">
        <f t="shared" si="3"/>
        <v>4.9755000000000003</v>
      </c>
      <c r="N26">
        <f t="shared" si="4"/>
        <v>37.428100000000001</v>
      </c>
      <c r="O26">
        <f t="shared" si="5"/>
        <v>44.732700000000001</v>
      </c>
      <c r="P26">
        <f t="shared" si="6"/>
        <v>3.7181999999999999</v>
      </c>
      <c r="Q26">
        <f t="shared" si="7"/>
        <v>1.4</v>
      </c>
    </row>
    <row r="27" spans="1:17" x14ac:dyDescent="0.25">
      <c r="A27" s="4">
        <v>13.3241392290401</v>
      </c>
      <c r="B27" s="4">
        <v>1.97285651251884</v>
      </c>
      <c r="C27" s="4">
        <v>6.8101390777483104</v>
      </c>
      <c r="D27" s="4">
        <v>38.412167273042598</v>
      </c>
      <c r="E27" s="4">
        <v>47.950396068276703</v>
      </c>
      <c r="F27" s="4">
        <v>2.48385044418281</v>
      </c>
      <c r="G27" s="4">
        <v>1.5</v>
      </c>
      <c r="H27" s="4" t="s">
        <v>0</v>
      </c>
      <c r="K27">
        <f t="shared" si="1"/>
        <v>13.3241</v>
      </c>
      <c r="L27">
        <f t="shared" si="2"/>
        <v>1.9729000000000001</v>
      </c>
      <c r="M27">
        <f t="shared" si="3"/>
        <v>6.8101000000000003</v>
      </c>
      <c r="N27">
        <f t="shared" si="4"/>
        <v>38.412199999999999</v>
      </c>
      <c r="O27">
        <f t="shared" si="5"/>
        <v>47.950400000000002</v>
      </c>
      <c r="P27">
        <f t="shared" si="6"/>
        <v>2.4839000000000002</v>
      </c>
      <c r="Q27">
        <f t="shared" si="7"/>
        <v>1.5</v>
      </c>
    </row>
    <row r="28" spans="1:17" x14ac:dyDescent="0.25">
      <c r="A28" s="4">
        <v>33.6140320162121</v>
      </c>
      <c r="B28" s="4">
        <v>2.0963285348190799</v>
      </c>
      <c r="C28" s="4">
        <v>5.3827943058422498</v>
      </c>
      <c r="D28" s="4">
        <v>40.481338675533102</v>
      </c>
      <c r="E28" s="4">
        <v>47.746813655756</v>
      </c>
      <c r="F28" s="4">
        <v>2.4202057442038099</v>
      </c>
      <c r="G28" s="4">
        <v>1.5</v>
      </c>
      <c r="H28" s="4" t="s">
        <v>1</v>
      </c>
      <c r="K28">
        <f t="shared" si="1"/>
        <v>33.613999999999997</v>
      </c>
      <c r="L28">
        <f t="shared" si="2"/>
        <v>2.0962999999999998</v>
      </c>
      <c r="M28">
        <f t="shared" si="3"/>
        <v>5.3827999999999996</v>
      </c>
      <c r="N28">
        <f t="shared" si="4"/>
        <v>40.481299999999997</v>
      </c>
      <c r="O28">
        <f t="shared" si="5"/>
        <v>47.7468</v>
      </c>
      <c r="P28">
        <f t="shared" si="6"/>
        <v>2.4201999999999999</v>
      </c>
      <c r="Q28">
        <f t="shared" si="7"/>
        <v>1.5</v>
      </c>
    </row>
    <row r="29" spans="1:17" x14ac:dyDescent="0.25">
      <c r="A29" s="4">
        <v>10.211983137858599</v>
      </c>
      <c r="B29" s="4">
        <v>2.6882222204274702</v>
      </c>
      <c r="C29" s="4">
        <v>9.1992014969400699</v>
      </c>
      <c r="D29" s="4">
        <v>37.448790050502097</v>
      </c>
      <c r="E29" s="4">
        <v>50.726204308609802</v>
      </c>
      <c r="F29" s="4">
        <v>2.66971980475155</v>
      </c>
      <c r="G29" s="4">
        <v>1.6</v>
      </c>
      <c r="H29" s="4" t="s">
        <v>0</v>
      </c>
      <c r="K29">
        <f t="shared" si="1"/>
        <v>10.212</v>
      </c>
      <c r="L29">
        <f t="shared" si="2"/>
        <v>2.6882000000000001</v>
      </c>
      <c r="M29">
        <f t="shared" si="3"/>
        <v>9.1991999999999994</v>
      </c>
      <c r="N29">
        <f t="shared" si="4"/>
        <v>37.448799999999999</v>
      </c>
      <c r="O29">
        <f t="shared" si="5"/>
        <v>50.726199999999999</v>
      </c>
      <c r="P29">
        <f t="shared" si="6"/>
        <v>2.6697000000000002</v>
      </c>
      <c r="Q29">
        <f t="shared" si="7"/>
        <v>1.6</v>
      </c>
    </row>
    <row r="30" spans="1:17" x14ac:dyDescent="0.25">
      <c r="A30" s="4">
        <v>19.168108381323599</v>
      </c>
      <c r="B30" s="4">
        <v>1.5139174701284499</v>
      </c>
      <c r="C30" s="4">
        <v>4.0512337060172197</v>
      </c>
      <c r="D30" s="4">
        <v>37.6236437104386</v>
      </c>
      <c r="E30" s="4">
        <v>44.045048535946897</v>
      </c>
      <c r="F30" s="4">
        <v>3.8217883590306099</v>
      </c>
      <c r="G30" s="4">
        <v>1.6</v>
      </c>
      <c r="H30" s="4" t="s">
        <v>1</v>
      </c>
      <c r="K30">
        <f t="shared" si="1"/>
        <v>19.168099999999999</v>
      </c>
      <c r="L30">
        <f t="shared" si="2"/>
        <v>1.5139</v>
      </c>
      <c r="M30">
        <f t="shared" si="3"/>
        <v>4.0511999999999997</v>
      </c>
      <c r="N30">
        <f t="shared" si="4"/>
        <v>37.623600000000003</v>
      </c>
      <c r="O30">
        <f t="shared" si="5"/>
        <v>44.045000000000002</v>
      </c>
      <c r="P30">
        <f t="shared" si="6"/>
        <v>3.8218000000000001</v>
      </c>
      <c r="Q30">
        <f t="shared" si="7"/>
        <v>1.6</v>
      </c>
    </row>
    <row r="31" spans="1:17" x14ac:dyDescent="0.25">
      <c r="A31" s="4">
        <v>24.1742773839214</v>
      </c>
      <c r="B31" s="4">
        <v>1.84847186607789</v>
      </c>
      <c r="C31" s="4">
        <v>5.9978634104190798</v>
      </c>
      <c r="D31" s="4">
        <v>32.494310902106001</v>
      </c>
      <c r="E31" s="4">
        <v>45.501176585342598</v>
      </c>
      <c r="F31" s="4">
        <v>7.0054613892729902</v>
      </c>
      <c r="G31" s="4">
        <v>1.7</v>
      </c>
      <c r="H31" s="4" t="s">
        <v>0</v>
      </c>
      <c r="K31">
        <f t="shared" si="1"/>
        <v>24.174299999999999</v>
      </c>
      <c r="L31">
        <f t="shared" si="2"/>
        <v>1.8485</v>
      </c>
      <c r="M31">
        <f t="shared" si="3"/>
        <v>5.9978999999999996</v>
      </c>
      <c r="N31">
        <f t="shared" si="4"/>
        <v>32.494300000000003</v>
      </c>
      <c r="O31">
        <f t="shared" si="5"/>
        <v>45.501199999999997</v>
      </c>
      <c r="P31">
        <f t="shared" si="6"/>
        <v>7.0054999999999996</v>
      </c>
      <c r="Q31">
        <f t="shared" si="7"/>
        <v>1.7</v>
      </c>
    </row>
    <row r="32" spans="1:17" x14ac:dyDescent="0.25">
      <c r="A32" s="4">
        <v>18.075236355354701</v>
      </c>
      <c r="B32" s="4">
        <v>1.6150995692910901</v>
      </c>
      <c r="C32" s="4">
        <v>5.31860948761459</v>
      </c>
      <c r="D32" s="4">
        <v>39.999237737567697</v>
      </c>
      <c r="E32" s="4">
        <v>47.469052512812397</v>
      </c>
      <c r="F32" s="4">
        <v>2.6012671006540402</v>
      </c>
      <c r="G32" s="4">
        <v>1.7</v>
      </c>
      <c r="H32" s="4" t="s">
        <v>1</v>
      </c>
      <c r="K32">
        <f t="shared" si="1"/>
        <v>18.075199999999999</v>
      </c>
      <c r="L32">
        <f t="shared" si="2"/>
        <v>1.6151</v>
      </c>
      <c r="M32">
        <f t="shared" si="3"/>
        <v>5.3186</v>
      </c>
      <c r="N32">
        <f t="shared" si="4"/>
        <v>39.999200000000002</v>
      </c>
      <c r="O32">
        <f t="shared" si="5"/>
        <v>47.469099999999997</v>
      </c>
      <c r="P32">
        <f t="shared" si="6"/>
        <v>2.6013000000000002</v>
      </c>
      <c r="Q32">
        <f t="shared" si="7"/>
        <v>1.7</v>
      </c>
    </row>
    <row r="33" spans="1:17" x14ac:dyDescent="0.25">
      <c r="A33" s="4">
        <v>15.7851076610968</v>
      </c>
      <c r="B33" s="4">
        <v>2.4620895006361398</v>
      </c>
      <c r="C33" s="4">
        <v>7.79637187506159</v>
      </c>
      <c r="D33" s="4">
        <v>28.650263275569898</v>
      </c>
      <c r="E33" s="4">
        <v>45.965591588300803</v>
      </c>
      <c r="F33" s="4">
        <v>7.0087387376499501</v>
      </c>
      <c r="G33" s="4">
        <v>1.8</v>
      </c>
      <c r="H33" s="4" t="s">
        <v>0</v>
      </c>
      <c r="K33">
        <f t="shared" si="1"/>
        <v>15.7851</v>
      </c>
      <c r="L33">
        <f t="shared" si="2"/>
        <v>2.4621</v>
      </c>
      <c r="M33">
        <f t="shared" si="3"/>
        <v>7.7964000000000002</v>
      </c>
      <c r="N33">
        <f t="shared" si="4"/>
        <v>28.650300000000001</v>
      </c>
      <c r="O33">
        <f t="shared" si="5"/>
        <v>45.965600000000002</v>
      </c>
      <c r="P33">
        <f t="shared" si="6"/>
        <v>7.0087000000000002</v>
      </c>
      <c r="Q33">
        <f t="shared" si="7"/>
        <v>1.8</v>
      </c>
    </row>
    <row r="34" spans="1:17" x14ac:dyDescent="0.25">
      <c r="A34" s="4">
        <v>17.770548095635601</v>
      </c>
      <c r="B34" s="4">
        <v>1.96191760021947</v>
      </c>
      <c r="C34" s="4">
        <v>5.4295559160964304</v>
      </c>
      <c r="D34" s="4">
        <v>32.289355669861997</v>
      </c>
      <c r="E34" s="4">
        <v>46.336116246882803</v>
      </c>
      <c r="F34" s="4">
        <v>7.3006680758725304</v>
      </c>
      <c r="G34" s="4">
        <v>1.8</v>
      </c>
      <c r="H34" s="4" t="s">
        <v>1</v>
      </c>
      <c r="K34">
        <f t="shared" si="1"/>
        <v>17.770499999999998</v>
      </c>
      <c r="L34">
        <f t="shared" si="2"/>
        <v>1.9619</v>
      </c>
      <c r="M34">
        <f t="shared" si="3"/>
        <v>5.4295999999999998</v>
      </c>
      <c r="N34">
        <f t="shared" si="4"/>
        <v>32.289400000000001</v>
      </c>
      <c r="O34">
        <f t="shared" si="5"/>
        <v>46.336100000000002</v>
      </c>
      <c r="P34">
        <f t="shared" si="6"/>
        <v>7.3007</v>
      </c>
      <c r="Q34">
        <f t="shared" si="7"/>
        <v>1.8</v>
      </c>
    </row>
    <row r="35" spans="1:17" x14ac:dyDescent="0.25">
      <c r="A35" s="4">
        <v>1.4288973626389601</v>
      </c>
      <c r="B35" s="4">
        <v>3.1797749796433799</v>
      </c>
      <c r="C35" s="4">
        <v>7.7676186050957696</v>
      </c>
      <c r="D35" s="4">
        <v>5.2383760749761601</v>
      </c>
      <c r="E35" s="4">
        <v>34.993985593787301</v>
      </c>
      <c r="F35" s="4">
        <v>12.963802896786801</v>
      </c>
      <c r="G35" s="4">
        <v>1.9</v>
      </c>
      <c r="H35" s="4" t="s">
        <v>0</v>
      </c>
      <c r="K35">
        <f t="shared" si="1"/>
        <v>1.4289000000000001</v>
      </c>
      <c r="L35">
        <f t="shared" si="2"/>
        <v>3.1798000000000002</v>
      </c>
      <c r="M35">
        <f t="shared" si="3"/>
        <v>7.7675999999999998</v>
      </c>
      <c r="N35">
        <f t="shared" si="4"/>
        <v>5.2384000000000004</v>
      </c>
      <c r="O35">
        <f t="shared" si="5"/>
        <v>34.994</v>
      </c>
      <c r="P35">
        <f t="shared" si="6"/>
        <v>12.963800000000001</v>
      </c>
      <c r="Q35">
        <f t="shared" si="7"/>
        <v>1.9</v>
      </c>
    </row>
    <row r="36" spans="1:17" x14ac:dyDescent="0.25">
      <c r="A36" s="4">
        <v>1.96411187740159</v>
      </c>
      <c r="B36" s="4">
        <v>3.19193132630194</v>
      </c>
      <c r="C36" s="4">
        <v>8.0732449685237899</v>
      </c>
      <c r="D36" s="4">
        <v>5.3874101647543799</v>
      </c>
      <c r="E36" s="4">
        <v>35.669295390963498</v>
      </c>
      <c r="F36" s="4">
        <v>12.957568109178</v>
      </c>
      <c r="G36" s="4">
        <v>1.9</v>
      </c>
      <c r="H36" s="4" t="s">
        <v>1</v>
      </c>
      <c r="K36">
        <f t="shared" si="1"/>
        <v>1.9641</v>
      </c>
      <c r="L36">
        <f t="shared" si="2"/>
        <v>3.1919</v>
      </c>
      <c r="M36">
        <f t="shared" si="3"/>
        <v>8.0731999999999999</v>
      </c>
      <c r="N36">
        <f t="shared" si="4"/>
        <v>5.3874000000000004</v>
      </c>
      <c r="O36">
        <f t="shared" si="5"/>
        <v>35.6693</v>
      </c>
      <c r="P36">
        <f t="shared" si="6"/>
        <v>12.957599999999999</v>
      </c>
      <c r="Q36">
        <f t="shared" si="7"/>
        <v>1.9</v>
      </c>
    </row>
    <row r="37" spans="1:17" x14ac:dyDescent="0.25">
      <c r="A37" s="4">
        <v>9.0187412031373206</v>
      </c>
      <c r="B37" s="4">
        <v>3.06484344587331</v>
      </c>
      <c r="C37" s="4">
        <v>9.25060232523537</v>
      </c>
      <c r="D37" s="4">
        <v>12.034969609015301</v>
      </c>
      <c r="E37" s="4">
        <v>45.1854771019635</v>
      </c>
      <c r="F37" s="4">
        <v>15.1143116608425</v>
      </c>
      <c r="G37" s="4">
        <v>2</v>
      </c>
      <c r="H37" s="4" t="s">
        <v>0</v>
      </c>
      <c r="K37">
        <f t="shared" si="1"/>
        <v>9.0187000000000008</v>
      </c>
      <c r="L37">
        <f t="shared" si="2"/>
        <v>3.0648</v>
      </c>
      <c r="M37">
        <f t="shared" si="3"/>
        <v>9.2506000000000004</v>
      </c>
      <c r="N37">
        <f t="shared" si="4"/>
        <v>12.035</v>
      </c>
      <c r="O37">
        <f t="shared" si="5"/>
        <v>45.185499999999998</v>
      </c>
      <c r="P37">
        <f t="shared" si="6"/>
        <v>15.1143</v>
      </c>
      <c r="Q37">
        <f t="shared" si="7"/>
        <v>2</v>
      </c>
    </row>
    <row r="38" spans="1:17" x14ac:dyDescent="0.25">
      <c r="A38" s="4">
        <v>1.45606857663733</v>
      </c>
      <c r="B38" s="4">
        <v>3.1612842713237899</v>
      </c>
      <c r="C38" s="4">
        <v>10.311354375047801</v>
      </c>
      <c r="D38" s="4">
        <v>10.0125300337774</v>
      </c>
      <c r="E38" s="4">
        <v>45.793873138836901</v>
      </c>
      <c r="F38" s="4">
        <v>15.166029324590401</v>
      </c>
      <c r="G38" s="4">
        <v>2</v>
      </c>
      <c r="H38" s="4" t="s">
        <v>1</v>
      </c>
      <c r="K38">
        <f t="shared" si="1"/>
        <v>1.4560999999999999</v>
      </c>
      <c r="L38">
        <f t="shared" si="2"/>
        <v>3.1613000000000002</v>
      </c>
      <c r="M38">
        <f t="shared" si="3"/>
        <v>10.311400000000001</v>
      </c>
      <c r="N38">
        <f t="shared" si="4"/>
        <v>10.012499999999999</v>
      </c>
      <c r="O38">
        <f t="shared" si="5"/>
        <v>45.793900000000001</v>
      </c>
      <c r="P38">
        <f t="shared" si="6"/>
        <v>15.166</v>
      </c>
      <c r="Q38">
        <f t="shared" si="7"/>
        <v>2</v>
      </c>
    </row>
    <row r="39" spans="1:17" x14ac:dyDescent="0.25">
      <c r="A39" s="4">
        <v>2.0891680156346402</v>
      </c>
      <c r="B39" s="4">
        <v>3.0115536906215898</v>
      </c>
      <c r="C39" s="4">
        <v>9.1628572598965494</v>
      </c>
      <c r="D39" s="4">
        <v>10.662980569122899</v>
      </c>
      <c r="E39" s="4">
        <v>45.443012929174103</v>
      </c>
      <c r="F39" s="4">
        <v>15.832354216217199</v>
      </c>
      <c r="G39" s="4">
        <v>2.1</v>
      </c>
      <c r="H39" s="4" t="s">
        <v>0</v>
      </c>
      <c r="K39">
        <f t="shared" si="1"/>
        <v>2.0891999999999999</v>
      </c>
      <c r="L39">
        <f t="shared" si="2"/>
        <v>3.0116000000000001</v>
      </c>
      <c r="M39">
        <f t="shared" si="3"/>
        <v>9.1629000000000005</v>
      </c>
      <c r="N39">
        <f t="shared" si="4"/>
        <v>10.663</v>
      </c>
      <c r="O39">
        <f t="shared" si="5"/>
        <v>45.442999999999998</v>
      </c>
      <c r="P39">
        <f t="shared" si="6"/>
        <v>15.8324</v>
      </c>
      <c r="Q39">
        <f t="shared" si="7"/>
        <v>2.1</v>
      </c>
    </row>
    <row r="40" spans="1:17" x14ac:dyDescent="0.25">
      <c r="A40" s="4">
        <v>1.12907198430184</v>
      </c>
      <c r="B40" s="4">
        <v>3.1390271684025</v>
      </c>
      <c r="C40" s="4">
        <v>9.8886120137358304</v>
      </c>
      <c r="D40" s="4">
        <v>10.705749851281199</v>
      </c>
      <c r="E40" s="4">
        <v>47.372642894810099</v>
      </c>
      <c r="F40" s="4">
        <v>15.879555788886</v>
      </c>
      <c r="G40" s="4">
        <v>2.1</v>
      </c>
      <c r="H40" s="4" t="s">
        <v>1</v>
      </c>
      <c r="K40">
        <f t="shared" si="1"/>
        <v>1.1291</v>
      </c>
      <c r="L40">
        <f t="shared" si="2"/>
        <v>3.1389999999999998</v>
      </c>
      <c r="M40">
        <f t="shared" si="3"/>
        <v>9.8886000000000003</v>
      </c>
      <c r="N40">
        <f t="shared" si="4"/>
        <v>10.7057</v>
      </c>
      <c r="O40">
        <f t="shared" si="5"/>
        <v>47.372599999999998</v>
      </c>
      <c r="P40">
        <f t="shared" si="6"/>
        <v>15.8796</v>
      </c>
      <c r="Q40">
        <f t="shared" si="7"/>
        <v>2.1</v>
      </c>
    </row>
    <row r="41" spans="1:17" x14ac:dyDescent="0.25">
      <c r="A41" s="4">
        <v>15.785952745180101</v>
      </c>
      <c r="B41" s="4">
        <v>2.6814597537086899</v>
      </c>
      <c r="C41" s="4">
        <v>6.8662392040278002</v>
      </c>
      <c r="D41" s="4">
        <v>24.817377311034701</v>
      </c>
      <c r="E41" s="4">
        <v>52.142070669790101</v>
      </c>
      <c r="F41" s="4">
        <v>11.2121527402618</v>
      </c>
      <c r="G41" s="4">
        <v>2.2000000000000002</v>
      </c>
      <c r="H41" s="4" t="s">
        <v>0</v>
      </c>
      <c r="K41">
        <f t="shared" si="1"/>
        <v>15.786</v>
      </c>
      <c r="L41">
        <f t="shared" si="2"/>
        <v>2.6815000000000002</v>
      </c>
      <c r="M41">
        <f t="shared" si="3"/>
        <v>6.8662000000000001</v>
      </c>
      <c r="N41">
        <f t="shared" si="4"/>
        <v>24.817399999999999</v>
      </c>
      <c r="O41">
        <f t="shared" si="5"/>
        <v>52.142099999999999</v>
      </c>
      <c r="P41">
        <f t="shared" si="6"/>
        <v>11.212199999999999</v>
      </c>
      <c r="Q41">
        <f t="shared" si="7"/>
        <v>2.2000000000000002</v>
      </c>
    </row>
    <row r="42" spans="1:17" x14ac:dyDescent="0.25">
      <c r="A42" s="4">
        <v>13.393369578145199</v>
      </c>
      <c r="B42" s="4">
        <v>2.6415382563606999</v>
      </c>
      <c r="C42" s="4">
        <v>9.0732094780687405</v>
      </c>
      <c r="D42" s="4">
        <v>31.210346404706499</v>
      </c>
      <c r="E42" s="4">
        <v>59.2499962529374</v>
      </c>
      <c r="F42" s="4">
        <v>9.4546803668418402</v>
      </c>
      <c r="G42" s="4">
        <v>2.2000000000000002</v>
      </c>
      <c r="H42" s="4" t="s">
        <v>1</v>
      </c>
      <c r="K42">
        <f t="shared" si="1"/>
        <v>13.3934</v>
      </c>
      <c r="L42">
        <f t="shared" si="2"/>
        <v>2.6415000000000002</v>
      </c>
      <c r="M42">
        <f t="shared" si="3"/>
        <v>9.0731999999999999</v>
      </c>
      <c r="N42">
        <f t="shared" si="4"/>
        <v>31.2103</v>
      </c>
      <c r="O42">
        <f t="shared" si="5"/>
        <v>59.25</v>
      </c>
      <c r="P42">
        <f t="shared" si="6"/>
        <v>9.4547000000000008</v>
      </c>
      <c r="Q42">
        <f t="shared" si="7"/>
        <v>2.2000000000000002</v>
      </c>
    </row>
    <row r="43" spans="1:17" x14ac:dyDescent="0.25">
      <c r="A43" s="4">
        <v>8.0647138624917698</v>
      </c>
      <c r="B43" s="4">
        <v>3.07999507371024</v>
      </c>
      <c r="C43" s="4">
        <v>9.8507930222549405</v>
      </c>
      <c r="D43" s="4">
        <v>21.5650666312299</v>
      </c>
      <c r="E43" s="4">
        <v>58.544332584127702</v>
      </c>
      <c r="F43" s="4">
        <v>12.7238286587845</v>
      </c>
      <c r="G43" s="4">
        <v>2.2999999999999998</v>
      </c>
      <c r="H43" s="4" t="s">
        <v>0</v>
      </c>
      <c r="K43">
        <f t="shared" si="1"/>
        <v>8.0647000000000002</v>
      </c>
      <c r="L43">
        <f t="shared" si="2"/>
        <v>3.08</v>
      </c>
      <c r="M43">
        <f t="shared" si="3"/>
        <v>9.8507999999999996</v>
      </c>
      <c r="N43">
        <f t="shared" si="4"/>
        <v>21.565100000000001</v>
      </c>
      <c r="O43">
        <f t="shared" si="5"/>
        <v>58.5443</v>
      </c>
      <c r="P43">
        <f t="shared" si="6"/>
        <v>12.723800000000001</v>
      </c>
      <c r="Q43">
        <f t="shared" si="7"/>
        <v>2.2999999999999998</v>
      </c>
    </row>
    <row r="44" spans="1:17" x14ac:dyDescent="0.25">
      <c r="A44" s="4">
        <v>12.1766258277493</v>
      </c>
      <c r="B44" s="4">
        <v>2.8948679376062101</v>
      </c>
      <c r="C44" s="4">
        <v>8.7737092761308304</v>
      </c>
      <c r="D44" s="4">
        <v>23.721438694873701</v>
      </c>
      <c r="E44" s="4">
        <v>56.436341489558998</v>
      </c>
      <c r="F44" s="4">
        <v>12.6171053554274</v>
      </c>
      <c r="G44" s="4">
        <v>2.2999999999999998</v>
      </c>
      <c r="H44" s="4" t="s">
        <v>1</v>
      </c>
      <c r="K44">
        <f t="shared" si="1"/>
        <v>12.176600000000001</v>
      </c>
      <c r="L44">
        <f t="shared" si="2"/>
        <v>2.8948999999999998</v>
      </c>
      <c r="M44">
        <f t="shared" si="3"/>
        <v>8.7736999999999998</v>
      </c>
      <c r="N44">
        <f t="shared" si="4"/>
        <v>23.721399999999999</v>
      </c>
      <c r="O44">
        <f t="shared" si="5"/>
        <v>56.436300000000003</v>
      </c>
      <c r="P44">
        <f t="shared" si="6"/>
        <v>12.617100000000001</v>
      </c>
      <c r="Q44">
        <f t="shared" si="7"/>
        <v>2.2999999999999998</v>
      </c>
    </row>
    <row r="45" spans="1:17" x14ac:dyDescent="0.25">
      <c r="A45" s="4">
        <v>0.57482602423988205</v>
      </c>
      <c r="B45" s="4">
        <v>3.1219478804890199</v>
      </c>
      <c r="C45" s="4">
        <v>12.7983735917368</v>
      </c>
      <c r="D45" s="4">
        <v>16.363906090082299</v>
      </c>
      <c r="E45" s="4">
        <v>63.594725617895698</v>
      </c>
      <c r="F45" s="4">
        <v>15.630576063432899</v>
      </c>
      <c r="G45" s="4">
        <v>2.4</v>
      </c>
      <c r="H45" s="4" t="s">
        <v>0</v>
      </c>
      <c r="K45">
        <f t="shared" si="1"/>
        <v>0.57479999999999998</v>
      </c>
      <c r="L45">
        <f t="shared" si="2"/>
        <v>3.1219000000000001</v>
      </c>
      <c r="M45">
        <f t="shared" si="3"/>
        <v>12.798400000000001</v>
      </c>
      <c r="N45">
        <f t="shared" si="4"/>
        <v>16.363900000000001</v>
      </c>
      <c r="O45">
        <f t="shared" si="5"/>
        <v>63.594700000000003</v>
      </c>
      <c r="P45">
        <f t="shared" si="6"/>
        <v>15.630599999999999</v>
      </c>
      <c r="Q45">
        <f t="shared" si="7"/>
        <v>2.4</v>
      </c>
    </row>
    <row r="46" spans="1:17" x14ac:dyDescent="0.25">
      <c r="A46" s="4">
        <v>1.37292261159745</v>
      </c>
      <c r="B46" s="4">
        <v>3.1244299942545899</v>
      </c>
      <c r="C46" s="4">
        <v>12.369963458273499</v>
      </c>
      <c r="D46" s="4">
        <v>21.883950368189101</v>
      </c>
      <c r="E46" s="4">
        <v>65.796713780020397</v>
      </c>
      <c r="F46" s="4">
        <v>12.7555841980538</v>
      </c>
      <c r="G46" s="4">
        <v>2.4</v>
      </c>
      <c r="H46" s="4" t="s">
        <v>1</v>
      </c>
      <c r="K46">
        <f t="shared" si="1"/>
        <v>1.3729</v>
      </c>
      <c r="L46">
        <f t="shared" si="2"/>
        <v>3.1244000000000001</v>
      </c>
      <c r="M46">
        <f t="shared" si="3"/>
        <v>12.37</v>
      </c>
      <c r="N46">
        <f t="shared" si="4"/>
        <v>21.884</v>
      </c>
      <c r="O46">
        <f t="shared" si="5"/>
        <v>65.796700000000001</v>
      </c>
      <c r="P46">
        <f t="shared" si="6"/>
        <v>12.755599999999999</v>
      </c>
      <c r="Q46">
        <f t="shared" si="7"/>
        <v>2.4</v>
      </c>
    </row>
    <row r="47" spans="1:17" x14ac:dyDescent="0.25">
      <c r="A47" s="4">
        <v>0.25286269214120599</v>
      </c>
      <c r="B47" s="4">
        <v>3.1162708820174498</v>
      </c>
      <c r="C47" s="4">
        <v>11.2368598703542</v>
      </c>
      <c r="D47" s="4">
        <v>5.2533207980061603</v>
      </c>
      <c r="E47" s="4">
        <v>59.105034234564101</v>
      </c>
      <c r="F47" s="4">
        <v>23.111123879680701</v>
      </c>
      <c r="G47" s="4">
        <v>2.5</v>
      </c>
      <c r="H47" s="4" t="s">
        <v>0</v>
      </c>
      <c r="K47">
        <f t="shared" si="1"/>
        <v>0.25290000000000001</v>
      </c>
      <c r="L47">
        <f t="shared" si="2"/>
        <v>3.1162999999999998</v>
      </c>
      <c r="M47">
        <f t="shared" si="3"/>
        <v>11.2369</v>
      </c>
      <c r="N47">
        <f t="shared" si="4"/>
        <v>5.2533000000000003</v>
      </c>
      <c r="O47">
        <f t="shared" si="5"/>
        <v>59.104999999999997</v>
      </c>
      <c r="P47">
        <f t="shared" si="6"/>
        <v>23.1111</v>
      </c>
      <c r="Q47">
        <f t="shared" si="7"/>
        <v>2.5</v>
      </c>
    </row>
    <row r="48" spans="1:17" x14ac:dyDescent="0.25">
      <c r="A48" s="4">
        <v>0.47649351817381103</v>
      </c>
      <c r="B48" s="4">
        <v>3.1185288025567899</v>
      </c>
      <c r="C48" s="4">
        <v>11.240907018287499</v>
      </c>
      <c r="D48" s="4">
        <v>5.3033721013448201</v>
      </c>
      <c r="E48" s="4">
        <v>59.160679411079599</v>
      </c>
      <c r="F48" s="4">
        <v>23.1108584762658</v>
      </c>
      <c r="G48" s="4">
        <v>2.5</v>
      </c>
      <c r="H48" s="4" t="s">
        <v>1</v>
      </c>
      <c r="K48">
        <f t="shared" si="1"/>
        <v>0.47649999999999998</v>
      </c>
      <c r="L48">
        <f t="shared" si="2"/>
        <v>3.1185</v>
      </c>
      <c r="M48">
        <f t="shared" si="3"/>
        <v>11.2409</v>
      </c>
      <c r="N48">
        <f t="shared" si="4"/>
        <v>5.3033999999999999</v>
      </c>
      <c r="O48">
        <f t="shared" si="5"/>
        <v>59.160699999999999</v>
      </c>
      <c r="P48">
        <f t="shared" si="6"/>
        <v>23.110900000000001</v>
      </c>
      <c r="Q48">
        <f t="shared" si="7"/>
        <v>2.5</v>
      </c>
    </row>
    <row r="49" spans="1:17" x14ac:dyDescent="0.25">
      <c r="A49" s="4">
        <v>1.6083749858662399</v>
      </c>
      <c r="B49" s="4">
        <v>3.0339570866347398</v>
      </c>
      <c r="C49" s="4">
        <v>10.852604931456799</v>
      </c>
      <c r="D49" s="4">
        <v>11.917469355571701</v>
      </c>
      <c r="E49" s="4">
        <v>62.6164388048688</v>
      </c>
      <c r="F49" s="4">
        <v>21.647009108088898</v>
      </c>
      <c r="G49" s="4">
        <v>2.6</v>
      </c>
      <c r="H49" s="4" t="s">
        <v>0</v>
      </c>
      <c r="K49">
        <f t="shared" si="1"/>
        <v>1.6084000000000001</v>
      </c>
      <c r="L49">
        <f t="shared" si="2"/>
        <v>3.0339999999999998</v>
      </c>
      <c r="M49">
        <f t="shared" si="3"/>
        <v>10.852600000000001</v>
      </c>
      <c r="N49">
        <f t="shared" si="4"/>
        <v>11.9175</v>
      </c>
      <c r="O49">
        <f t="shared" si="5"/>
        <v>62.616399999999999</v>
      </c>
      <c r="P49">
        <f t="shared" si="6"/>
        <v>21.646999999999998</v>
      </c>
      <c r="Q49">
        <f t="shared" si="7"/>
        <v>2.6</v>
      </c>
    </row>
    <row r="50" spans="1:17" x14ac:dyDescent="0.25">
      <c r="A50" s="4">
        <v>2.3990674067754298</v>
      </c>
      <c r="B50" s="4">
        <v>2.9916800253821698</v>
      </c>
      <c r="C50" s="4">
        <v>10.9072427744977</v>
      </c>
      <c r="D50" s="4">
        <v>13.346722951265001</v>
      </c>
      <c r="E50" s="4">
        <v>63.248551964367003</v>
      </c>
      <c r="F50" s="4">
        <v>21.621983377983899</v>
      </c>
      <c r="G50" s="4">
        <v>2.6</v>
      </c>
      <c r="H50" s="4" t="s">
        <v>1</v>
      </c>
      <c r="K50">
        <f t="shared" si="1"/>
        <v>2.3990999999999998</v>
      </c>
      <c r="L50">
        <f t="shared" si="2"/>
        <v>2.9916999999999998</v>
      </c>
      <c r="M50">
        <f t="shared" si="3"/>
        <v>10.9072</v>
      </c>
      <c r="N50">
        <f t="shared" si="4"/>
        <v>13.3467</v>
      </c>
      <c r="O50">
        <f t="shared" si="5"/>
        <v>63.248600000000003</v>
      </c>
      <c r="P50">
        <f t="shared" si="6"/>
        <v>21.622</v>
      </c>
      <c r="Q50">
        <f t="shared" si="7"/>
        <v>2.6</v>
      </c>
    </row>
    <row r="51" spans="1:17" x14ac:dyDescent="0.25">
      <c r="A51" s="4">
        <v>10.5712184878066</v>
      </c>
      <c r="B51" s="4">
        <v>2.9006881582146899</v>
      </c>
      <c r="C51" s="4">
        <v>9.5137462251586804</v>
      </c>
      <c r="D51" s="4">
        <v>37.201003934570899</v>
      </c>
      <c r="E51" s="4">
        <v>74.580225403886601</v>
      </c>
      <c r="F51" s="4">
        <v>11.4076285880288</v>
      </c>
      <c r="G51" s="4">
        <v>2.7</v>
      </c>
      <c r="H51" s="4" t="s">
        <v>0</v>
      </c>
      <c r="K51">
        <f t="shared" si="1"/>
        <v>10.571199999999999</v>
      </c>
      <c r="L51">
        <f t="shared" si="2"/>
        <v>2.9007000000000001</v>
      </c>
      <c r="M51">
        <f t="shared" si="3"/>
        <v>9.5137</v>
      </c>
      <c r="N51">
        <f t="shared" si="4"/>
        <v>37.201000000000001</v>
      </c>
      <c r="O51">
        <f t="shared" si="5"/>
        <v>74.580200000000005</v>
      </c>
      <c r="P51">
        <f t="shared" si="6"/>
        <v>11.4076</v>
      </c>
      <c r="Q51">
        <f t="shared" si="7"/>
        <v>2.7</v>
      </c>
    </row>
    <row r="52" spans="1:17" x14ac:dyDescent="0.25">
      <c r="A52" s="4">
        <v>16.622431154537399</v>
      </c>
      <c r="B52" s="4">
        <v>2.6900055693331799</v>
      </c>
      <c r="C52" s="4">
        <v>9.7734137009319895</v>
      </c>
      <c r="D52" s="4">
        <v>39.642396204928197</v>
      </c>
      <c r="E52" s="4">
        <v>76.963410936503095</v>
      </c>
      <c r="F52" s="4">
        <v>11.426229946225501</v>
      </c>
      <c r="G52" s="4">
        <v>2.7</v>
      </c>
      <c r="H52" s="4" t="s">
        <v>1</v>
      </c>
      <c r="K52">
        <f t="shared" si="1"/>
        <v>16.622399999999999</v>
      </c>
      <c r="L52">
        <f t="shared" si="2"/>
        <v>2.69</v>
      </c>
      <c r="M52">
        <f t="shared" si="3"/>
        <v>9.7734000000000005</v>
      </c>
      <c r="N52">
        <f t="shared" si="4"/>
        <v>39.642400000000002</v>
      </c>
      <c r="O52">
        <f t="shared" si="5"/>
        <v>76.963399999999993</v>
      </c>
      <c r="P52">
        <f t="shared" si="6"/>
        <v>11.4262</v>
      </c>
      <c r="Q52">
        <f t="shared" si="7"/>
        <v>2.7</v>
      </c>
    </row>
    <row r="53" spans="1:17" x14ac:dyDescent="0.25">
      <c r="A53" s="4">
        <v>1.6184675192925999</v>
      </c>
      <c r="B53" s="4">
        <v>2.9386286601567799</v>
      </c>
      <c r="C53" s="4">
        <v>10.420267999637799</v>
      </c>
      <c r="D53" s="4">
        <v>29.462711849001799</v>
      </c>
      <c r="E53" s="4">
        <v>75.588538177137494</v>
      </c>
      <c r="F53" s="4">
        <v>14.7293691489278</v>
      </c>
      <c r="G53" s="4">
        <v>2.8</v>
      </c>
      <c r="H53" s="4" t="s">
        <v>0</v>
      </c>
      <c r="K53">
        <f t="shared" si="1"/>
        <v>1.6185</v>
      </c>
      <c r="L53">
        <f t="shared" si="2"/>
        <v>2.9386000000000001</v>
      </c>
      <c r="M53">
        <f t="shared" si="3"/>
        <v>10.420299999999999</v>
      </c>
      <c r="N53">
        <f t="shared" si="4"/>
        <v>29.462700000000002</v>
      </c>
      <c r="O53">
        <f t="shared" si="5"/>
        <v>75.588499999999996</v>
      </c>
      <c r="P53">
        <f t="shared" si="6"/>
        <v>14.7294</v>
      </c>
      <c r="Q53">
        <f t="shared" si="7"/>
        <v>2.8</v>
      </c>
    </row>
    <row r="54" spans="1:17" x14ac:dyDescent="0.25">
      <c r="A54" s="4">
        <v>21.663068048219401</v>
      </c>
      <c r="B54" s="4">
        <v>2.85632588929262</v>
      </c>
      <c r="C54" s="4">
        <v>8.5131788364524201</v>
      </c>
      <c r="D54" s="4">
        <v>30.389304651931401</v>
      </c>
      <c r="E54" s="4">
        <v>71.0300351411599</v>
      </c>
      <c r="F54" s="4">
        <v>13.994297573000001</v>
      </c>
      <c r="G54" s="4">
        <v>2.8</v>
      </c>
      <c r="H54" s="4" t="s">
        <v>1</v>
      </c>
      <c r="K54">
        <f t="shared" si="1"/>
        <v>21.6631</v>
      </c>
      <c r="L54">
        <f t="shared" si="2"/>
        <v>2.8563000000000001</v>
      </c>
      <c r="M54">
        <f t="shared" si="3"/>
        <v>8.5131999999999994</v>
      </c>
      <c r="N54">
        <f t="shared" si="4"/>
        <v>30.389299999999999</v>
      </c>
      <c r="O54">
        <f t="shared" si="5"/>
        <v>71.03</v>
      </c>
      <c r="P54">
        <f t="shared" si="6"/>
        <v>13.994300000000001</v>
      </c>
      <c r="Q54">
        <f t="shared" si="7"/>
        <v>2.8</v>
      </c>
    </row>
    <row r="55" spans="1:17" x14ac:dyDescent="0.25">
      <c r="A55" s="4">
        <v>4.1839406785438698</v>
      </c>
      <c r="B55" s="4">
        <v>2.7290882975488699</v>
      </c>
      <c r="C55" s="4">
        <v>9.47618425449763</v>
      </c>
      <c r="D55" s="4">
        <v>40.4217248183854</v>
      </c>
      <c r="E55" s="4">
        <v>80.748307824266902</v>
      </c>
      <c r="F55" s="4">
        <v>12.316312311534301</v>
      </c>
      <c r="G55" s="4">
        <v>2.9</v>
      </c>
      <c r="H55" s="4" t="s">
        <v>0</v>
      </c>
      <c r="K55">
        <f t="shared" si="1"/>
        <v>4.1839000000000004</v>
      </c>
      <c r="L55">
        <f t="shared" si="2"/>
        <v>2.7290999999999999</v>
      </c>
      <c r="M55">
        <f t="shared" si="3"/>
        <v>9.4762000000000004</v>
      </c>
      <c r="N55">
        <f t="shared" si="4"/>
        <v>40.421700000000001</v>
      </c>
      <c r="O55">
        <f t="shared" si="5"/>
        <v>80.7483</v>
      </c>
      <c r="P55">
        <f t="shared" si="6"/>
        <v>12.3163</v>
      </c>
      <c r="Q55">
        <f t="shared" si="7"/>
        <v>2.9</v>
      </c>
    </row>
    <row r="56" spans="1:17" x14ac:dyDescent="0.25">
      <c r="A56" s="4">
        <v>10.4938594803097</v>
      </c>
      <c r="B56" s="4">
        <v>2.4618620599463901</v>
      </c>
      <c r="C56" s="4">
        <v>8.6596495342673698</v>
      </c>
      <c r="D56" s="4">
        <v>41.9374876925622</v>
      </c>
      <c r="E56" s="4">
        <v>79.354346820406704</v>
      </c>
      <c r="F56" s="4">
        <v>12.2798482870635</v>
      </c>
      <c r="G56" s="4">
        <v>2.9</v>
      </c>
      <c r="H56" s="4" t="s">
        <v>1</v>
      </c>
      <c r="K56">
        <f t="shared" si="1"/>
        <v>10.4939</v>
      </c>
      <c r="L56">
        <f t="shared" si="2"/>
        <v>2.4619</v>
      </c>
      <c r="M56">
        <f t="shared" si="3"/>
        <v>8.6595999999999993</v>
      </c>
      <c r="N56">
        <f t="shared" si="4"/>
        <v>41.9375</v>
      </c>
      <c r="O56">
        <f t="shared" si="5"/>
        <v>79.354299999999995</v>
      </c>
      <c r="P56">
        <f t="shared" si="6"/>
        <v>12.2798</v>
      </c>
      <c r="Q56">
        <f t="shared" si="7"/>
        <v>2.9</v>
      </c>
    </row>
    <row r="57" spans="1:17" x14ac:dyDescent="0.25">
      <c r="A57" s="4">
        <v>3.0126443215994998</v>
      </c>
      <c r="B57" s="4">
        <v>2.73904507789111</v>
      </c>
      <c r="C57" s="4">
        <v>9.9051812326943001</v>
      </c>
      <c r="D57" s="4">
        <v>21.840460566901001</v>
      </c>
      <c r="E57" s="4">
        <v>76.383896133013494</v>
      </c>
      <c r="F57" s="4">
        <v>23.994256644356</v>
      </c>
      <c r="G57" s="4">
        <v>3</v>
      </c>
      <c r="H57" s="4" t="s">
        <v>0</v>
      </c>
      <c r="K57">
        <f t="shared" si="1"/>
        <v>3.0125999999999999</v>
      </c>
      <c r="L57">
        <f t="shared" si="2"/>
        <v>2.7389999999999999</v>
      </c>
      <c r="M57">
        <f t="shared" si="3"/>
        <v>9.9052000000000007</v>
      </c>
      <c r="N57">
        <f t="shared" si="4"/>
        <v>21.840499999999999</v>
      </c>
      <c r="O57">
        <f t="shared" si="5"/>
        <v>76.383899999999997</v>
      </c>
      <c r="P57">
        <f t="shared" si="6"/>
        <v>23.994299999999999</v>
      </c>
      <c r="Q57">
        <f t="shared" si="7"/>
        <v>3</v>
      </c>
    </row>
    <row r="58" spans="1:17" x14ac:dyDescent="0.25">
      <c r="A58" s="4">
        <v>9.6691287719004304</v>
      </c>
      <c r="B58" s="4">
        <v>2.90511516415827</v>
      </c>
      <c r="C58" s="4">
        <v>10.0525037471816</v>
      </c>
      <c r="D58" s="4">
        <v>21.1756492731901</v>
      </c>
      <c r="E58" s="4">
        <v>76.176022268843894</v>
      </c>
      <c r="F58" s="4">
        <v>23.994645121751901</v>
      </c>
      <c r="G58" s="4">
        <v>3</v>
      </c>
      <c r="H58" s="4" t="s">
        <v>1</v>
      </c>
      <c r="K58">
        <f t="shared" si="1"/>
        <v>9.6691000000000003</v>
      </c>
      <c r="L58">
        <f t="shared" si="2"/>
        <v>2.9051</v>
      </c>
      <c r="M58">
        <f t="shared" si="3"/>
        <v>10.0525</v>
      </c>
      <c r="N58">
        <f t="shared" si="4"/>
        <v>21.175599999999999</v>
      </c>
      <c r="O58">
        <f t="shared" si="5"/>
        <v>76.176000000000002</v>
      </c>
      <c r="P58">
        <f t="shared" si="6"/>
        <v>23.994599999999998</v>
      </c>
      <c r="Q58">
        <f t="shared" si="7"/>
        <v>3</v>
      </c>
    </row>
    <row r="59" spans="1:17" x14ac:dyDescent="0.25">
      <c r="A59" s="4">
        <v>6.2520721048676897</v>
      </c>
      <c r="B59" s="4">
        <v>2.7328302740889101</v>
      </c>
      <c r="C59" s="4">
        <v>9.5263588153757102</v>
      </c>
      <c r="D59" s="4">
        <v>24.1559441433199</v>
      </c>
      <c r="E59" s="4">
        <v>78.194740838157003</v>
      </c>
      <c r="F59" s="4">
        <v>23.4026959447223</v>
      </c>
      <c r="G59" s="4">
        <v>3.1</v>
      </c>
      <c r="H59" s="4" t="s">
        <v>0</v>
      </c>
      <c r="K59">
        <f t="shared" si="1"/>
        <v>6.2521000000000004</v>
      </c>
      <c r="L59">
        <f t="shared" si="2"/>
        <v>2.7328000000000001</v>
      </c>
      <c r="M59">
        <f t="shared" si="3"/>
        <v>9.5264000000000006</v>
      </c>
      <c r="N59">
        <f t="shared" si="4"/>
        <v>24.155899999999999</v>
      </c>
      <c r="O59">
        <f t="shared" si="5"/>
        <v>78.194699999999997</v>
      </c>
      <c r="P59">
        <f t="shared" si="6"/>
        <v>23.402699999999999</v>
      </c>
      <c r="Q59">
        <f t="shared" si="7"/>
        <v>3.1</v>
      </c>
    </row>
    <row r="60" spans="1:17" x14ac:dyDescent="0.25">
      <c r="A60" s="4">
        <v>4.0570682642937701</v>
      </c>
      <c r="B60" s="4">
        <v>2.7199491265638698</v>
      </c>
      <c r="C60" s="4">
        <v>9.69720117689576</v>
      </c>
      <c r="D60" s="4">
        <v>24.319173325452098</v>
      </c>
      <c r="E60" s="4">
        <v>78.868097820230403</v>
      </c>
      <c r="F60" s="4">
        <v>23.408403599447801</v>
      </c>
      <c r="G60" s="4">
        <v>3.1</v>
      </c>
      <c r="H60" s="4" t="s">
        <v>1</v>
      </c>
      <c r="K60">
        <f t="shared" si="1"/>
        <v>4.0571000000000002</v>
      </c>
      <c r="L60">
        <f t="shared" si="2"/>
        <v>2.7199</v>
      </c>
      <c r="M60">
        <f t="shared" si="3"/>
        <v>9.6972000000000005</v>
      </c>
      <c r="N60">
        <f t="shared" si="4"/>
        <v>24.319199999999999</v>
      </c>
      <c r="O60">
        <f t="shared" si="5"/>
        <v>78.868099999999998</v>
      </c>
      <c r="P60">
        <f t="shared" si="6"/>
        <v>23.4084</v>
      </c>
      <c r="Q60">
        <f t="shared" si="7"/>
        <v>3.1</v>
      </c>
    </row>
    <row r="61" spans="1:17" x14ac:dyDescent="0.25">
      <c r="A61" s="4">
        <v>1.4312793457356701</v>
      </c>
      <c r="B61" s="4">
        <v>3.0014056796381898</v>
      </c>
      <c r="C61" s="4">
        <v>10.346315954113299</v>
      </c>
      <c r="D61" s="4">
        <v>13.648945181248401</v>
      </c>
      <c r="E61" s="4">
        <v>76.799906500499503</v>
      </c>
      <c r="F61" s="4">
        <v>26.346141991442501</v>
      </c>
      <c r="G61" s="4">
        <v>3.2</v>
      </c>
      <c r="H61" s="4" t="s">
        <v>0</v>
      </c>
      <c r="K61">
        <f t="shared" si="1"/>
        <v>1.4313</v>
      </c>
      <c r="L61">
        <f t="shared" si="2"/>
        <v>3.0013999999999998</v>
      </c>
      <c r="M61">
        <f t="shared" si="3"/>
        <v>10.346299999999999</v>
      </c>
      <c r="N61">
        <f t="shared" si="4"/>
        <v>13.648899999999999</v>
      </c>
      <c r="O61">
        <f t="shared" si="5"/>
        <v>76.799899999999994</v>
      </c>
      <c r="P61">
        <f t="shared" si="6"/>
        <v>26.3461</v>
      </c>
      <c r="Q61">
        <f t="shared" si="7"/>
        <v>3.2</v>
      </c>
    </row>
    <row r="62" spans="1:17" x14ac:dyDescent="0.25">
      <c r="A62" s="4">
        <v>3.1808097710309</v>
      </c>
      <c r="B62" s="4">
        <v>3.0413974410814402</v>
      </c>
      <c r="C62" s="4">
        <v>10.635729918518299</v>
      </c>
      <c r="D62" s="4">
        <v>13.9852588059225</v>
      </c>
      <c r="E62" s="4">
        <v>77.888085954480204</v>
      </c>
      <c r="F62" s="4">
        <v>26.354991792178101</v>
      </c>
      <c r="G62" s="4">
        <v>3.2</v>
      </c>
      <c r="H62" s="4" t="s">
        <v>1</v>
      </c>
      <c r="K62">
        <f t="shared" si="1"/>
        <v>3.1808000000000001</v>
      </c>
      <c r="L62">
        <f t="shared" si="2"/>
        <v>3.0413999999999999</v>
      </c>
      <c r="M62">
        <f t="shared" si="3"/>
        <v>10.6357</v>
      </c>
      <c r="N62">
        <f t="shared" si="4"/>
        <v>13.985300000000001</v>
      </c>
      <c r="O62">
        <f t="shared" si="5"/>
        <v>77.888099999999994</v>
      </c>
      <c r="P62">
        <f t="shared" si="6"/>
        <v>26.355</v>
      </c>
      <c r="Q62">
        <f t="shared" si="7"/>
        <v>3.2</v>
      </c>
    </row>
    <row r="63" spans="1:17" x14ac:dyDescent="0.25">
      <c r="A63" s="4">
        <v>0.31772195326629998</v>
      </c>
      <c r="B63" s="4">
        <v>3.10072009593922</v>
      </c>
      <c r="C63" s="4">
        <v>11.412024759629199</v>
      </c>
      <c r="D63" s="4">
        <v>13.0644623741585</v>
      </c>
      <c r="E63" s="4">
        <v>81.869687061919507</v>
      </c>
      <c r="F63" s="4">
        <v>27.421438943480201</v>
      </c>
      <c r="G63" s="4">
        <v>3.3</v>
      </c>
      <c r="H63" s="4" t="s">
        <v>0</v>
      </c>
      <c r="K63">
        <f t="shared" si="1"/>
        <v>0.31769999999999998</v>
      </c>
      <c r="L63">
        <f t="shared" si="2"/>
        <v>3.1006999999999998</v>
      </c>
      <c r="M63">
        <f t="shared" si="3"/>
        <v>11.412000000000001</v>
      </c>
      <c r="N63">
        <f t="shared" si="4"/>
        <v>13.064500000000001</v>
      </c>
      <c r="O63">
        <f t="shared" si="5"/>
        <v>81.869699999999995</v>
      </c>
      <c r="P63">
        <f t="shared" si="6"/>
        <v>27.421399999999998</v>
      </c>
      <c r="Q63">
        <f t="shared" si="7"/>
        <v>3.3</v>
      </c>
    </row>
    <row r="64" spans="1:17" x14ac:dyDescent="0.25">
      <c r="A64" s="4">
        <v>1.89117432097555</v>
      </c>
      <c r="B64" s="4">
        <v>3.0057186213080298</v>
      </c>
      <c r="C64" s="4">
        <v>10.339760311602699</v>
      </c>
      <c r="D64" s="4">
        <v>14.1124528679675</v>
      </c>
      <c r="E64" s="4">
        <v>79.350630014913705</v>
      </c>
      <c r="F64" s="4">
        <v>27.161783141826199</v>
      </c>
      <c r="G64" s="4">
        <v>3.3</v>
      </c>
      <c r="H64" s="4" t="s">
        <v>1</v>
      </c>
      <c r="K64">
        <f t="shared" si="1"/>
        <v>1.8912</v>
      </c>
      <c r="L64">
        <f t="shared" si="2"/>
        <v>3.0057</v>
      </c>
      <c r="M64">
        <f t="shared" si="3"/>
        <v>10.3398</v>
      </c>
      <c r="N64">
        <f t="shared" si="4"/>
        <v>14.112500000000001</v>
      </c>
      <c r="O64">
        <f t="shared" si="5"/>
        <v>79.3506</v>
      </c>
      <c r="P64">
        <f t="shared" si="6"/>
        <v>27.161799999999999</v>
      </c>
      <c r="Q64">
        <f t="shared" si="7"/>
        <v>3.3</v>
      </c>
    </row>
    <row r="65" spans="1:17" x14ac:dyDescent="0.25">
      <c r="A65" s="4">
        <v>1.60078728140797</v>
      </c>
      <c r="B65" s="4">
        <v>3.0249910347268201</v>
      </c>
      <c r="C65" s="4">
        <v>10.362243484443701</v>
      </c>
      <c r="D65" s="4">
        <v>14.213529083113301</v>
      </c>
      <c r="E65" s="4">
        <v>81.517176344666893</v>
      </c>
      <c r="F65" s="4">
        <v>27.977980740858701</v>
      </c>
      <c r="G65" s="4">
        <v>3.4</v>
      </c>
      <c r="H65" s="4" t="s">
        <v>0</v>
      </c>
      <c r="K65">
        <f t="shared" si="1"/>
        <v>1.6008</v>
      </c>
      <c r="L65">
        <f t="shared" si="2"/>
        <v>3.0249999999999999</v>
      </c>
      <c r="M65">
        <f t="shared" si="3"/>
        <v>10.3622</v>
      </c>
      <c r="N65">
        <f t="shared" si="4"/>
        <v>14.2135</v>
      </c>
      <c r="O65">
        <f t="shared" si="5"/>
        <v>81.517200000000003</v>
      </c>
      <c r="P65">
        <f t="shared" si="6"/>
        <v>27.978000000000002</v>
      </c>
      <c r="Q65">
        <f t="shared" si="7"/>
        <v>3.4</v>
      </c>
    </row>
    <row r="66" spans="1:17" x14ac:dyDescent="0.25">
      <c r="A66" s="4">
        <v>1.6482438804669</v>
      </c>
      <c r="B66" s="4">
        <v>2.9776124503217698</v>
      </c>
      <c r="C66" s="4">
        <v>10.2449721920129</v>
      </c>
      <c r="D66" s="4">
        <v>14.4796675195477</v>
      </c>
      <c r="E66" s="4">
        <v>81.330029689946699</v>
      </c>
      <c r="F66" s="4">
        <v>27.973589290476198</v>
      </c>
      <c r="G66" s="4">
        <v>3.4</v>
      </c>
      <c r="H66" s="4" t="s">
        <v>1</v>
      </c>
      <c r="K66">
        <f t="shared" ref="K66:K129" si="8">ROUND(A66, 4)</f>
        <v>1.6482000000000001</v>
      </c>
      <c r="L66">
        <f t="shared" ref="L66:L129" si="9">ROUND(B66, 4)</f>
        <v>2.9775999999999998</v>
      </c>
      <c r="M66">
        <f t="shared" ref="M66:M129" si="10">ROUND(C66, 4)</f>
        <v>10.244999999999999</v>
      </c>
      <c r="N66">
        <f t="shared" ref="N66:N129" si="11">ROUND(D66, 4)</f>
        <v>14.479699999999999</v>
      </c>
      <c r="O66">
        <f t="shared" ref="O66:O129" si="12">ROUND(E66, 4)</f>
        <v>81.33</v>
      </c>
      <c r="P66">
        <f t="shared" ref="P66:P129" si="13">ROUND(F66, 4)</f>
        <v>27.973600000000001</v>
      </c>
      <c r="Q66">
        <f t="shared" ref="Q66:Q129" si="14">ROUND(G66, 4)</f>
        <v>3.4</v>
      </c>
    </row>
    <row r="67" spans="1:17" x14ac:dyDescent="0.25">
      <c r="A67" s="4">
        <v>4.06890249950811</v>
      </c>
      <c r="B67" s="4">
        <v>3.0079346209072102</v>
      </c>
      <c r="C67" s="4">
        <v>10.375953716677</v>
      </c>
      <c r="D67" s="4">
        <v>14.4677425970351</v>
      </c>
      <c r="E67" s="4">
        <v>83.852627955672403</v>
      </c>
      <c r="F67" s="4">
        <v>28.812587085125699</v>
      </c>
      <c r="G67" s="4">
        <v>3.5</v>
      </c>
      <c r="H67" s="4" t="s">
        <v>0</v>
      </c>
      <c r="K67">
        <f t="shared" si="8"/>
        <v>4.0689000000000002</v>
      </c>
      <c r="L67">
        <f t="shared" si="9"/>
        <v>3.0078999999999998</v>
      </c>
      <c r="M67">
        <f t="shared" si="10"/>
        <v>10.375999999999999</v>
      </c>
      <c r="N67">
        <f t="shared" si="11"/>
        <v>14.467700000000001</v>
      </c>
      <c r="O67">
        <f t="shared" si="12"/>
        <v>83.852599999999995</v>
      </c>
      <c r="P67">
        <f t="shared" si="13"/>
        <v>28.8126</v>
      </c>
      <c r="Q67">
        <f t="shared" si="14"/>
        <v>3.5</v>
      </c>
    </row>
    <row r="68" spans="1:17" x14ac:dyDescent="0.25">
      <c r="A68" s="4">
        <v>2.8202190237789102</v>
      </c>
      <c r="B68" s="4">
        <v>2.99524041972139</v>
      </c>
      <c r="C68" s="4">
        <v>10.358711995569999</v>
      </c>
      <c r="D68" s="4">
        <v>14.2409543372858</v>
      </c>
      <c r="E68" s="4">
        <v>83.815248496265696</v>
      </c>
      <c r="F68" s="4">
        <v>29.059249651594602</v>
      </c>
      <c r="G68" s="4">
        <v>3.5</v>
      </c>
      <c r="H68" s="4" t="s">
        <v>1</v>
      </c>
      <c r="K68">
        <f t="shared" si="8"/>
        <v>2.8201999999999998</v>
      </c>
      <c r="L68">
        <f t="shared" si="9"/>
        <v>2.9952000000000001</v>
      </c>
      <c r="M68">
        <f t="shared" si="10"/>
        <v>10.358700000000001</v>
      </c>
      <c r="N68">
        <f t="shared" si="11"/>
        <v>14.241</v>
      </c>
      <c r="O68">
        <f t="shared" si="12"/>
        <v>83.815200000000004</v>
      </c>
      <c r="P68">
        <f t="shared" si="13"/>
        <v>29.059200000000001</v>
      </c>
      <c r="Q68">
        <f t="shared" si="14"/>
        <v>3.5</v>
      </c>
    </row>
    <row r="69" spans="1:17" x14ac:dyDescent="0.25">
      <c r="A69" s="4">
        <v>3.2564418000256401</v>
      </c>
      <c r="B69" s="4">
        <v>3.0629360849571401</v>
      </c>
      <c r="C69" s="4">
        <v>10.7660299838025</v>
      </c>
      <c r="D69" s="4">
        <v>15.2494868919024</v>
      </c>
      <c r="E69" s="4">
        <v>88.186531750690705</v>
      </c>
      <c r="F69" s="4">
        <v>29.6451789525264</v>
      </c>
      <c r="G69" s="4">
        <v>3.6</v>
      </c>
      <c r="H69" s="4" t="s">
        <v>0</v>
      </c>
      <c r="K69">
        <f t="shared" si="8"/>
        <v>3.2564000000000002</v>
      </c>
      <c r="L69">
        <f t="shared" si="9"/>
        <v>3.0629</v>
      </c>
      <c r="M69">
        <f t="shared" si="10"/>
        <v>10.766</v>
      </c>
      <c r="N69">
        <f t="shared" si="11"/>
        <v>15.249499999999999</v>
      </c>
      <c r="O69">
        <f t="shared" si="12"/>
        <v>88.186499999999995</v>
      </c>
      <c r="P69">
        <f t="shared" si="13"/>
        <v>29.645199999999999</v>
      </c>
      <c r="Q69">
        <f t="shared" si="14"/>
        <v>3.6</v>
      </c>
    </row>
    <row r="70" spans="1:17" x14ac:dyDescent="0.25">
      <c r="A70" s="4">
        <v>2.9195588192815101</v>
      </c>
      <c r="B70" s="4">
        <v>3.06593490508692</v>
      </c>
      <c r="C70" s="4">
        <v>10.4216455051937</v>
      </c>
      <c r="D70" s="4">
        <v>15.491160333757801</v>
      </c>
      <c r="E70" s="4">
        <v>87.168101424058406</v>
      </c>
      <c r="F70" s="4">
        <v>29.633451493731101</v>
      </c>
      <c r="G70" s="4">
        <v>3.6</v>
      </c>
      <c r="H70" s="4" t="s">
        <v>1</v>
      </c>
      <c r="K70">
        <f t="shared" si="8"/>
        <v>2.9196</v>
      </c>
      <c r="L70">
        <f t="shared" si="9"/>
        <v>3.0659000000000001</v>
      </c>
      <c r="M70">
        <f t="shared" si="10"/>
        <v>10.4216</v>
      </c>
      <c r="N70">
        <f t="shared" si="11"/>
        <v>15.491199999999999</v>
      </c>
      <c r="O70">
        <f t="shared" si="12"/>
        <v>87.168099999999995</v>
      </c>
      <c r="P70">
        <f t="shared" si="13"/>
        <v>29.633500000000002</v>
      </c>
      <c r="Q70">
        <f t="shared" si="14"/>
        <v>3.6</v>
      </c>
    </row>
    <row r="71" spans="1:17" x14ac:dyDescent="0.25">
      <c r="A71" s="4">
        <v>4.2550512218513097</v>
      </c>
      <c r="B71" s="4">
        <v>3.0045484505032398</v>
      </c>
      <c r="C71" s="4">
        <v>10.484815209925699</v>
      </c>
      <c r="D71" s="4">
        <v>19.058576260971702</v>
      </c>
      <c r="E71" s="4">
        <v>92.555466183541895</v>
      </c>
      <c r="F71" s="4">
        <v>30.446779289073401</v>
      </c>
      <c r="G71" s="4">
        <v>3.7</v>
      </c>
      <c r="H71" s="4" t="s">
        <v>0</v>
      </c>
      <c r="K71">
        <f t="shared" si="8"/>
        <v>4.2550999999999997</v>
      </c>
      <c r="L71">
        <f t="shared" si="9"/>
        <v>3.0045000000000002</v>
      </c>
      <c r="M71">
        <f t="shared" si="10"/>
        <v>10.4848</v>
      </c>
      <c r="N71">
        <f t="shared" si="11"/>
        <v>19.058599999999998</v>
      </c>
      <c r="O71">
        <f t="shared" si="12"/>
        <v>92.555499999999995</v>
      </c>
      <c r="P71">
        <f t="shared" si="13"/>
        <v>30.4468</v>
      </c>
      <c r="Q71">
        <f t="shared" si="14"/>
        <v>3.7</v>
      </c>
    </row>
    <row r="72" spans="1:17" x14ac:dyDescent="0.25">
      <c r="A72" s="4">
        <v>1.2004692227928899</v>
      </c>
      <c r="B72" s="4">
        <v>3.0404125374154698</v>
      </c>
      <c r="C72" s="4">
        <v>10.4070296781646</v>
      </c>
      <c r="D72" s="4">
        <v>15.130744171413999</v>
      </c>
      <c r="E72" s="4">
        <v>89.371194919989094</v>
      </c>
      <c r="F72" s="4">
        <v>30.7186933021603</v>
      </c>
      <c r="G72" s="4">
        <v>3.7</v>
      </c>
      <c r="H72" s="4" t="s">
        <v>1</v>
      </c>
      <c r="K72">
        <f t="shared" si="8"/>
        <v>1.2004999999999999</v>
      </c>
      <c r="L72">
        <f t="shared" si="9"/>
        <v>3.0404</v>
      </c>
      <c r="M72">
        <f t="shared" si="10"/>
        <v>10.407</v>
      </c>
      <c r="N72">
        <f t="shared" si="11"/>
        <v>15.130699999999999</v>
      </c>
      <c r="O72">
        <f t="shared" si="12"/>
        <v>89.371200000000002</v>
      </c>
      <c r="P72">
        <f t="shared" si="13"/>
        <v>30.718699999999998</v>
      </c>
      <c r="Q72">
        <f t="shared" si="14"/>
        <v>3.7</v>
      </c>
    </row>
    <row r="73" spans="1:17" x14ac:dyDescent="0.25">
      <c r="A73" s="4">
        <v>2.4545170581550302</v>
      </c>
      <c r="B73" s="4">
        <v>3.0360412406561399</v>
      </c>
      <c r="C73" s="4">
        <v>11.020202151441399</v>
      </c>
      <c r="D73" s="4">
        <v>15.593026006651099</v>
      </c>
      <c r="E73" s="4">
        <v>93.477142972398099</v>
      </c>
      <c r="F73" s="4">
        <v>31.5795733794731</v>
      </c>
      <c r="G73" s="4">
        <v>3.8</v>
      </c>
      <c r="H73" s="4" t="s">
        <v>0</v>
      </c>
      <c r="K73">
        <f t="shared" si="8"/>
        <v>2.4544999999999999</v>
      </c>
      <c r="L73">
        <f t="shared" si="9"/>
        <v>3.036</v>
      </c>
      <c r="M73">
        <f t="shared" si="10"/>
        <v>11.020200000000001</v>
      </c>
      <c r="N73">
        <f t="shared" si="11"/>
        <v>15.593</v>
      </c>
      <c r="O73">
        <f t="shared" si="12"/>
        <v>93.477099999999993</v>
      </c>
      <c r="P73">
        <f t="shared" si="13"/>
        <v>31.579599999999999</v>
      </c>
      <c r="Q73">
        <f t="shared" si="14"/>
        <v>3.8</v>
      </c>
    </row>
    <row r="74" spans="1:17" x14ac:dyDescent="0.25">
      <c r="A74" s="4">
        <v>2.3303746421515799</v>
      </c>
      <c r="B74" s="4">
        <v>3.0669336302163899</v>
      </c>
      <c r="C74" s="4">
        <v>11.0802300159302</v>
      </c>
      <c r="D74" s="4">
        <v>15.417228840224899</v>
      </c>
      <c r="E74" s="4">
        <v>93.257758245929693</v>
      </c>
      <c r="F74" s="4">
        <v>31.296453826775799</v>
      </c>
      <c r="G74" s="4">
        <v>3.8</v>
      </c>
      <c r="H74" s="4" t="s">
        <v>1</v>
      </c>
      <c r="K74">
        <f t="shared" si="8"/>
        <v>2.3304</v>
      </c>
      <c r="L74">
        <f t="shared" si="9"/>
        <v>3.0669</v>
      </c>
      <c r="M74">
        <f t="shared" si="10"/>
        <v>11.0802</v>
      </c>
      <c r="N74">
        <f t="shared" si="11"/>
        <v>15.417199999999999</v>
      </c>
      <c r="O74">
        <f t="shared" si="12"/>
        <v>93.257800000000003</v>
      </c>
      <c r="P74">
        <f t="shared" si="13"/>
        <v>31.296500000000002</v>
      </c>
      <c r="Q74">
        <f t="shared" si="14"/>
        <v>3.8</v>
      </c>
    </row>
    <row r="75" spans="1:17" x14ac:dyDescent="0.25">
      <c r="A75" s="4">
        <v>3.0790564197850401</v>
      </c>
      <c r="B75" s="4">
        <v>3.04358863706286</v>
      </c>
      <c r="C75" s="4">
        <v>9.6116829502425301</v>
      </c>
      <c r="D75" s="4">
        <v>16.427793344067801</v>
      </c>
      <c r="E75" s="4">
        <v>91.465634904825393</v>
      </c>
      <c r="F75" s="4">
        <v>31.038029379476601</v>
      </c>
      <c r="G75" s="4">
        <v>3.9</v>
      </c>
      <c r="H75" s="4" t="s">
        <v>0</v>
      </c>
      <c r="K75">
        <f t="shared" si="8"/>
        <v>3.0790999999999999</v>
      </c>
      <c r="L75">
        <f t="shared" si="9"/>
        <v>3.0436000000000001</v>
      </c>
      <c r="M75">
        <f t="shared" si="10"/>
        <v>9.6117000000000008</v>
      </c>
      <c r="N75">
        <f t="shared" si="11"/>
        <v>16.427800000000001</v>
      </c>
      <c r="O75">
        <f t="shared" si="12"/>
        <v>91.465599999999995</v>
      </c>
      <c r="P75">
        <f t="shared" si="13"/>
        <v>31.038</v>
      </c>
      <c r="Q75">
        <f t="shared" si="14"/>
        <v>3.9</v>
      </c>
    </row>
    <row r="76" spans="1:17" x14ac:dyDescent="0.25">
      <c r="A76" s="4">
        <v>5.1738200850377298</v>
      </c>
      <c r="B76" s="4">
        <v>3.0362393258584399</v>
      </c>
      <c r="C76" s="4">
        <v>9.5254585190850705</v>
      </c>
      <c r="D76" s="4">
        <v>17.915071677289099</v>
      </c>
      <c r="E76" s="4">
        <v>92.991915443850104</v>
      </c>
      <c r="F76" s="4">
        <v>31.037695070728301</v>
      </c>
      <c r="G76" s="4">
        <v>3.9</v>
      </c>
      <c r="H76" s="4" t="s">
        <v>1</v>
      </c>
      <c r="K76">
        <f t="shared" si="8"/>
        <v>5.1738</v>
      </c>
      <c r="L76">
        <f t="shared" si="9"/>
        <v>3.0362</v>
      </c>
      <c r="M76">
        <f t="shared" si="10"/>
        <v>9.5254999999999992</v>
      </c>
      <c r="N76">
        <f t="shared" si="11"/>
        <v>17.915099999999999</v>
      </c>
      <c r="O76">
        <f t="shared" si="12"/>
        <v>92.991900000000001</v>
      </c>
      <c r="P76">
        <f t="shared" si="13"/>
        <v>31.037700000000001</v>
      </c>
      <c r="Q76">
        <f t="shared" si="14"/>
        <v>3.9</v>
      </c>
    </row>
    <row r="77" spans="1:17" x14ac:dyDescent="0.25">
      <c r="A77" s="4">
        <v>4.5130235337346596</v>
      </c>
      <c r="B77" s="4">
        <v>2.9722784479144599</v>
      </c>
      <c r="C77" s="4">
        <v>9.5104847002148691</v>
      </c>
      <c r="D77" s="4">
        <v>27.0704909668524</v>
      </c>
      <c r="E77" s="4">
        <v>99.147443875716903</v>
      </c>
      <c r="F77" s="4">
        <v>29.073726136931199</v>
      </c>
      <c r="G77" s="4">
        <v>4</v>
      </c>
      <c r="H77" s="4" t="s">
        <v>0</v>
      </c>
      <c r="K77" s="3">
        <f t="shared" ref="K77:K78" si="15">ROUND(A77, 4)</f>
        <v>4.5129999999999999</v>
      </c>
      <c r="L77" s="3">
        <f t="shared" ref="L77:L78" si="16">ROUND(B77, 4)</f>
        <v>2.9723000000000002</v>
      </c>
      <c r="M77" s="3">
        <f t="shared" ref="M77:M78" si="17">ROUND(C77, 4)</f>
        <v>9.5105000000000004</v>
      </c>
      <c r="N77" s="3">
        <f t="shared" ref="N77:N78" si="18">ROUND(D77, 4)</f>
        <v>27.070499999999999</v>
      </c>
      <c r="O77" s="3">
        <f t="shared" ref="O77:O78" si="19">ROUND(E77, 4)</f>
        <v>99.147400000000005</v>
      </c>
      <c r="P77" s="3">
        <f t="shared" ref="P77:P78" si="20">ROUND(F77, 4)</f>
        <v>29.073699999999999</v>
      </c>
      <c r="Q77" s="3">
        <f t="shared" ref="Q77:Q78" si="21">ROUND(G77, 4)</f>
        <v>4</v>
      </c>
    </row>
    <row r="78" spans="1:17" x14ac:dyDescent="0.25">
      <c r="A78" s="4">
        <v>3.7711927045165701</v>
      </c>
      <c r="B78" s="4">
        <v>2.9600970384274201</v>
      </c>
      <c r="C78" s="4">
        <v>11.1564356813942</v>
      </c>
      <c r="D78" s="4">
        <v>30.108940690545399</v>
      </c>
      <c r="E78" s="4">
        <v>105.899650397529</v>
      </c>
      <c r="F78" s="4">
        <v>29.1117200686828</v>
      </c>
      <c r="G78" s="4">
        <v>4</v>
      </c>
      <c r="H78" s="4" t="s">
        <v>1</v>
      </c>
      <c r="K78" s="3">
        <f t="shared" si="15"/>
        <v>3.7711999999999999</v>
      </c>
      <c r="L78" s="3">
        <f t="shared" si="16"/>
        <v>2.9601000000000002</v>
      </c>
      <c r="M78" s="3">
        <f t="shared" si="17"/>
        <v>11.1564</v>
      </c>
      <c r="N78" s="3">
        <f t="shared" si="18"/>
        <v>30.108899999999998</v>
      </c>
      <c r="O78" s="3">
        <f t="shared" si="19"/>
        <v>105.8997</v>
      </c>
      <c r="P78" s="3">
        <f t="shared" si="20"/>
        <v>29.111699999999999</v>
      </c>
      <c r="Q78" s="3">
        <f t="shared" si="2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şerbetçioğlu</cp:lastModifiedBy>
  <dcterms:created xsi:type="dcterms:W3CDTF">2020-11-19T03:08:56Z</dcterms:created>
  <dcterms:modified xsi:type="dcterms:W3CDTF">2020-11-21T15:31:42Z</dcterms:modified>
</cp:coreProperties>
</file>