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/>
  <mc:AlternateContent xmlns:mc="http://schemas.openxmlformats.org/markup-compatibility/2006">
    <mc:Choice Requires="x15">
      <x15ac:absPath xmlns:x15ac="http://schemas.microsoft.com/office/spreadsheetml/2010/11/ac" url="D:\Mehmet\Python\"/>
    </mc:Choice>
  </mc:AlternateContent>
  <xr:revisionPtr revIDLastSave="0" documentId="13_ncr:1_{84BC548E-562B-4443-942B-CEEFE1B998AA}" xr6:coauthVersionLast="36" xr6:coauthVersionMax="36" xr10:uidLastSave="{00000000-0000-0000-0000-000000000000}"/>
  <bookViews>
    <workbookView xWindow="0" yWindow="0" windowWidth="28800" windowHeight="11670" xr2:uid="{00000000-000D-0000-FFFF-FFFF00000000}"/>
  </bookViews>
  <sheets>
    <sheet name="Data" sheetId="2" r:id="rId1"/>
    <sheet name="Raw" sheetId="3" r:id="rId2"/>
  </sheets>
  <calcPr calcId="191029"/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N3" i="3"/>
  <c r="O3" i="3"/>
  <c r="I4" i="3"/>
  <c r="J4" i="3"/>
  <c r="K4" i="3"/>
  <c r="L4" i="3"/>
  <c r="M4" i="3"/>
  <c r="N4" i="3"/>
  <c r="O4" i="3"/>
  <c r="I5" i="3"/>
  <c r="J5" i="3"/>
  <c r="K5" i="3"/>
  <c r="L5" i="3"/>
  <c r="M5" i="3"/>
  <c r="N5" i="3"/>
  <c r="O5" i="3"/>
  <c r="I6" i="3"/>
  <c r="J6" i="3"/>
  <c r="K6" i="3"/>
  <c r="L6" i="3"/>
  <c r="M6" i="3"/>
  <c r="N6" i="3"/>
  <c r="O6" i="3"/>
  <c r="I7" i="3"/>
  <c r="J7" i="3"/>
  <c r="K7" i="3"/>
  <c r="L7" i="3"/>
  <c r="M7" i="3"/>
  <c r="N7" i="3"/>
  <c r="O7" i="3"/>
  <c r="I8" i="3"/>
  <c r="J8" i="3"/>
  <c r="K8" i="3"/>
  <c r="L8" i="3"/>
  <c r="M8" i="3"/>
  <c r="N8" i="3"/>
  <c r="O8" i="3"/>
  <c r="I9" i="3"/>
  <c r="J9" i="3"/>
  <c r="K9" i="3"/>
  <c r="L9" i="3"/>
  <c r="M9" i="3"/>
  <c r="N9" i="3"/>
  <c r="O9" i="3"/>
  <c r="I10" i="3"/>
  <c r="J10" i="3"/>
  <c r="K10" i="3"/>
  <c r="L10" i="3"/>
  <c r="M10" i="3"/>
  <c r="N10" i="3"/>
  <c r="O10" i="3"/>
  <c r="I11" i="3"/>
  <c r="J11" i="3"/>
  <c r="K11" i="3"/>
  <c r="L11" i="3"/>
  <c r="M11" i="3"/>
  <c r="N11" i="3"/>
  <c r="O11" i="3"/>
  <c r="I12" i="3"/>
  <c r="J12" i="3"/>
  <c r="K12" i="3"/>
  <c r="L12" i="3"/>
  <c r="M12" i="3"/>
  <c r="N12" i="3"/>
  <c r="O12" i="3"/>
  <c r="I13" i="3"/>
  <c r="J13" i="3"/>
  <c r="K13" i="3"/>
  <c r="L13" i="3"/>
  <c r="M13" i="3"/>
  <c r="N13" i="3"/>
  <c r="O13" i="3"/>
  <c r="I14" i="3"/>
  <c r="J14" i="3"/>
  <c r="K14" i="3"/>
  <c r="L14" i="3"/>
  <c r="M14" i="3"/>
  <c r="N14" i="3"/>
  <c r="O14" i="3"/>
  <c r="I15" i="3"/>
  <c r="J15" i="3"/>
  <c r="K15" i="3"/>
  <c r="L15" i="3"/>
  <c r="M15" i="3"/>
  <c r="N15" i="3"/>
  <c r="O15" i="3"/>
  <c r="I16" i="3"/>
  <c r="J16" i="3"/>
  <c r="K16" i="3"/>
  <c r="L16" i="3"/>
  <c r="M16" i="3"/>
  <c r="N16" i="3"/>
  <c r="O16" i="3"/>
  <c r="I17" i="3"/>
  <c r="J17" i="3"/>
  <c r="K17" i="3"/>
  <c r="L17" i="3"/>
  <c r="M17" i="3"/>
  <c r="N17" i="3"/>
  <c r="O17" i="3"/>
  <c r="I18" i="3"/>
  <c r="J18" i="3"/>
  <c r="K18" i="3"/>
  <c r="L18" i="3"/>
  <c r="M18" i="3"/>
  <c r="N18" i="3"/>
  <c r="O18" i="3"/>
  <c r="I19" i="3"/>
  <c r="J19" i="3"/>
  <c r="K19" i="3"/>
  <c r="L19" i="3"/>
  <c r="M19" i="3"/>
  <c r="N19" i="3"/>
  <c r="O19" i="3"/>
  <c r="I20" i="3"/>
  <c r="J20" i="3"/>
  <c r="K20" i="3"/>
  <c r="L20" i="3"/>
  <c r="M20" i="3"/>
  <c r="N20" i="3"/>
  <c r="O20" i="3"/>
  <c r="I21" i="3"/>
  <c r="J21" i="3"/>
  <c r="K21" i="3"/>
  <c r="L21" i="3"/>
  <c r="M21" i="3"/>
  <c r="N21" i="3"/>
  <c r="O21" i="3"/>
  <c r="I22" i="3"/>
  <c r="J22" i="3"/>
  <c r="K22" i="3"/>
  <c r="L22" i="3"/>
  <c r="M22" i="3"/>
  <c r="N22" i="3"/>
  <c r="O22" i="3"/>
  <c r="I23" i="3"/>
  <c r="J23" i="3"/>
  <c r="K23" i="3"/>
  <c r="L23" i="3"/>
  <c r="M23" i="3"/>
  <c r="N23" i="3"/>
  <c r="O23" i="3"/>
  <c r="I24" i="3"/>
  <c r="J24" i="3"/>
  <c r="K24" i="3"/>
  <c r="L24" i="3"/>
  <c r="M24" i="3"/>
  <c r="N24" i="3"/>
  <c r="O24" i="3"/>
  <c r="I25" i="3"/>
  <c r="J25" i="3"/>
  <c r="K25" i="3"/>
  <c r="L25" i="3"/>
  <c r="M25" i="3"/>
  <c r="N25" i="3"/>
  <c r="O25" i="3"/>
  <c r="I26" i="3"/>
  <c r="J26" i="3"/>
  <c r="K26" i="3"/>
  <c r="L26" i="3"/>
  <c r="M26" i="3"/>
  <c r="N26" i="3"/>
  <c r="O26" i="3"/>
  <c r="I27" i="3"/>
  <c r="J27" i="3"/>
  <c r="K27" i="3"/>
  <c r="L27" i="3"/>
  <c r="M27" i="3"/>
  <c r="N27" i="3"/>
  <c r="O27" i="3"/>
  <c r="I28" i="3"/>
  <c r="J28" i="3"/>
  <c r="K28" i="3"/>
  <c r="L28" i="3"/>
  <c r="M28" i="3"/>
  <c r="N28" i="3"/>
  <c r="O28" i="3"/>
  <c r="I29" i="3"/>
  <c r="J29" i="3"/>
  <c r="K29" i="3"/>
  <c r="L29" i="3"/>
  <c r="M29" i="3"/>
  <c r="N29" i="3"/>
  <c r="O29" i="3"/>
  <c r="I30" i="3"/>
  <c r="J30" i="3"/>
  <c r="K30" i="3"/>
  <c r="L30" i="3"/>
  <c r="M30" i="3"/>
  <c r="N30" i="3"/>
  <c r="O30" i="3"/>
  <c r="I31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I33" i="3"/>
  <c r="J33" i="3"/>
  <c r="K33" i="3"/>
  <c r="L33" i="3"/>
  <c r="M33" i="3"/>
  <c r="N33" i="3"/>
  <c r="O33" i="3"/>
  <c r="I34" i="3"/>
  <c r="J34" i="3"/>
  <c r="K34" i="3"/>
  <c r="L34" i="3"/>
  <c r="M34" i="3"/>
  <c r="N34" i="3"/>
  <c r="O34" i="3"/>
  <c r="I35" i="3"/>
  <c r="J35" i="3"/>
  <c r="K35" i="3"/>
  <c r="L35" i="3"/>
  <c r="M35" i="3"/>
  <c r="N35" i="3"/>
  <c r="O35" i="3"/>
  <c r="I36" i="3"/>
  <c r="J36" i="3"/>
  <c r="K36" i="3"/>
  <c r="L36" i="3"/>
  <c r="M36" i="3"/>
  <c r="N36" i="3"/>
  <c r="O36" i="3"/>
  <c r="I37" i="3"/>
  <c r="J37" i="3"/>
  <c r="K37" i="3"/>
  <c r="L37" i="3"/>
  <c r="M37" i="3"/>
  <c r="N37" i="3"/>
  <c r="O37" i="3"/>
  <c r="I38" i="3"/>
  <c r="J38" i="3"/>
  <c r="K38" i="3"/>
  <c r="L38" i="3"/>
  <c r="M38" i="3"/>
  <c r="N38" i="3"/>
  <c r="O38" i="3"/>
  <c r="I39" i="3"/>
  <c r="J39" i="3"/>
  <c r="K39" i="3"/>
  <c r="L39" i="3"/>
  <c r="M39" i="3"/>
  <c r="N39" i="3"/>
  <c r="O39" i="3"/>
  <c r="I40" i="3"/>
  <c r="J40" i="3"/>
  <c r="K40" i="3"/>
  <c r="L40" i="3"/>
  <c r="M40" i="3"/>
  <c r="N40" i="3"/>
  <c r="O40" i="3"/>
  <c r="I41" i="3"/>
  <c r="J41" i="3"/>
  <c r="K41" i="3"/>
  <c r="L41" i="3"/>
  <c r="M41" i="3"/>
  <c r="N41" i="3"/>
  <c r="O41" i="3"/>
  <c r="O2" i="3"/>
  <c r="J2" i="3"/>
  <c r="K2" i="3"/>
  <c r="L2" i="3"/>
  <c r="M2" i="3"/>
  <c r="N2" i="3"/>
  <c r="I2" i="3"/>
</calcChain>
</file>

<file path=xl/sharedStrings.xml><?xml version="1.0" encoding="utf-8"?>
<sst xmlns="http://schemas.openxmlformats.org/spreadsheetml/2006/main" count="7" uniqueCount="7">
  <si>
    <t>Son eğitimin iterasyon sayısı</t>
  </si>
  <si>
    <t>İterasyon başına ortalama hata</t>
  </si>
  <si>
    <t>Hatalı test sayısı</t>
  </si>
  <si>
    <t>Eğitim hızı</t>
  </si>
  <si>
    <t>Son eğitimin ilk ağırlık vektörü büyüklüğü</t>
  </si>
  <si>
    <t>Son eğitimin son ağırlık vektörü büyüklüğü</t>
  </si>
  <si>
    <t>Son eğitimin son-ilk ağırlık vektörleri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</si>
</sst>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"/>
    <numFmt numFmtId="169" formatCode="0.0000"/>
    <numFmt numFmtId="170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8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69" fontId="0" fillId="0" borderId="0" xfId="0" applyNumberFormat="1" applyFill="1" applyAlignment="1" applyProtection="1"/>
    <xf numFmtId="170" fontId="0" fillId="0" borderId="0" xfId="0" applyNumberFormat="1" applyFill="1" applyAlignment="1" applyProtection="1"/>
    <xf numFmtId="170" fontId="0" fillId="0" borderId="0" xfId="0" applyNumberFormat="1" applyAlignment="1">
      <alignment horizontal="left" vertical="top"/>
    </xf>
    <xf numFmtId="1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Hatalı</a:t>
            </a:r>
            <a:r>
              <a:rPr lang="tr-TR" baseline="0"/>
              <a:t> test sayısı</a:t>
            </a:r>
            <a:endParaRPr lang="en-US"/>
          </a:p>
        </c:rich>
      </c:tx>
      <c:layout>
        <c:manualLayout>
          <c:xMode val="edge"/>
          <c:yMode val="edge"/>
          <c:x val="0.357617891513560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Hatalı test sayısı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0.0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Data!$B$2:$B$41</c:f>
              <c:numCache>
                <c:formatCode>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0B2-876B-9D0AADE5B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21808"/>
        <c:axId val="1411762176"/>
      </c:lineChart>
      <c:catAx>
        <c:axId val="15346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Eğitim Hızı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2176"/>
        <c:crosses val="autoZero"/>
        <c:auto val="1"/>
        <c:lblAlgn val="ctr"/>
        <c:lblOffset val="100"/>
        <c:noMultiLvlLbl val="0"/>
      </c:catAx>
      <c:valAx>
        <c:axId val="1411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</a:t>
                </a:r>
                <a:r>
                  <a:rPr lang="tr-TR" baseline="0"/>
                  <a:t> Sayısı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2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İterasyon başına ortalama hata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Data!$C$2:$C$41</c:f>
              <c:numCache>
                <c:formatCode>0.0000</c:formatCode>
                <c:ptCount val="40"/>
                <c:pt idx="0">
                  <c:v>3.8849999999999998</c:v>
                </c:pt>
                <c:pt idx="1">
                  <c:v>3.5598000000000001</c:v>
                </c:pt>
                <c:pt idx="2">
                  <c:v>3.3431999999999999</c:v>
                </c:pt>
                <c:pt idx="3">
                  <c:v>3.3340999999999998</c:v>
                </c:pt>
                <c:pt idx="4">
                  <c:v>3.0722</c:v>
                </c:pt>
                <c:pt idx="5">
                  <c:v>3.3759999999999999</c:v>
                </c:pt>
                <c:pt idx="6">
                  <c:v>3.1974</c:v>
                </c:pt>
                <c:pt idx="7">
                  <c:v>3.2166999999999999</c:v>
                </c:pt>
                <c:pt idx="8">
                  <c:v>3.1850999999999998</c:v>
                </c:pt>
                <c:pt idx="9">
                  <c:v>3.1324000000000001</c:v>
                </c:pt>
                <c:pt idx="10">
                  <c:v>3.0066999999999999</c:v>
                </c:pt>
                <c:pt idx="11">
                  <c:v>3.1236000000000002</c:v>
                </c:pt>
                <c:pt idx="12">
                  <c:v>3.0308999999999999</c:v>
                </c:pt>
                <c:pt idx="13">
                  <c:v>3.0409999999999999</c:v>
                </c:pt>
                <c:pt idx="14">
                  <c:v>3.4106999999999998</c:v>
                </c:pt>
                <c:pt idx="15">
                  <c:v>3.4632999999999998</c:v>
                </c:pt>
                <c:pt idx="16">
                  <c:v>3.3988999999999998</c:v>
                </c:pt>
                <c:pt idx="17">
                  <c:v>3.4618000000000002</c:v>
                </c:pt>
                <c:pt idx="18">
                  <c:v>3.3134999999999999</c:v>
                </c:pt>
                <c:pt idx="19">
                  <c:v>3.3077000000000001</c:v>
                </c:pt>
                <c:pt idx="20">
                  <c:v>3.3033999999999999</c:v>
                </c:pt>
                <c:pt idx="21">
                  <c:v>3.3237000000000001</c:v>
                </c:pt>
                <c:pt idx="22">
                  <c:v>3.298</c:v>
                </c:pt>
                <c:pt idx="23">
                  <c:v>3.2581000000000002</c:v>
                </c:pt>
                <c:pt idx="24">
                  <c:v>3.3056000000000001</c:v>
                </c:pt>
                <c:pt idx="25">
                  <c:v>3.3224</c:v>
                </c:pt>
                <c:pt idx="26">
                  <c:v>3.3262999999999998</c:v>
                </c:pt>
                <c:pt idx="27">
                  <c:v>3.3877000000000002</c:v>
                </c:pt>
                <c:pt idx="28">
                  <c:v>3.6467000000000001</c:v>
                </c:pt>
                <c:pt idx="29">
                  <c:v>3.6480000000000001</c:v>
                </c:pt>
                <c:pt idx="30">
                  <c:v>3.6393</c:v>
                </c:pt>
                <c:pt idx="31">
                  <c:v>3.6436999999999999</c:v>
                </c:pt>
                <c:pt idx="32">
                  <c:v>3.6417000000000002</c:v>
                </c:pt>
                <c:pt idx="33">
                  <c:v>3.6421999999999999</c:v>
                </c:pt>
                <c:pt idx="34">
                  <c:v>3.5819000000000001</c:v>
                </c:pt>
                <c:pt idx="35">
                  <c:v>3.5819000000000001</c:v>
                </c:pt>
                <c:pt idx="36">
                  <c:v>3.6475</c:v>
                </c:pt>
                <c:pt idx="37">
                  <c:v>3.6475</c:v>
                </c:pt>
                <c:pt idx="38">
                  <c:v>3.6465999999999998</c:v>
                </c:pt>
                <c:pt idx="39">
                  <c:v>3.6101999999999999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B-456A-A6CB-F14C0987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83088"/>
        <c:axId val="720754000"/>
      </c:lineChart>
      <c:catAx>
        <c:axId val="9019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Eğitim Hızı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4000"/>
        <c:crosses val="autoZero"/>
        <c:auto val="1"/>
        <c:lblAlgn val="ctr"/>
        <c:lblOffset val="100"/>
        <c:noMultiLvlLbl val="0"/>
      </c:catAx>
      <c:valAx>
        <c:axId val="720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</a:t>
                </a:r>
                <a:r>
                  <a:rPr lang="tr-TR" baseline="0"/>
                  <a:t> Sayısı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Son eğitimin iterasyon sayısı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Data!$D$2:$D$41</c:f>
              <c:numCache>
                <c:formatCode>0.0000</c:formatCode>
                <c:ptCount val="40"/>
                <c:pt idx="0">
                  <c:v>13.8795</c:v>
                </c:pt>
                <c:pt idx="1">
                  <c:v>13.0359</c:v>
                </c:pt>
                <c:pt idx="2">
                  <c:v>19.6694</c:v>
                </c:pt>
                <c:pt idx="3">
                  <c:v>16.9617</c:v>
                </c:pt>
                <c:pt idx="4">
                  <c:v>17.410299999999999</c:v>
                </c:pt>
                <c:pt idx="5">
                  <c:v>18.8766</c:v>
                </c:pt>
                <c:pt idx="6">
                  <c:v>16.714300000000001</c:v>
                </c:pt>
                <c:pt idx="7">
                  <c:v>16.483899999999998</c:v>
                </c:pt>
                <c:pt idx="8">
                  <c:v>16.912800000000001</c:v>
                </c:pt>
                <c:pt idx="9">
                  <c:v>17.6249</c:v>
                </c:pt>
                <c:pt idx="10">
                  <c:v>21.689699999999998</c:v>
                </c:pt>
                <c:pt idx="11">
                  <c:v>19.9237</c:v>
                </c:pt>
                <c:pt idx="12">
                  <c:v>20.082699999999999</c:v>
                </c:pt>
                <c:pt idx="13">
                  <c:v>16.752400000000002</c:v>
                </c:pt>
                <c:pt idx="14">
                  <c:v>20.936</c:v>
                </c:pt>
                <c:pt idx="15">
                  <c:v>20.365400000000001</c:v>
                </c:pt>
                <c:pt idx="16">
                  <c:v>21.461300000000001</c:v>
                </c:pt>
                <c:pt idx="17">
                  <c:v>18.5501</c:v>
                </c:pt>
                <c:pt idx="18">
                  <c:v>18.960599999999999</c:v>
                </c:pt>
                <c:pt idx="19">
                  <c:v>19.048999999999999</c:v>
                </c:pt>
                <c:pt idx="20">
                  <c:v>19.012799999999999</c:v>
                </c:pt>
                <c:pt idx="21">
                  <c:v>18.288799999999998</c:v>
                </c:pt>
                <c:pt idx="22">
                  <c:v>18.042899999999999</c:v>
                </c:pt>
                <c:pt idx="23">
                  <c:v>18.542100000000001</c:v>
                </c:pt>
                <c:pt idx="24">
                  <c:v>17.542899999999999</c:v>
                </c:pt>
                <c:pt idx="25">
                  <c:v>18.292899999999999</c:v>
                </c:pt>
                <c:pt idx="26">
                  <c:v>18.246400000000001</c:v>
                </c:pt>
                <c:pt idx="27">
                  <c:v>17.435199999999998</c:v>
                </c:pt>
                <c:pt idx="28">
                  <c:v>11.8126</c:v>
                </c:pt>
                <c:pt idx="29">
                  <c:v>11.718</c:v>
                </c:pt>
                <c:pt idx="30">
                  <c:v>12.347099999999999</c:v>
                </c:pt>
                <c:pt idx="31">
                  <c:v>12.159599999999999</c:v>
                </c:pt>
                <c:pt idx="32">
                  <c:v>12.2075</c:v>
                </c:pt>
                <c:pt idx="33">
                  <c:v>12.1762</c:v>
                </c:pt>
                <c:pt idx="34">
                  <c:v>14.6</c:v>
                </c:pt>
                <c:pt idx="35">
                  <c:v>14.6</c:v>
                </c:pt>
                <c:pt idx="36">
                  <c:v>12.1007</c:v>
                </c:pt>
                <c:pt idx="37">
                  <c:v>12.1007</c:v>
                </c:pt>
                <c:pt idx="38">
                  <c:v>12.1007</c:v>
                </c:pt>
                <c:pt idx="39">
                  <c:v>11.3566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9-4C2A-98CD-BB48642A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735072"/>
        <c:axId val="897967040"/>
      </c:lineChart>
      <c:catAx>
        <c:axId val="8087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Eğitim</a:t>
                </a:r>
                <a:r>
                  <a:rPr lang="tr-TR" baseline="0"/>
                  <a:t> Hızı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7040"/>
        <c:crosses val="autoZero"/>
        <c:auto val="1"/>
        <c:lblAlgn val="ctr"/>
        <c:lblOffset val="100"/>
        <c:noMultiLvlLbl val="0"/>
      </c:catAx>
      <c:valAx>
        <c:axId val="8979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İterasyon</a:t>
                </a:r>
                <a:r>
                  <a:rPr lang="tr-TR" baseline="0"/>
                  <a:t> Sayısı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Son eğitimin ilk ağırlık vektörü büyüklüğü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Data!$E$2:$E$41</c:f>
              <c:numCache>
                <c:formatCode>0.0000</c:formatCode>
                <c:ptCount val="40"/>
                <c:pt idx="0">
                  <c:v>2.0188000000000001</c:v>
                </c:pt>
                <c:pt idx="1">
                  <c:v>2.0188000000000001</c:v>
                </c:pt>
                <c:pt idx="2">
                  <c:v>2.0188000000000001</c:v>
                </c:pt>
                <c:pt idx="3">
                  <c:v>2.0188000000000001</c:v>
                </c:pt>
                <c:pt idx="4">
                  <c:v>2.0188000000000001</c:v>
                </c:pt>
                <c:pt idx="5">
                  <c:v>2.0188000000000001</c:v>
                </c:pt>
                <c:pt idx="6">
                  <c:v>2.0188000000000001</c:v>
                </c:pt>
                <c:pt idx="7">
                  <c:v>2.0188000000000001</c:v>
                </c:pt>
                <c:pt idx="8">
                  <c:v>2.0188000000000001</c:v>
                </c:pt>
                <c:pt idx="9">
                  <c:v>2.0188000000000001</c:v>
                </c:pt>
                <c:pt idx="10">
                  <c:v>2.0188000000000001</c:v>
                </c:pt>
                <c:pt idx="11">
                  <c:v>2.0188000000000001</c:v>
                </c:pt>
                <c:pt idx="12">
                  <c:v>2.0188000000000001</c:v>
                </c:pt>
                <c:pt idx="13">
                  <c:v>2.0188000000000001</c:v>
                </c:pt>
                <c:pt idx="14">
                  <c:v>2.0188000000000001</c:v>
                </c:pt>
                <c:pt idx="15">
                  <c:v>2.0188000000000001</c:v>
                </c:pt>
                <c:pt idx="16">
                  <c:v>2.0188000000000001</c:v>
                </c:pt>
                <c:pt idx="17">
                  <c:v>2.0188000000000001</c:v>
                </c:pt>
                <c:pt idx="18">
                  <c:v>2.0188000000000001</c:v>
                </c:pt>
                <c:pt idx="19">
                  <c:v>2.0188000000000001</c:v>
                </c:pt>
                <c:pt idx="20">
                  <c:v>2.0188000000000001</c:v>
                </c:pt>
                <c:pt idx="21">
                  <c:v>2.0188000000000001</c:v>
                </c:pt>
                <c:pt idx="22">
                  <c:v>2.0188000000000001</c:v>
                </c:pt>
                <c:pt idx="23">
                  <c:v>2.0188000000000001</c:v>
                </c:pt>
                <c:pt idx="24">
                  <c:v>2.0188000000000001</c:v>
                </c:pt>
                <c:pt idx="25">
                  <c:v>2.0188000000000001</c:v>
                </c:pt>
                <c:pt idx="26">
                  <c:v>2.0188000000000001</c:v>
                </c:pt>
                <c:pt idx="27">
                  <c:v>2.0188000000000001</c:v>
                </c:pt>
                <c:pt idx="28">
                  <c:v>2.0188000000000001</c:v>
                </c:pt>
                <c:pt idx="29">
                  <c:v>2.0188000000000001</c:v>
                </c:pt>
                <c:pt idx="30">
                  <c:v>2.0188000000000001</c:v>
                </c:pt>
                <c:pt idx="31">
                  <c:v>2.0188000000000001</c:v>
                </c:pt>
                <c:pt idx="32">
                  <c:v>2.0188000000000001</c:v>
                </c:pt>
                <c:pt idx="33">
                  <c:v>2.0188000000000001</c:v>
                </c:pt>
                <c:pt idx="34">
                  <c:v>2.0188000000000001</c:v>
                </c:pt>
                <c:pt idx="35">
                  <c:v>2.0188000000000001</c:v>
                </c:pt>
                <c:pt idx="36">
                  <c:v>2.0188000000000001</c:v>
                </c:pt>
                <c:pt idx="37">
                  <c:v>2.0188000000000001</c:v>
                </c:pt>
                <c:pt idx="38">
                  <c:v>2.0188000000000001</c:v>
                </c:pt>
                <c:pt idx="39">
                  <c:v>2.0188000000000001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6-464C-9954-29D03F9F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77888"/>
        <c:axId val="797994640"/>
      </c:lineChart>
      <c:catAx>
        <c:axId val="9019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Eğitim Hızı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94640"/>
        <c:crosses val="autoZero"/>
        <c:auto val="1"/>
        <c:lblAlgn val="ctr"/>
        <c:lblOffset val="100"/>
        <c:noMultiLvlLbl val="0"/>
      </c:catAx>
      <c:valAx>
        <c:axId val="7979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Vektör Büyüklüğü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Son eğitimin son ağırlık vektörü büyüklüğü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Data!$F$2:$F$41</c:f>
              <c:numCache>
                <c:formatCode>0.0000</c:formatCode>
                <c:ptCount val="40"/>
                <c:pt idx="0">
                  <c:v>3.0091999999999999</c:v>
                </c:pt>
                <c:pt idx="1">
                  <c:v>4.931</c:v>
                </c:pt>
                <c:pt idx="2">
                  <c:v>9.3661999999999992</c:v>
                </c:pt>
                <c:pt idx="3">
                  <c:v>11.8748</c:v>
                </c:pt>
                <c:pt idx="4">
                  <c:v>14.1167</c:v>
                </c:pt>
                <c:pt idx="5">
                  <c:v>18.226900000000001</c:v>
                </c:pt>
                <c:pt idx="6">
                  <c:v>19.5044</c:v>
                </c:pt>
                <c:pt idx="7">
                  <c:v>22.317499999999999</c:v>
                </c:pt>
                <c:pt idx="8">
                  <c:v>25.011800000000001</c:v>
                </c:pt>
                <c:pt idx="9">
                  <c:v>28.2059</c:v>
                </c:pt>
                <c:pt idx="10">
                  <c:v>33.839399999999998</c:v>
                </c:pt>
                <c:pt idx="11">
                  <c:v>36.2453</c:v>
                </c:pt>
                <c:pt idx="12">
                  <c:v>39.093899999999998</c:v>
                </c:pt>
                <c:pt idx="13">
                  <c:v>37.911700000000003</c:v>
                </c:pt>
                <c:pt idx="14">
                  <c:v>50.598399999999998</c:v>
                </c:pt>
                <c:pt idx="15">
                  <c:v>53.659500000000001</c:v>
                </c:pt>
                <c:pt idx="16">
                  <c:v>58.572299999999998</c:v>
                </c:pt>
                <c:pt idx="17">
                  <c:v>56.284599999999998</c:v>
                </c:pt>
                <c:pt idx="18">
                  <c:v>58.391300000000001</c:v>
                </c:pt>
                <c:pt idx="19">
                  <c:v>61.579300000000003</c:v>
                </c:pt>
                <c:pt idx="20">
                  <c:v>64.415499999999994</c:v>
                </c:pt>
                <c:pt idx="21">
                  <c:v>65.756399999999999</c:v>
                </c:pt>
                <c:pt idx="22">
                  <c:v>67.913899999999998</c:v>
                </c:pt>
                <c:pt idx="23">
                  <c:v>71.700500000000005</c:v>
                </c:pt>
                <c:pt idx="24">
                  <c:v>73.073899999999995</c:v>
                </c:pt>
                <c:pt idx="25">
                  <c:v>78.121300000000005</c:v>
                </c:pt>
                <c:pt idx="26">
                  <c:v>81.001199999999997</c:v>
                </c:pt>
                <c:pt idx="27">
                  <c:v>82.631699999999995</c:v>
                </c:pt>
                <c:pt idx="28">
                  <c:v>70.4465</c:v>
                </c:pt>
                <c:pt idx="29">
                  <c:v>72.580399999999997</c:v>
                </c:pt>
                <c:pt idx="30">
                  <c:v>77.406999999999996</c:v>
                </c:pt>
                <c:pt idx="31">
                  <c:v>79.157499999999999</c:v>
                </c:pt>
                <c:pt idx="32">
                  <c:v>81.723100000000002</c:v>
                </c:pt>
                <c:pt idx="33">
                  <c:v>84.100700000000003</c:v>
                </c:pt>
                <c:pt idx="34">
                  <c:v>92.781599999999997</c:v>
                </c:pt>
                <c:pt idx="35">
                  <c:v>95.430499999999995</c:v>
                </c:pt>
                <c:pt idx="36">
                  <c:v>90.854799999999997</c:v>
                </c:pt>
                <c:pt idx="37">
                  <c:v>93.308899999999994</c:v>
                </c:pt>
                <c:pt idx="38">
                  <c:v>95.905900000000003</c:v>
                </c:pt>
                <c:pt idx="39">
                  <c:v>95.988100000000003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9-4609-9D64-68B41AB1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85088"/>
        <c:axId val="897964128"/>
      </c:lineChart>
      <c:catAx>
        <c:axId val="9019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Eğitim</a:t>
                </a:r>
                <a:r>
                  <a:rPr lang="tr-TR" baseline="0"/>
                  <a:t> Hızı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128"/>
        <c:crosses val="autoZero"/>
        <c:auto val="1"/>
        <c:lblAlgn val="ctr"/>
        <c:lblOffset val="100"/>
        <c:noMultiLvlLbl val="0"/>
      </c:catAx>
      <c:valAx>
        <c:axId val="8979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Vektör Büyüklüğü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Son eğitimin son-ilk ağırlık vektörleri oranı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Data!$A$2:$A$41</c:f>
              <c:numCache>
                <c:formatCode>#,#00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Data!$G$2:$G$41</c:f>
              <c:numCache>
                <c:formatCode>0.0000</c:formatCode>
                <c:ptCount val="40"/>
                <c:pt idx="0">
                  <c:v>1.5196000000000001</c:v>
                </c:pt>
                <c:pt idx="1">
                  <c:v>2.4691000000000001</c:v>
                </c:pt>
                <c:pt idx="2">
                  <c:v>4.7763</c:v>
                </c:pt>
                <c:pt idx="3">
                  <c:v>6.1319999999999997</c:v>
                </c:pt>
                <c:pt idx="4">
                  <c:v>7.3349000000000002</c:v>
                </c:pt>
                <c:pt idx="5">
                  <c:v>9.5786999999999995</c:v>
                </c:pt>
                <c:pt idx="6">
                  <c:v>10.027200000000001</c:v>
                </c:pt>
                <c:pt idx="7">
                  <c:v>11.179</c:v>
                </c:pt>
                <c:pt idx="8">
                  <c:v>12.8027</c:v>
                </c:pt>
                <c:pt idx="9">
                  <c:v>14.2906</c:v>
                </c:pt>
                <c:pt idx="10">
                  <c:v>17.349299999999999</c:v>
                </c:pt>
                <c:pt idx="11">
                  <c:v>18.511900000000001</c:v>
                </c:pt>
                <c:pt idx="12">
                  <c:v>19.8187</c:v>
                </c:pt>
                <c:pt idx="13">
                  <c:v>19.319600000000001</c:v>
                </c:pt>
                <c:pt idx="14">
                  <c:v>25.961500000000001</c:v>
                </c:pt>
                <c:pt idx="15">
                  <c:v>27.549600000000002</c:v>
                </c:pt>
                <c:pt idx="16">
                  <c:v>29.969799999999999</c:v>
                </c:pt>
                <c:pt idx="17">
                  <c:v>28.749500000000001</c:v>
                </c:pt>
                <c:pt idx="18">
                  <c:v>29.7866</c:v>
                </c:pt>
                <c:pt idx="19">
                  <c:v>31.440100000000001</c:v>
                </c:pt>
                <c:pt idx="20">
                  <c:v>32.939300000000003</c:v>
                </c:pt>
                <c:pt idx="21">
                  <c:v>33.932699999999997</c:v>
                </c:pt>
                <c:pt idx="22">
                  <c:v>35.1922</c:v>
                </c:pt>
                <c:pt idx="23">
                  <c:v>37.003700000000002</c:v>
                </c:pt>
                <c:pt idx="24">
                  <c:v>37.722799999999999</c:v>
                </c:pt>
                <c:pt idx="25">
                  <c:v>40.2911</c:v>
                </c:pt>
                <c:pt idx="26">
                  <c:v>41.781799999999997</c:v>
                </c:pt>
                <c:pt idx="27">
                  <c:v>42.877299999999998</c:v>
                </c:pt>
                <c:pt idx="28">
                  <c:v>35.427100000000003</c:v>
                </c:pt>
                <c:pt idx="29">
                  <c:v>36.5366</c:v>
                </c:pt>
                <c:pt idx="30">
                  <c:v>38.575200000000002</c:v>
                </c:pt>
                <c:pt idx="31">
                  <c:v>39.488199999999999</c:v>
                </c:pt>
                <c:pt idx="32">
                  <c:v>40.754100000000001</c:v>
                </c:pt>
                <c:pt idx="33">
                  <c:v>41.930100000000003</c:v>
                </c:pt>
                <c:pt idx="34">
                  <c:v>45.2485</c:v>
                </c:pt>
                <c:pt idx="35">
                  <c:v>46.540500000000002</c:v>
                </c:pt>
                <c:pt idx="36">
                  <c:v>45.373800000000003</c:v>
                </c:pt>
                <c:pt idx="37">
                  <c:v>46.599600000000002</c:v>
                </c:pt>
                <c:pt idx="38">
                  <c:v>47.892899999999997</c:v>
                </c:pt>
                <c:pt idx="39">
                  <c:v>47.912599999999998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E-4C91-A78A-9F3B5A25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59920"/>
        <c:axId val="797992976"/>
      </c:lineChart>
      <c:catAx>
        <c:axId val="9072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Eğitim Hızı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92976"/>
        <c:crosses val="autoZero"/>
        <c:auto val="1"/>
        <c:lblAlgn val="ctr"/>
        <c:lblOffset val="100"/>
        <c:noMultiLvlLbl val="0"/>
      </c:catAx>
      <c:valAx>
        <c:axId val="7979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Ağırlık</a:t>
                </a:r>
                <a:r>
                  <a:rPr lang="tr-TR" baseline="0"/>
                  <a:t> Vektör Büyüklükleri Oranı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11206</xdr:rowOff>
    </xdr:from>
    <xdr:to>
      <xdr:col>3</xdr:col>
      <xdr:colOff>1675391</xdr:colOff>
      <xdr:row>64</xdr:row>
      <xdr:rowOff>134470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3092AEE-0BDA-4514-B26D-F664D300A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118781</xdr:rowOff>
    </xdr:from>
    <xdr:to>
      <xdr:col>3</xdr:col>
      <xdr:colOff>1680881</xdr:colOff>
      <xdr:row>85</xdr:row>
      <xdr:rowOff>152398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C88C650F-14CE-4B28-B2BE-6648088D7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129986</xdr:rowOff>
    </xdr:from>
    <xdr:to>
      <xdr:col>3</xdr:col>
      <xdr:colOff>1664075</xdr:colOff>
      <xdr:row>106</xdr:row>
      <xdr:rowOff>153519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12CA92BD-B2D3-4F9F-97FA-1D9CA88F0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16808</xdr:colOff>
      <xdr:row>41</xdr:row>
      <xdr:rowOff>6723</xdr:rowOff>
    </xdr:from>
    <xdr:to>
      <xdr:col>8</xdr:col>
      <xdr:colOff>11205</xdr:colOff>
      <xdr:row>62</xdr:row>
      <xdr:rowOff>36979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3383D81E-7F37-439B-85C5-592D8715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5600</xdr:colOff>
      <xdr:row>61</xdr:row>
      <xdr:rowOff>186017</xdr:rowOff>
    </xdr:from>
    <xdr:to>
      <xdr:col>7</xdr:col>
      <xdr:colOff>1656598</xdr:colOff>
      <xdr:row>83</xdr:row>
      <xdr:rowOff>11204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88FCD2AA-97C3-4881-9D04-9A49D0EE2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1675280</xdr:colOff>
      <xdr:row>82</xdr:row>
      <xdr:rowOff>174810</xdr:rowOff>
    </xdr:from>
    <xdr:to>
      <xdr:col>8</xdr:col>
      <xdr:colOff>1870</xdr:colOff>
      <xdr:row>104</xdr:row>
      <xdr:rowOff>22411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571A5122-80A4-4D94-8D31-4723DAB69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70" zoomScale="85" zoomScaleNormal="85" workbookViewId="0">
      <selection activeCell="M95" sqref="M95"/>
    </sheetView>
  </sheetViews>
  <sheetFormatPr defaultRowHeight="15" x14ac:dyDescent="0.25"/>
  <cols>
    <col min="1" max="8" width="25.140625" customWidth="1"/>
  </cols>
  <sheetData>
    <row r="1" spans="1:8" ht="47.25" customHeight="1" x14ac:dyDescent="0.25">
      <c r="A1" s="2" t="s">
        <v>3</v>
      </c>
      <c r="B1" s="1" t="s">
        <v>2</v>
      </c>
      <c r="C1" s="1" t="s">
        <v>1</v>
      </c>
      <c r="D1" s="2" t="s">
        <v>0</v>
      </c>
      <c r="E1" s="2" t="s">
        <v>4</v>
      </c>
      <c r="F1" s="2" t="s">
        <v>5</v>
      </c>
      <c r="G1" s="2" t="s">
        <v>6</v>
      </c>
      <c r="H1" s="2"/>
    </row>
    <row r="2" spans="1:8" ht="19.5" customHeight="1" x14ac:dyDescent="0.25">
      <c r="A2" s="8">
        <v>0.1</v>
      </c>
      <c r="B2" s="10">
        <v>0</v>
      </c>
      <c r="C2" s="7">
        <v>3.8849999999999998</v>
      </c>
      <c r="D2" s="7">
        <v>13.8795</v>
      </c>
      <c r="E2" s="7">
        <v>2.0188000000000001</v>
      </c>
      <c r="F2" s="7">
        <v>3.0091999999999999</v>
      </c>
      <c r="G2" s="7">
        <v>1.5196000000000001</v>
      </c>
      <c r="H2" s="4"/>
    </row>
    <row r="3" spans="1:8" ht="19.5" customHeight="1" x14ac:dyDescent="0.25">
      <c r="A3" s="8">
        <v>0.2</v>
      </c>
      <c r="B3" s="10">
        <v>0</v>
      </c>
      <c r="C3" s="7">
        <v>3.5598000000000001</v>
      </c>
      <c r="D3" s="7">
        <v>13.0359</v>
      </c>
      <c r="E3" s="7">
        <v>2.0188000000000001</v>
      </c>
      <c r="F3" s="7">
        <v>4.931</v>
      </c>
      <c r="G3" s="7">
        <v>2.4691000000000001</v>
      </c>
      <c r="H3" s="4"/>
    </row>
    <row r="4" spans="1:8" ht="19.5" customHeight="1" x14ac:dyDescent="0.25">
      <c r="A4" s="8">
        <v>0.3</v>
      </c>
      <c r="B4" s="10">
        <v>0</v>
      </c>
      <c r="C4" s="7">
        <v>3.3431999999999999</v>
      </c>
      <c r="D4" s="7">
        <v>19.6694</v>
      </c>
      <c r="E4" s="7">
        <v>2.0188000000000001</v>
      </c>
      <c r="F4" s="7">
        <v>9.3661999999999992</v>
      </c>
      <c r="G4" s="7">
        <v>4.7763</v>
      </c>
      <c r="H4" s="4"/>
    </row>
    <row r="5" spans="1:8" ht="19.5" customHeight="1" x14ac:dyDescent="0.25">
      <c r="A5" s="8">
        <v>0.4</v>
      </c>
      <c r="B5" s="10">
        <v>0</v>
      </c>
      <c r="C5" s="7">
        <v>3.3340999999999998</v>
      </c>
      <c r="D5" s="7">
        <v>16.9617</v>
      </c>
      <c r="E5" s="7">
        <v>2.0188000000000001</v>
      </c>
      <c r="F5" s="7">
        <v>11.8748</v>
      </c>
      <c r="G5" s="7">
        <v>6.1319999999999997</v>
      </c>
      <c r="H5" s="4"/>
    </row>
    <row r="6" spans="1:8" ht="19.5" customHeight="1" x14ac:dyDescent="0.25">
      <c r="A6" s="8">
        <v>0.5</v>
      </c>
      <c r="B6" s="10">
        <v>0</v>
      </c>
      <c r="C6" s="7">
        <v>3.0722</v>
      </c>
      <c r="D6" s="7">
        <v>17.410299999999999</v>
      </c>
      <c r="E6" s="7">
        <v>2.0188000000000001</v>
      </c>
      <c r="F6" s="7">
        <v>14.1167</v>
      </c>
      <c r="G6" s="7">
        <v>7.3349000000000002</v>
      </c>
      <c r="H6" s="4"/>
    </row>
    <row r="7" spans="1:8" ht="19.5" customHeight="1" x14ac:dyDescent="0.25">
      <c r="A7" s="8">
        <v>0.6</v>
      </c>
      <c r="B7" s="10">
        <v>0</v>
      </c>
      <c r="C7" s="7">
        <v>3.3759999999999999</v>
      </c>
      <c r="D7" s="7">
        <v>18.8766</v>
      </c>
      <c r="E7" s="7">
        <v>2.0188000000000001</v>
      </c>
      <c r="F7" s="7">
        <v>18.226900000000001</v>
      </c>
      <c r="G7" s="7">
        <v>9.5786999999999995</v>
      </c>
      <c r="H7" s="4"/>
    </row>
    <row r="8" spans="1:8" ht="19.5" customHeight="1" x14ac:dyDescent="0.25">
      <c r="A8" s="8">
        <v>0.7</v>
      </c>
      <c r="B8" s="10">
        <v>0</v>
      </c>
      <c r="C8" s="7">
        <v>3.1974</v>
      </c>
      <c r="D8" s="7">
        <v>16.714300000000001</v>
      </c>
      <c r="E8" s="7">
        <v>2.0188000000000001</v>
      </c>
      <c r="F8" s="7">
        <v>19.5044</v>
      </c>
      <c r="G8" s="7">
        <v>10.027200000000001</v>
      </c>
      <c r="H8" s="4"/>
    </row>
    <row r="9" spans="1:8" ht="19.5" customHeight="1" x14ac:dyDescent="0.25">
      <c r="A9" s="8">
        <v>0.8</v>
      </c>
      <c r="B9" s="10">
        <v>0</v>
      </c>
      <c r="C9" s="7">
        <v>3.2166999999999999</v>
      </c>
      <c r="D9" s="7">
        <v>16.483899999999998</v>
      </c>
      <c r="E9" s="7">
        <v>2.0188000000000001</v>
      </c>
      <c r="F9" s="7">
        <v>22.317499999999999</v>
      </c>
      <c r="G9" s="7">
        <v>11.179</v>
      </c>
      <c r="H9" s="4"/>
    </row>
    <row r="10" spans="1:8" ht="19.5" customHeight="1" x14ac:dyDescent="0.25">
      <c r="A10" s="8">
        <v>0.9</v>
      </c>
      <c r="B10" s="10">
        <v>0</v>
      </c>
      <c r="C10" s="7">
        <v>3.1850999999999998</v>
      </c>
      <c r="D10" s="7">
        <v>16.912800000000001</v>
      </c>
      <c r="E10" s="7">
        <v>2.0188000000000001</v>
      </c>
      <c r="F10" s="7">
        <v>25.011800000000001</v>
      </c>
      <c r="G10" s="7">
        <v>12.8027</v>
      </c>
      <c r="H10" s="4"/>
    </row>
    <row r="11" spans="1:8" ht="19.5" customHeight="1" x14ac:dyDescent="0.25">
      <c r="A11" s="8">
        <v>1</v>
      </c>
      <c r="B11" s="10">
        <v>0</v>
      </c>
      <c r="C11" s="7">
        <v>3.1324000000000001</v>
      </c>
      <c r="D11" s="7">
        <v>17.6249</v>
      </c>
      <c r="E11" s="7">
        <v>2.0188000000000001</v>
      </c>
      <c r="F11" s="7">
        <v>28.2059</v>
      </c>
      <c r="G11" s="7">
        <v>14.2906</v>
      </c>
      <c r="H11" s="4"/>
    </row>
    <row r="12" spans="1:8" ht="19.5" customHeight="1" x14ac:dyDescent="0.25">
      <c r="A12" s="8">
        <v>1.1000000000000001</v>
      </c>
      <c r="B12" s="10">
        <v>0</v>
      </c>
      <c r="C12" s="7">
        <v>3.0066999999999999</v>
      </c>
      <c r="D12" s="7">
        <v>21.689699999999998</v>
      </c>
      <c r="E12" s="7">
        <v>2.0188000000000001</v>
      </c>
      <c r="F12" s="7">
        <v>33.839399999999998</v>
      </c>
      <c r="G12" s="7">
        <v>17.349299999999999</v>
      </c>
      <c r="H12" s="4"/>
    </row>
    <row r="13" spans="1:8" ht="19.5" customHeight="1" x14ac:dyDescent="0.25">
      <c r="A13" s="8">
        <v>1.2</v>
      </c>
      <c r="B13" s="10">
        <v>0</v>
      </c>
      <c r="C13" s="7">
        <v>3.1236000000000002</v>
      </c>
      <c r="D13" s="7">
        <v>19.9237</v>
      </c>
      <c r="E13" s="7">
        <v>2.0188000000000001</v>
      </c>
      <c r="F13" s="7">
        <v>36.2453</v>
      </c>
      <c r="G13" s="7">
        <v>18.511900000000001</v>
      </c>
      <c r="H13" s="4"/>
    </row>
    <row r="14" spans="1:8" ht="19.5" customHeight="1" x14ac:dyDescent="0.25">
      <c r="A14" s="8">
        <v>1.3</v>
      </c>
      <c r="B14" s="10">
        <v>0</v>
      </c>
      <c r="C14" s="7">
        <v>3.0308999999999999</v>
      </c>
      <c r="D14" s="7">
        <v>20.082699999999999</v>
      </c>
      <c r="E14" s="7">
        <v>2.0188000000000001</v>
      </c>
      <c r="F14" s="7">
        <v>39.093899999999998</v>
      </c>
      <c r="G14" s="7">
        <v>19.8187</v>
      </c>
      <c r="H14" s="4"/>
    </row>
    <row r="15" spans="1:8" ht="19.5" customHeight="1" x14ac:dyDescent="0.25">
      <c r="A15" s="8">
        <v>1.4</v>
      </c>
      <c r="B15" s="10">
        <v>0</v>
      </c>
      <c r="C15" s="7">
        <v>3.0409999999999999</v>
      </c>
      <c r="D15" s="7">
        <v>16.752400000000002</v>
      </c>
      <c r="E15" s="7">
        <v>2.0188000000000001</v>
      </c>
      <c r="F15" s="7">
        <v>37.911700000000003</v>
      </c>
      <c r="G15" s="7">
        <v>19.319600000000001</v>
      </c>
      <c r="H15" s="4"/>
    </row>
    <row r="16" spans="1:8" ht="19.5" customHeight="1" x14ac:dyDescent="0.25">
      <c r="A16" s="8">
        <v>1.5</v>
      </c>
      <c r="B16" s="10">
        <v>0</v>
      </c>
      <c r="C16" s="7">
        <v>3.4106999999999998</v>
      </c>
      <c r="D16" s="7">
        <v>20.936</v>
      </c>
      <c r="E16" s="7">
        <v>2.0188000000000001</v>
      </c>
      <c r="F16" s="7">
        <v>50.598399999999998</v>
      </c>
      <c r="G16" s="7">
        <v>25.961500000000001</v>
      </c>
      <c r="H16" s="4"/>
    </row>
    <row r="17" spans="1:8" ht="19.5" customHeight="1" x14ac:dyDescent="0.25">
      <c r="A17" s="8">
        <v>1.6</v>
      </c>
      <c r="B17" s="10">
        <v>0</v>
      </c>
      <c r="C17" s="7">
        <v>3.4632999999999998</v>
      </c>
      <c r="D17" s="7">
        <v>20.365400000000001</v>
      </c>
      <c r="E17" s="7">
        <v>2.0188000000000001</v>
      </c>
      <c r="F17" s="7">
        <v>53.659500000000001</v>
      </c>
      <c r="G17" s="7">
        <v>27.549600000000002</v>
      </c>
      <c r="H17" s="4"/>
    </row>
    <row r="18" spans="1:8" ht="19.5" customHeight="1" x14ac:dyDescent="0.25">
      <c r="A18" s="8">
        <v>1.7</v>
      </c>
      <c r="B18" s="10">
        <v>0</v>
      </c>
      <c r="C18" s="7">
        <v>3.3988999999999998</v>
      </c>
      <c r="D18" s="7">
        <v>21.461300000000001</v>
      </c>
      <c r="E18" s="7">
        <v>2.0188000000000001</v>
      </c>
      <c r="F18" s="7">
        <v>58.572299999999998</v>
      </c>
      <c r="G18" s="7">
        <v>29.969799999999999</v>
      </c>
      <c r="H18" s="4"/>
    </row>
    <row r="19" spans="1:8" ht="19.5" customHeight="1" x14ac:dyDescent="0.25">
      <c r="A19" s="8">
        <v>1.8</v>
      </c>
      <c r="B19" s="10">
        <v>0</v>
      </c>
      <c r="C19" s="7">
        <v>3.4618000000000002</v>
      </c>
      <c r="D19" s="7">
        <v>18.5501</v>
      </c>
      <c r="E19" s="7">
        <v>2.0188000000000001</v>
      </c>
      <c r="F19" s="7">
        <v>56.284599999999998</v>
      </c>
      <c r="G19" s="7">
        <v>28.749500000000001</v>
      </c>
      <c r="H19" s="4"/>
    </row>
    <row r="20" spans="1:8" ht="19.5" customHeight="1" x14ac:dyDescent="0.25">
      <c r="A20" s="8">
        <v>1.9</v>
      </c>
      <c r="B20" s="10">
        <v>0</v>
      </c>
      <c r="C20" s="7">
        <v>3.3134999999999999</v>
      </c>
      <c r="D20" s="7">
        <v>18.960599999999999</v>
      </c>
      <c r="E20" s="7">
        <v>2.0188000000000001</v>
      </c>
      <c r="F20" s="7">
        <v>58.391300000000001</v>
      </c>
      <c r="G20" s="7">
        <v>29.7866</v>
      </c>
      <c r="H20" s="4"/>
    </row>
    <row r="21" spans="1:8" ht="19.5" customHeight="1" x14ac:dyDescent="0.25">
      <c r="A21" s="8">
        <v>2</v>
      </c>
      <c r="B21" s="10">
        <v>0</v>
      </c>
      <c r="C21" s="7">
        <v>3.3077000000000001</v>
      </c>
      <c r="D21" s="7">
        <v>19.048999999999999</v>
      </c>
      <c r="E21" s="7">
        <v>2.0188000000000001</v>
      </c>
      <c r="F21" s="7">
        <v>61.579300000000003</v>
      </c>
      <c r="G21" s="7">
        <v>31.440100000000001</v>
      </c>
      <c r="H21" s="4"/>
    </row>
    <row r="22" spans="1:8" x14ac:dyDescent="0.25">
      <c r="A22" s="8">
        <v>2.1</v>
      </c>
      <c r="B22" s="10">
        <v>0</v>
      </c>
      <c r="C22" s="7">
        <v>3.3033999999999999</v>
      </c>
      <c r="D22" s="7">
        <v>19.012799999999999</v>
      </c>
      <c r="E22" s="7">
        <v>2.0188000000000001</v>
      </c>
      <c r="F22" s="7">
        <v>64.415499999999994</v>
      </c>
      <c r="G22" s="7">
        <v>32.939300000000003</v>
      </c>
    </row>
    <row r="23" spans="1:8" x14ac:dyDescent="0.25">
      <c r="A23" s="9">
        <v>2.2000000000000002</v>
      </c>
      <c r="B23" s="10">
        <v>0</v>
      </c>
      <c r="C23" s="7">
        <v>3.3237000000000001</v>
      </c>
      <c r="D23" s="7">
        <v>18.288799999999998</v>
      </c>
      <c r="E23" s="7">
        <v>2.0188000000000001</v>
      </c>
      <c r="F23" s="7">
        <v>65.756399999999999</v>
      </c>
      <c r="G23" s="7">
        <v>33.932699999999997</v>
      </c>
      <c r="H23" s="2"/>
    </row>
    <row r="24" spans="1:8" x14ac:dyDescent="0.25">
      <c r="A24" s="8">
        <v>2.2999999999999998</v>
      </c>
      <c r="B24" s="10">
        <v>0</v>
      </c>
      <c r="C24" s="7">
        <v>3.298</v>
      </c>
      <c r="D24" s="7">
        <v>18.042899999999999</v>
      </c>
      <c r="E24" s="7">
        <v>2.0188000000000001</v>
      </c>
      <c r="F24" s="7">
        <v>67.913899999999998</v>
      </c>
      <c r="G24" s="7">
        <v>35.1922</v>
      </c>
      <c r="H24" s="3"/>
    </row>
    <row r="25" spans="1:8" x14ac:dyDescent="0.25">
      <c r="A25" s="8">
        <v>2.4</v>
      </c>
      <c r="B25" s="10">
        <v>0</v>
      </c>
      <c r="C25" s="7">
        <v>3.2581000000000002</v>
      </c>
      <c r="D25" s="7">
        <v>18.542100000000001</v>
      </c>
      <c r="E25" s="7">
        <v>2.0188000000000001</v>
      </c>
      <c r="F25" s="7">
        <v>71.700500000000005</v>
      </c>
      <c r="G25" s="7">
        <v>37.003700000000002</v>
      </c>
      <c r="H25" s="3"/>
    </row>
    <row r="26" spans="1:8" x14ac:dyDescent="0.25">
      <c r="A26" s="8">
        <v>2.5</v>
      </c>
      <c r="B26" s="10">
        <v>0</v>
      </c>
      <c r="C26" s="7">
        <v>3.3056000000000001</v>
      </c>
      <c r="D26" s="7">
        <v>17.542899999999999</v>
      </c>
      <c r="E26" s="7">
        <v>2.0188000000000001</v>
      </c>
      <c r="F26" s="7">
        <v>73.073899999999995</v>
      </c>
      <c r="G26" s="7">
        <v>37.722799999999999</v>
      </c>
      <c r="H26" s="3"/>
    </row>
    <row r="27" spans="1:8" x14ac:dyDescent="0.25">
      <c r="A27" s="8">
        <v>2.6</v>
      </c>
      <c r="B27" s="10">
        <v>0</v>
      </c>
      <c r="C27" s="7">
        <v>3.3224</v>
      </c>
      <c r="D27" s="7">
        <v>18.292899999999999</v>
      </c>
      <c r="E27" s="7">
        <v>2.0188000000000001</v>
      </c>
      <c r="F27" s="7">
        <v>78.121300000000005</v>
      </c>
      <c r="G27" s="7">
        <v>40.2911</v>
      </c>
      <c r="H27" s="3"/>
    </row>
    <row r="28" spans="1:8" x14ac:dyDescent="0.25">
      <c r="A28" s="8">
        <v>2.7</v>
      </c>
      <c r="B28" s="10">
        <v>0</v>
      </c>
      <c r="C28" s="7">
        <v>3.3262999999999998</v>
      </c>
      <c r="D28" s="7">
        <v>18.246400000000001</v>
      </c>
      <c r="E28" s="7">
        <v>2.0188000000000001</v>
      </c>
      <c r="F28" s="7">
        <v>81.001199999999997</v>
      </c>
      <c r="G28" s="7">
        <v>41.781799999999997</v>
      </c>
      <c r="H28" s="3"/>
    </row>
    <row r="29" spans="1:8" x14ac:dyDescent="0.25">
      <c r="A29" s="8">
        <v>2.8</v>
      </c>
      <c r="B29" s="10">
        <v>0</v>
      </c>
      <c r="C29" s="7">
        <v>3.3877000000000002</v>
      </c>
      <c r="D29" s="7">
        <v>17.435199999999998</v>
      </c>
      <c r="E29" s="7">
        <v>2.0188000000000001</v>
      </c>
      <c r="F29" s="7">
        <v>82.631699999999995</v>
      </c>
      <c r="G29" s="7">
        <v>42.877299999999998</v>
      </c>
      <c r="H29" s="3"/>
    </row>
    <row r="30" spans="1:8" x14ac:dyDescent="0.25">
      <c r="A30" s="8">
        <v>2.9</v>
      </c>
      <c r="B30" s="10">
        <v>0</v>
      </c>
      <c r="C30" s="7">
        <v>3.6467000000000001</v>
      </c>
      <c r="D30" s="7">
        <v>11.8126</v>
      </c>
      <c r="E30" s="7">
        <v>2.0188000000000001</v>
      </c>
      <c r="F30" s="7">
        <v>70.4465</v>
      </c>
      <c r="G30" s="7">
        <v>35.427100000000003</v>
      </c>
      <c r="H30" s="3"/>
    </row>
    <row r="31" spans="1:8" x14ac:dyDescent="0.25">
      <c r="A31" s="8">
        <v>3</v>
      </c>
      <c r="B31" s="10">
        <v>0</v>
      </c>
      <c r="C31" s="7">
        <v>3.6480000000000001</v>
      </c>
      <c r="D31" s="7">
        <v>11.718</v>
      </c>
      <c r="E31" s="7">
        <v>2.0188000000000001</v>
      </c>
      <c r="F31" s="7">
        <v>72.580399999999997</v>
      </c>
      <c r="G31" s="7">
        <v>36.5366</v>
      </c>
      <c r="H31" s="3"/>
    </row>
    <row r="32" spans="1:8" x14ac:dyDescent="0.25">
      <c r="A32" s="8">
        <v>3.1</v>
      </c>
      <c r="B32" s="10">
        <v>0</v>
      </c>
      <c r="C32" s="7">
        <v>3.6393</v>
      </c>
      <c r="D32" s="7">
        <v>12.347099999999999</v>
      </c>
      <c r="E32" s="7">
        <v>2.0188000000000001</v>
      </c>
      <c r="F32" s="7">
        <v>77.406999999999996</v>
      </c>
      <c r="G32" s="7">
        <v>38.575200000000002</v>
      </c>
      <c r="H32" s="3"/>
    </row>
    <row r="33" spans="1:8" x14ac:dyDescent="0.25">
      <c r="A33" s="8">
        <v>3.2</v>
      </c>
      <c r="B33" s="10">
        <v>0</v>
      </c>
      <c r="C33" s="7">
        <v>3.6436999999999999</v>
      </c>
      <c r="D33" s="7">
        <v>12.159599999999999</v>
      </c>
      <c r="E33" s="7">
        <v>2.0188000000000001</v>
      </c>
      <c r="F33" s="7">
        <v>79.157499999999999</v>
      </c>
      <c r="G33" s="7">
        <v>39.488199999999999</v>
      </c>
      <c r="H33" s="3"/>
    </row>
    <row r="34" spans="1:8" x14ac:dyDescent="0.25">
      <c r="A34" s="8">
        <v>3.3</v>
      </c>
      <c r="B34" s="10">
        <v>0</v>
      </c>
      <c r="C34" s="7">
        <v>3.6417000000000002</v>
      </c>
      <c r="D34" s="7">
        <v>12.2075</v>
      </c>
      <c r="E34" s="7">
        <v>2.0188000000000001</v>
      </c>
      <c r="F34" s="7">
        <v>81.723100000000002</v>
      </c>
      <c r="G34" s="7">
        <v>40.754100000000001</v>
      </c>
      <c r="H34" s="3"/>
    </row>
    <row r="35" spans="1:8" x14ac:dyDescent="0.25">
      <c r="A35" s="8">
        <v>3.4</v>
      </c>
      <c r="B35" s="10">
        <v>0</v>
      </c>
      <c r="C35" s="7">
        <v>3.6421999999999999</v>
      </c>
      <c r="D35" s="7">
        <v>12.1762</v>
      </c>
      <c r="E35" s="7">
        <v>2.0188000000000001</v>
      </c>
      <c r="F35" s="7">
        <v>84.100700000000003</v>
      </c>
      <c r="G35" s="7">
        <v>41.930100000000003</v>
      </c>
      <c r="H35" s="3"/>
    </row>
    <row r="36" spans="1:8" x14ac:dyDescent="0.25">
      <c r="A36" s="8">
        <v>3.5</v>
      </c>
      <c r="B36" s="10">
        <v>0</v>
      </c>
      <c r="C36" s="7">
        <v>3.5819000000000001</v>
      </c>
      <c r="D36" s="7">
        <v>14.6</v>
      </c>
      <c r="E36" s="7">
        <v>2.0188000000000001</v>
      </c>
      <c r="F36" s="7">
        <v>92.781599999999997</v>
      </c>
      <c r="G36" s="7">
        <v>45.2485</v>
      </c>
      <c r="H36" s="3"/>
    </row>
    <row r="37" spans="1:8" x14ac:dyDescent="0.25">
      <c r="A37" s="8">
        <v>3.6</v>
      </c>
      <c r="B37" s="10">
        <v>0</v>
      </c>
      <c r="C37" s="7">
        <v>3.5819000000000001</v>
      </c>
      <c r="D37" s="7">
        <v>14.6</v>
      </c>
      <c r="E37" s="7">
        <v>2.0188000000000001</v>
      </c>
      <c r="F37" s="7">
        <v>95.430499999999995</v>
      </c>
      <c r="G37" s="7">
        <v>46.540500000000002</v>
      </c>
      <c r="H37" s="3"/>
    </row>
    <row r="38" spans="1:8" x14ac:dyDescent="0.25">
      <c r="A38" s="8">
        <v>3.7</v>
      </c>
      <c r="B38" s="10">
        <v>0</v>
      </c>
      <c r="C38" s="7">
        <v>3.6475</v>
      </c>
      <c r="D38" s="7">
        <v>12.1007</v>
      </c>
      <c r="E38" s="7">
        <v>2.0188000000000001</v>
      </c>
      <c r="F38" s="7">
        <v>90.854799999999997</v>
      </c>
      <c r="G38" s="7">
        <v>45.373800000000003</v>
      </c>
      <c r="H38" s="3"/>
    </row>
    <row r="39" spans="1:8" x14ac:dyDescent="0.25">
      <c r="A39" s="8">
        <v>3.8</v>
      </c>
      <c r="B39" s="10">
        <v>0</v>
      </c>
      <c r="C39" s="7">
        <v>3.6475</v>
      </c>
      <c r="D39" s="7">
        <v>12.1007</v>
      </c>
      <c r="E39" s="7">
        <v>2.0188000000000001</v>
      </c>
      <c r="F39" s="7">
        <v>93.308899999999994</v>
      </c>
      <c r="G39" s="7">
        <v>46.599600000000002</v>
      </c>
      <c r="H39" s="3"/>
    </row>
    <row r="40" spans="1:8" x14ac:dyDescent="0.25">
      <c r="A40" s="8">
        <v>3.9</v>
      </c>
      <c r="B40" s="10">
        <v>0</v>
      </c>
      <c r="C40" s="7">
        <v>3.6465999999999998</v>
      </c>
      <c r="D40" s="7">
        <v>12.1007</v>
      </c>
      <c r="E40" s="7">
        <v>2.0188000000000001</v>
      </c>
      <c r="F40" s="7">
        <v>95.905900000000003</v>
      </c>
      <c r="G40" s="7">
        <v>47.892899999999997</v>
      </c>
      <c r="H40" s="3"/>
    </row>
    <row r="41" spans="1:8" x14ac:dyDescent="0.25">
      <c r="A41" s="8">
        <v>4</v>
      </c>
      <c r="B41" s="10">
        <v>0</v>
      </c>
      <c r="C41" s="7">
        <v>3.6101999999999999</v>
      </c>
      <c r="D41" s="7">
        <v>11.3566</v>
      </c>
      <c r="E41" s="7">
        <v>2.0188000000000001</v>
      </c>
      <c r="F41" s="7">
        <v>95.988100000000003</v>
      </c>
      <c r="G41" s="7">
        <v>47.912599999999998</v>
      </c>
      <c r="H41" s="3"/>
    </row>
    <row r="42" spans="1:8" x14ac:dyDescent="0.25">
      <c r="A42" s="3"/>
      <c r="E42" s="3"/>
      <c r="F42" s="3"/>
      <c r="G42" s="3"/>
      <c r="H42" s="3"/>
    </row>
    <row r="43" spans="1:8" x14ac:dyDescent="0.25">
      <c r="A43" s="3"/>
      <c r="E43" s="3"/>
      <c r="F43" s="3"/>
      <c r="G43" s="3"/>
      <c r="H43" s="3"/>
    </row>
  </sheetData>
  <sortState ref="A2:G43">
    <sortCondition ref="G1"/>
  </sortState>
  <pageMargins left="0.75" right="0.75" top="0.75" bottom="0.5" header="0.5" footer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8AA3-D93D-4CC3-A6E4-DF4BF00A3E51}">
  <dimension ref="A1:R42"/>
  <sheetViews>
    <sheetView workbookViewId="0">
      <selection activeCell="O2" sqref="O2:O41"/>
    </sheetView>
  </sheetViews>
  <sheetFormatPr defaultRowHeight="15" x14ac:dyDescent="0.25"/>
  <cols>
    <col min="1" max="1" width="10.5703125" bestFit="1" customWidth="1"/>
    <col min="2" max="2" width="20.28515625" bestFit="1" customWidth="1"/>
    <col min="3" max="3" width="11.5703125" bestFit="1" customWidth="1"/>
    <col min="4" max="4" width="10.5703125" bestFit="1" customWidth="1"/>
    <col min="5" max="6" width="11.5703125" bestFit="1" customWidth="1"/>
    <col min="7" max="7" width="10.5703125" bestFit="1" customWidth="1"/>
  </cols>
  <sheetData>
    <row r="1" spans="1:18" x14ac:dyDescent="0.25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</row>
    <row r="2" spans="1:18" x14ac:dyDescent="0.25">
      <c r="A2" s="5">
        <v>0</v>
      </c>
      <c r="B2" s="5">
        <v>3.8850397868823601</v>
      </c>
      <c r="C2" s="5">
        <v>13.8795234716744</v>
      </c>
      <c r="D2" s="5">
        <v>2.0187857662741999</v>
      </c>
      <c r="E2" s="5">
        <v>3.00924887475187</v>
      </c>
      <c r="F2" s="5">
        <v>1.51962475844162</v>
      </c>
      <c r="G2" s="5">
        <v>0.1</v>
      </c>
      <c r="I2">
        <f>ROUND(A2, 4)</f>
        <v>0</v>
      </c>
      <c r="J2" s="6">
        <f t="shared" ref="J2:R2" si="0">ROUND(B2, 4)</f>
        <v>3.8849999999999998</v>
      </c>
      <c r="K2" s="6">
        <f t="shared" si="0"/>
        <v>13.8795</v>
      </c>
      <c r="L2" s="6">
        <f t="shared" si="0"/>
        <v>2.0188000000000001</v>
      </c>
      <c r="M2" s="6">
        <f t="shared" si="0"/>
        <v>3.0091999999999999</v>
      </c>
      <c r="N2" s="6">
        <f t="shared" si="0"/>
        <v>1.5196000000000001</v>
      </c>
      <c r="O2" s="6">
        <f t="shared" si="0"/>
        <v>0.1</v>
      </c>
      <c r="P2" s="6"/>
      <c r="Q2" s="6"/>
      <c r="R2" s="6"/>
    </row>
    <row r="3" spans="1:18" x14ac:dyDescent="0.25">
      <c r="A3" s="5">
        <v>0</v>
      </c>
      <c r="B3" s="5">
        <v>3.5597970268313102</v>
      </c>
      <c r="C3" s="5">
        <v>13.0358551423523</v>
      </c>
      <c r="D3" s="5">
        <v>2.0187857662741999</v>
      </c>
      <c r="E3" s="5">
        <v>4.9309832011293198</v>
      </c>
      <c r="F3" s="5">
        <v>2.4690852026717001</v>
      </c>
      <c r="G3" s="5">
        <v>0.2</v>
      </c>
      <c r="I3" s="6">
        <f t="shared" ref="I3:I42" si="1">ROUND(A3, 4)</f>
        <v>0</v>
      </c>
      <c r="J3" s="6">
        <f t="shared" ref="J3:J42" si="2">ROUND(B3, 4)</f>
        <v>3.5598000000000001</v>
      </c>
      <c r="K3" s="6">
        <f t="shared" ref="K3:K42" si="3">ROUND(C3, 4)</f>
        <v>13.0359</v>
      </c>
      <c r="L3" s="6">
        <f t="shared" ref="L3:L42" si="4">ROUND(D3, 4)</f>
        <v>2.0188000000000001</v>
      </c>
      <c r="M3" s="6">
        <f t="shared" ref="M3:M42" si="5">ROUND(E3, 4)</f>
        <v>4.931</v>
      </c>
      <c r="N3" s="6">
        <f t="shared" ref="N3:N42" si="6">ROUND(F3, 4)</f>
        <v>2.4691000000000001</v>
      </c>
      <c r="O3" s="6">
        <f t="shared" ref="O3:O42" si="7">ROUND(G3, 4)</f>
        <v>0.2</v>
      </c>
    </row>
    <row r="4" spans="1:18" x14ac:dyDescent="0.25">
      <c r="A4" s="5">
        <v>0</v>
      </c>
      <c r="B4" s="5">
        <v>3.3431545167968801</v>
      </c>
      <c r="C4" s="5">
        <v>19.6693717573234</v>
      </c>
      <c r="D4" s="5">
        <v>2.0187857662741999</v>
      </c>
      <c r="E4" s="5">
        <v>9.3662102872103006</v>
      </c>
      <c r="F4" s="5">
        <v>4.7763285673670604</v>
      </c>
      <c r="G4" s="5">
        <v>0.3</v>
      </c>
      <c r="I4" s="6">
        <f t="shared" si="1"/>
        <v>0</v>
      </c>
      <c r="J4" s="6">
        <f t="shared" si="2"/>
        <v>3.3431999999999999</v>
      </c>
      <c r="K4" s="6">
        <f t="shared" si="3"/>
        <v>19.6694</v>
      </c>
      <c r="L4" s="6">
        <f t="shared" si="4"/>
        <v>2.0188000000000001</v>
      </c>
      <c r="M4" s="6">
        <f t="shared" si="5"/>
        <v>9.3661999999999992</v>
      </c>
      <c r="N4" s="6">
        <f t="shared" si="6"/>
        <v>4.7763</v>
      </c>
      <c r="O4" s="6">
        <f t="shared" si="7"/>
        <v>0.3</v>
      </c>
    </row>
    <row r="5" spans="1:18" x14ac:dyDescent="0.25">
      <c r="A5" s="5">
        <v>0</v>
      </c>
      <c r="B5" s="5">
        <v>3.3341467636479898</v>
      </c>
      <c r="C5" s="5">
        <v>16.9617422302417</v>
      </c>
      <c r="D5" s="5">
        <v>2.0187857662741999</v>
      </c>
      <c r="E5" s="5">
        <v>11.8748245711209</v>
      </c>
      <c r="F5" s="5">
        <v>6.1319722349610704</v>
      </c>
      <c r="G5" s="5">
        <v>0.4</v>
      </c>
      <c r="I5" s="6">
        <f t="shared" si="1"/>
        <v>0</v>
      </c>
      <c r="J5" s="6">
        <f t="shared" si="2"/>
        <v>3.3340999999999998</v>
      </c>
      <c r="K5" s="6">
        <f t="shared" si="3"/>
        <v>16.9617</v>
      </c>
      <c r="L5" s="6">
        <f t="shared" si="4"/>
        <v>2.0188000000000001</v>
      </c>
      <c r="M5" s="6">
        <f t="shared" si="5"/>
        <v>11.8748</v>
      </c>
      <c r="N5" s="6">
        <f t="shared" si="6"/>
        <v>6.1319999999999997</v>
      </c>
      <c r="O5" s="6">
        <f t="shared" si="7"/>
        <v>0.4</v>
      </c>
    </row>
    <row r="6" spans="1:18" x14ac:dyDescent="0.25">
      <c r="A6" s="5">
        <v>0</v>
      </c>
      <c r="B6" s="5">
        <v>3.0721587910049601</v>
      </c>
      <c r="C6" s="5">
        <v>17.410252063747901</v>
      </c>
      <c r="D6" s="5">
        <v>2.0187857662741999</v>
      </c>
      <c r="E6" s="5">
        <v>14.1167450415081</v>
      </c>
      <c r="F6" s="5">
        <v>7.3348722030538802</v>
      </c>
      <c r="G6" s="5">
        <v>0.5</v>
      </c>
      <c r="I6" s="6">
        <f t="shared" si="1"/>
        <v>0</v>
      </c>
      <c r="J6" s="6">
        <f t="shared" si="2"/>
        <v>3.0722</v>
      </c>
      <c r="K6" s="6">
        <f t="shared" si="3"/>
        <v>17.410299999999999</v>
      </c>
      <c r="L6" s="6">
        <f t="shared" si="4"/>
        <v>2.0188000000000001</v>
      </c>
      <c r="M6" s="6">
        <f t="shared" si="5"/>
        <v>14.1167</v>
      </c>
      <c r="N6" s="6">
        <f t="shared" si="6"/>
        <v>7.3349000000000002</v>
      </c>
      <c r="O6" s="6">
        <f t="shared" si="7"/>
        <v>0.5</v>
      </c>
    </row>
    <row r="7" spans="1:18" x14ac:dyDescent="0.25">
      <c r="A7" s="5">
        <v>0</v>
      </c>
      <c r="B7" s="5">
        <v>3.37599786946548</v>
      </c>
      <c r="C7" s="5">
        <v>18.8766087924777</v>
      </c>
      <c r="D7" s="5">
        <v>2.0187857662741999</v>
      </c>
      <c r="E7" s="5">
        <v>18.226886664368699</v>
      </c>
      <c r="F7" s="5">
        <v>9.5786992807740905</v>
      </c>
      <c r="G7" s="5">
        <v>0.6</v>
      </c>
      <c r="I7" s="6">
        <f t="shared" si="1"/>
        <v>0</v>
      </c>
      <c r="J7" s="6">
        <f t="shared" si="2"/>
        <v>3.3759999999999999</v>
      </c>
      <c r="K7" s="6">
        <f t="shared" si="3"/>
        <v>18.8766</v>
      </c>
      <c r="L7" s="6">
        <f t="shared" si="4"/>
        <v>2.0188000000000001</v>
      </c>
      <c r="M7" s="6">
        <f t="shared" si="5"/>
        <v>18.226900000000001</v>
      </c>
      <c r="N7" s="6">
        <f t="shared" si="6"/>
        <v>9.5786999999999995</v>
      </c>
      <c r="O7" s="6">
        <f t="shared" si="7"/>
        <v>0.6</v>
      </c>
    </row>
    <row r="8" spans="1:18" x14ac:dyDescent="0.25">
      <c r="A8" s="5">
        <v>0</v>
      </c>
      <c r="B8" s="5">
        <v>3.1974033952995402</v>
      </c>
      <c r="C8" s="5">
        <v>16.7143187214824</v>
      </c>
      <c r="D8" s="5">
        <v>2.0187857662741999</v>
      </c>
      <c r="E8" s="5">
        <v>19.504389026557298</v>
      </c>
      <c r="F8" s="5">
        <v>10.027179457230501</v>
      </c>
      <c r="G8" s="5">
        <v>0.7</v>
      </c>
      <c r="I8" s="6">
        <f t="shared" si="1"/>
        <v>0</v>
      </c>
      <c r="J8" s="6">
        <f t="shared" si="2"/>
        <v>3.1974</v>
      </c>
      <c r="K8" s="6">
        <f t="shared" si="3"/>
        <v>16.714300000000001</v>
      </c>
      <c r="L8" s="6">
        <f t="shared" si="4"/>
        <v>2.0188000000000001</v>
      </c>
      <c r="M8" s="6">
        <f t="shared" si="5"/>
        <v>19.5044</v>
      </c>
      <c r="N8" s="6">
        <f t="shared" si="6"/>
        <v>10.027200000000001</v>
      </c>
      <c r="O8" s="6">
        <f t="shared" si="7"/>
        <v>0.7</v>
      </c>
    </row>
    <row r="9" spans="1:18" x14ac:dyDescent="0.25">
      <c r="A9" s="5">
        <v>0</v>
      </c>
      <c r="B9" s="5">
        <v>3.2167246741376001</v>
      </c>
      <c r="C9" s="5">
        <v>16.483876437079701</v>
      </c>
      <c r="D9" s="5">
        <v>2.0187857662741999</v>
      </c>
      <c r="E9" s="5">
        <v>22.317516094178</v>
      </c>
      <c r="F9" s="5">
        <v>11.1790256837422</v>
      </c>
      <c r="G9" s="5">
        <v>0.79999999999999905</v>
      </c>
      <c r="I9" s="6">
        <f t="shared" si="1"/>
        <v>0</v>
      </c>
      <c r="J9" s="6">
        <f t="shared" si="2"/>
        <v>3.2166999999999999</v>
      </c>
      <c r="K9" s="6">
        <f t="shared" si="3"/>
        <v>16.483899999999998</v>
      </c>
      <c r="L9" s="6">
        <f t="shared" si="4"/>
        <v>2.0188000000000001</v>
      </c>
      <c r="M9" s="6">
        <f t="shared" si="5"/>
        <v>22.317499999999999</v>
      </c>
      <c r="N9" s="6">
        <f t="shared" si="6"/>
        <v>11.179</v>
      </c>
      <c r="O9" s="6">
        <f t="shared" si="7"/>
        <v>0.8</v>
      </c>
    </row>
    <row r="10" spans="1:18" x14ac:dyDescent="0.25">
      <c r="A10" s="5">
        <v>0</v>
      </c>
      <c r="B10" s="5">
        <v>3.1850613541322899</v>
      </c>
      <c r="C10" s="5">
        <v>16.912819843075301</v>
      </c>
      <c r="D10" s="5">
        <v>2.0187857662741999</v>
      </c>
      <c r="E10" s="5">
        <v>25.0118218263753</v>
      </c>
      <c r="F10" s="5">
        <v>12.8026969569752</v>
      </c>
      <c r="G10" s="5">
        <v>0.9</v>
      </c>
      <c r="I10" s="6">
        <f t="shared" si="1"/>
        <v>0</v>
      </c>
      <c r="J10" s="6">
        <f t="shared" si="2"/>
        <v>3.1850999999999998</v>
      </c>
      <c r="K10" s="6">
        <f t="shared" si="3"/>
        <v>16.912800000000001</v>
      </c>
      <c r="L10" s="6">
        <f t="shared" si="4"/>
        <v>2.0188000000000001</v>
      </c>
      <c r="M10" s="6">
        <f t="shared" si="5"/>
        <v>25.011800000000001</v>
      </c>
      <c r="N10" s="6">
        <f t="shared" si="6"/>
        <v>12.8027</v>
      </c>
      <c r="O10" s="6">
        <f t="shared" si="7"/>
        <v>0.9</v>
      </c>
    </row>
    <row r="11" spans="1:18" x14ac:dyDescent="0.25">
      <c r="A11" s="5">
        <v>0</v>
      </c>
      <c r="B11" s="5">
        <v>3.1323635819700502</v>
      </c>
      <c r="C11" s="5">
        <v>17.624865675928898</v>
      </c>
      <c r="D11" s="5">
        <v>2.0187857662741999</v>
      </c>
      <c r="E11" s="5">
        <v>28.205905209236999</v>
      </c>
      <c r="F11" s="5">
        <v>14.290581583567301</v>
      </c>
      <c r="G11" s="5">
        <v>1</v>
      </c>
      <c r="I11" s="6">
        <f t="shared" si="1"/>
        <v>0</v>
      </c>
      <c r="J11" s="6">
        <f t="shared" si="2"/>
        <v>3.1324000000000001</v>
      </c>
      <c r="K11" s="6">
        <f t="shared" si="3"/>
        <v>17.6249</v>
      </c>
      <c r="L11" s="6">
        <f t="shared" si="4"/>
        <v>2.0188000000000001</v>
      </c>
      <c r="M11" s="6">
        <f t="shared" si="5"/>
        <v>28.2059</v>
      </c>
      <c r="N11" s="6">
        <f t="shared" si="6"/>
        <v>14.2906</v>
      </c>
      <c r="O11" s="6">
        <f t="shared" si="7"/>
        <v>1</v>
      </c>
    </row>
    <row r="12" spans="1:18" x14ac:dyDescent="0.25">
      <c r="A12" s="5">
        <v>0</v>
      </c>
      <c r="B12" s="5">
        <v>3.0067021063304602</v>
      </c>
      <c r="C12" s="5">
        <v>21.689723908810201</v>
      </c>
      <c r="D12" s="5">
        <v>2.0187857662741999</v>
      </c>
      <c r="E12" s="5">
        <v>33.839374165773997</v>
      </c>
      <c r="F12" s="5">
        <v>17.349261982949798</v>
      </c>
      <c r="G12" s="5">
        <v>1.1000000000000001</v>
      </c>
      <c r="I12" s="6">
        <f t="shared" si="1"/>
        <v>0</v>
      </c>
      <c r="J12" s="6">
        <f t="shared" si="2"/>
        <v>3.0066999999999999</v>
      </c>
      <c r="K12" s="6">
        <f t="shared" si="3"/>
        <v>21.689699999999998</v>
      </c>
      <c r="L12" s="6">
        <f t="shared" si="4"/>
        <v>2.0188000000000001</v>
      </c>
      <c r="M12" s="6">
        <f t="shared" si="5"/>
        <v>33.839399999999998</v>
      </c>
      <c r="N12" s="6">
        <f t="shared" si="6"/>
        <v>17.349299999999999</v>
      </c>
      <c r="O12" s="6">
        <f t="shared" si="7"/>
        <v>1.1000000000000001</v>
      </c>
    </row>
    <row r="13" spans="1:18" x14ac:dyDescent="0.25">
      <c r="A13" s="5">
        <v>0</v>
      </c>
      <c r="B13" s="5">
        <v>3.1235847188978898</v>
      </c>
      <c r="C13" s="5">
        <v>19.923709739235999</v>
      </c>
      <c r="D13" s="5">
        <v>2.0187857662741999</v>
      </c>
      <c r="E13" s="5">
        <v>36.245252826258799</v>
      </c>
      <c r="F13" s="5">
        <v>18.511946036579001</v>
      </c>
      <c r="G13" s="5">
        <v>1.2</v>
      </c>
      <c r="I13" s="6">
        <f t="shared" si="1"/>
        <v>0</v>
      </c>
      <c r="J13" s="6">
        <f t="shared" si="2"/>
        <v>3.1236000000000002</v>
      </c>
      <c r="K13" s="6">
        <f t="shared" si="3"/>
        <v>19.9237</v>
      </c>
      <c r="L13" s="6">
        <f t="shared" si="4"/>
        <v>2.0188000000000001</v>
      </c>
      <c r="M13" s="6">
        <f t="shared" si="5"/>
        <v>36.2453</v>
      </c>
      <c r="N13" s="6">
        <f t="shared" si="6"/>
        <v>18.511900000000001</v>
      </c>
      <c r="O13" s="6">
        <f t="shared" si="7"/>
        <v>1.2</v>
      </c>
    </row>
    <row r="14" spans="1:18" x14ac:dyDescent="0.25">
      <c r="A14" s="5">
        <v>0</v>
      </c>
      <c r="B14" s="5">
        <v>3.0309093370087798</v>
      </c>
      <c r="C14" s="5">
        <v>20.082713886095</v>
      </c>
      <c r="D14" s="5">
        <v>2.0187857662741999</v>
      </c>
      <c r="E14" s="5">
        <v>39.093864912703197</v>
      </c>
      <c r="F14" s="5">
        <v>19.8186960485531</v>
      </c>
      <c r="G14" s="5">
        <v>1.3</v>
      </c>
      <c r="I14" s="6">
        <f t="shared" si="1"/>
        <v>0</v>
      </c>
      <c r="J14" s="6">
        <f t="shared" si="2"/>
        <v>3.0308999999999999</v>
      </c>
      <c r="K14" s="6">
        <f t="shared" si="3"/>
        <v>20.082699999999999</v>
      </c>
      <c r="L14" s="6">
        <f t="shared" si="4"/>
        <v>2.0188000000000001</v>
      </c>
      <c r="M14" s="6">
        <f t="shared" si="5"/>
        <v>39.093899999999998</v>
      </c>
      <c r="N14" s="6">
        <f t="shared" si="6"/>
        <v>19.8187</v>
      </c>
      <c r="O14" s="6">
        <f t="shared" si="7"/>
        <v>1.3</v>
      </c>
    </row>
    <row r="15" spans="1:18" x14ac:dyDescent="0.25">
      <c r="A15" s="5">
        <v>0</v>
      </c>
      <c r="B15" s="5">
        <v>3.0409636594472</v>
      </c>
      <c r="C15" s="5">
        <v>16.752388464376001</v>
      </c>
      <c r="D15" s="5">
        <v>2.0187857662741999</v>
      </c>
      <c r="E15" s="5">
        <v>37.9117058092192</v>
      </c>
      <c r="F15" s="5">
        <v>19.319601531970999</v>
      </c>
      <c r="G15" s="5">
        <v>1.4</v>
      </c>
      <c r="I15" s="6">
        <f t="shared" si="1"/>
        <v>0</v>
      </c>
      <c r="J15" s="6">
        <f t="shared" si="2"/>
        <v>3.0409999999999999</v>
      </c>
      <c r="K15" s="6">
        <f t="shared" si="3"/>
        <v>16.752400000000002</v>
      </c>
      <c r="L15" s="6">
        <f t="shared" si="4"/>
        <v>2.0188000000000001</v>
      </c>
      <c r="M15" s="6">
        <f t="shared" si="5"/>
        <v>37.911700000000003</v>
      </c>
      <c r="N15" s="6">
        <f t="shared" si="6"/>
        <v>19.319600000000001</v>
      </c>
      <c r="O15" s="6">
        <f t="shared" si="7"/>
        <v>1.4</v>
      </c>
    </row>
    <row r="16" spans="1:18" x14ac:dyDescent="0.25">
      <c r="A16" s="5">
        <v>0</v>
      </c>
      <c r="B16" s="5">
        <v>3.4107097409185299</v>
      </c>
      <c r="C16" s="5">
        <v>20.9359755109435</v>
      </c>
      <c r="D16" s="5">
        <v>2.0187857662741999</v>
      </c>
      <c r="E16" s="5">
        <v>50.598359372062298</v>
      </c>
      <c r="F16" s="5">
        <v>25.961461240836201</v>
      </c>
      <c r="G16" s="5">
        <v>1.5</v>
      </c>
      <c r="I16" s="6">
        <f t="shared" si="1"/>
        <v>0</v>
      </c>
      <c r="J16" s="6">
        <f t="shared" si="2"/>
        <v>3.4106999999999998</v>
      </c>
      <c r="K16" s="6">
        <f t="shared" si="3"/>
        <v>20.936</v>
      </c>
      <c r="L16" s="6">
        <f t="shared" si="4"/>
        <v>2.0188000000000001</v>
      </c>
      <c r="M16" s="6">
        <f t="shared" si="5"/>
        <v>50.598399999999998</v>
      </c>
      <c r="N16" s="6">
        <f t="shared" si="6"/>
        <v>25.961500000000001</v>
      </c>
      <c r="O16" s="6">
        <f t="shared" si="7"/>
        <v>1.5</v>
      </c>
    </row>
    <row r="17" spans="1:15" x14ac:dyDescent="0.25">
      <c r="A17" s="5">
        <v>0</v>
      </c>
      <c r="B17" s="5">
        <v>3.4633449077263099</v>
      </c>
      <c r="C17" s="5">
        <v>20.365352261675</v>
      </c>
      <c r="D17" s="5">
        <v>2.0187857662741999</v>
      </c>
      <c r="E17" s="5">
        <v>53.659473718633002</v>
      </c>
      <c r="F17" s="5">
        <v>27.549623146454099</v>
      </c>
      <c r="G17" s="5">
        <v>1.6</v>
      </c>
      <c r="I17" s="6">
        <f t="shared" si="1"/>
        <v>0</v>
      </c>
      <c r="J17" s="6">
        <f t="shared" si="2"/>
        <v>3.4632999999999998</v>
      </c>
      <c r="K17" s="6">
        <f t="shared" si="3"/>
        <v>20.365400000000001</v>
      </c>
      <c r="L17" s="6">
        <f t="shared" si="4"/>
        <v>2.0188000000000001</v>
      </c>
      <c r="M17" s="6">
        <f t="shared" si="5"/>
        <v>53.659500000000001</v>
      </c>
      <c r="N17" s="6">
        <f t="shared" si="6"/>
        <v>27.549600000000002</v>
      </c>
      <c r="O17" s="6">
        <f t="shared" si="7"/>
        <v>1.6</v>
      </c>
    </row>
    <row r="18" spans="1:15" x14ac:dyDescent="0.25">
      <c r="A18" s="5">
        <v>0</v>
      </c>
      <c r="B18" s="5">
        <v>3.39886913501834</v>
      </c>
      <c r="C18" s="5">
        <v>21.461279150693301</v>
      </c>
      <c r="D18" s="5">
        <v>2.0187857662741999</v>
      </c>
      <c r="E18" s="5">
        <v>58.572311346469597</v>
      </c>
      <c r="F18" s="5">
        <v>29.969788769502799</v>
      </c>
      <c r="G18" s="5">
        <v>1.7</v>
      </c>
      <c r="I18" s="6">
        <f t="shared" si="1"/>
        <v>0</v>
      </c>
      <c r="J18" s="6">
        <f t="shared" si="2"/>
        <v>3.3988999999999998</v>
      </c>
      <c r="K18" s="6">
        <f t="shared" si="3"/>
        <v>21.461300000000001</v>
      </c>
      <c r="L18" s="6">
        <f t="shared" si="4"/>
        <v>2.0188000000000001</v>
      </c>
      <c r="M18" s="6">
        <f t="shared" si="5"/>
        <v>58.572299999999998</v>
      </c>
      <c r="N18" s="6">
        <f t="shared" si="6"/>
        <v>29.969799999999999</v>
      </c>
      <c r="O18" s="6">
        <f t="shared" si="7"/>
        <v>1.7</v>
      </c>
    </row>
    <row r="19" spans="1:15" x14ac:dyDescent="0.25">
      <c r="A19" s="5">
        <v>0</v>
      </c>
      <c r="B19" s="5">
        <v>3.46178695492994</v>
      </c>
      <c r="C19" s="5">
        <v>18.550086102888599</v>
      </c>
      <c r="D19" s="5">
        <v>2.0187857662741999</v>
      </c>
      <c r="E19" s="5">
        <v>56.284568751396399</v>
      </c>
      <c r="F19" s="5">
        <v>28.749470411060699</v>
      </c>
      <c r="G19" s="5">
        <v>1.8</v>
      </c>
      <c r="I19" s="6">
        <f t="shared" si="1"/>
        <v>0</v>
      </c>
      <c r="J19" s="6">
        <f t="shared" si="2"/>
        <v>3.4618000000000002</v>
      </c>
      <c r="K19" s="6">
        <f t="shared" si="3"/>
        <v>18.5501</v>
      </c>
      <c r="L19" s="6">
        <f t="shared" si="4"/>
        <v>2.0188000000000001</v>
      </c>
      <c r="M19" s="6">
        <f t="shared" si="5"/>
        <v>56.284599999999998</v>
      </c>
      <c r="N19" s="6">
        <f t="shared" si="6"/>
        <v>28.749500000000001</v>
      </c>
      <c r="O19" s="6">
        <f t="shared" si="7"/>
        <v>1.8</v>
      </c>
    </row>
    <row r="20" spans="1:15" x14ac:dyDescent="0.25">
      <c r="A20" s="5">
        <v>0</v>
      </c>
      <c r="B20" s="5">
        <v>3.3135137123957001</v>
      </c>
      <c r="C20" s="5">
        <v>18.960568585051</v>
      </c>
      <c r="D20" s="5">
        <v>2.0187857662741999</v>
      </c>
      <c r="E20" s="5">
        <v>58.3913389905779</v>
      </c>
      <c r="F20" s="5">
        <v>29.7866237010895</v>
      </c>
      <c r="G20" s="5">
        <v>1.9</v>
      </c>
      <c r="I20" s="6">
        <f t="shared" si="1"/>
        <v>0</v>
      </c>
      <c r="J20" s="6">
        <f t="shared" si="2"/>
        <v>3.3134999999999999</v>
      </c>
      <c r="K20" s="6">
        <f t="shared" si="3"/>
        <v>18.960599999999999</v>
      </c>
      <c r="L20" s="6">
        <f t="shared" si="4"/>
        <v>2.0188000000000001</v>
      </c>
      <c r="M20" s="6">
        <f t="shared" si="5"/>
        <v>58.391300000000001</v>
      </c>
      <c r="N20" s="6">
        <f t="shared" si="6"/>
        <v>29.7866</v>
      </c>
      <c r="O20" s="6">
        <f t="shared" si="7"/>
        <v>1.9</v>
      </c>
    </row>
    <row r="21" spans="1:15" x14ac:dyDescent="0.25">
      <c r="A21" s="5">
        <v>0</v>
      </c>
      <c r="B21" s="5">
        <v>3.3076609433501498</v>
      </c>
      <c r="C21" s="5">
        <v>19.049019381996899</v>
      </c>
      <c r="D21" s="5">
        <v>2.0187857662741999</v>
      </c>
      <c r="E21" s="5">
        <v>61.579292514048802</v>
      </c>
      <c r="F21" s="5">
        <v>31.440143597236101</v>
      </c>
      <c r="G21" s="5">
        <v>2</v>
      </c>
      <c r="I21" s="6">
        <f t="shared" si="1"/>
        <v>0</v>
      </c>
      <c r="J21" s="6">
        <f t="shared" si="2"/>
        <v>3.3077000000000001</v>
      </c>
      <c r="K21" s="6">
        <f t="shared" si="3"/>
        <v>19.048999999999999</v>
      </c>
      <c r="L21" s="6">
        <f t="shared" si="4"/>
        <v>2.0188000000000001</v>
      </c>
      <c r="M21" s="6">
        <f t="shared" si="5"/>
        <v>61.579300000000003</v>
      </c>
      <c r="N21" s="6">
        <f t="shared" si="6"/>
        <v>31.440100000000001</v>
      </c>
      <c r="O21" s="6">
        <f t="shared" si="7"/>
        <v>2</v>
      </c>
    </row>
    <row r="22" spans="1:15" x14ac:dyDescent="0.25">
      <c r="A22" s="5">
        <v>0</v>
      </c>
      <c r="B22" s="5">
        <v>3.30342685147507</v>
      </c>
      <c r="C22" s="5">
        <v>19.012795414118902</v>
      </c>
      <c r="D22" s="5">
        <v>2.0187857662741999</v>
      </c>
      <c r="E22" s="5">
        <v>64.415491335853702</v>
      </c>
      <c r="F22" s="5">
        <v>32.939324587254198</v>
      </c>
      <c r="G22" s="5">
        <v>2.1</v>
      </c>
      <c r="I22" s="6">
        <f t="shared" si="1"/>
        <v>0</v>
      </c>
      <c r="J22" s="6">
        <f t="shared" si="2"/>
        <v>3.3033999999999999</v>
      </c>
      <c r="K22" s="6">
        <f t="shared" si="3"/>
        <v>19.012799999999999</v>
      </c>
      <c r="L22" s="6">
        <f t="shared" si="4"/>
        <v>2.0188000000000001</v>
      </c>
      <c r="M22" s="6">
        <f t="shared" si="5"/>
        <v>64.415499999999994</v>
      </c>
      <c r="N22" s="6">
        <f t="shared" si="6"/>
        <v>32.939300000000003</v>
      </c>
      <c r="O22" s="6">
        <f t="shared" si="7"/>
        <v>2.1</v>
      </c>
    </row>
    <row r="23" spans="1:15" x14ac:dyDescent="0.25">
      <c r="A23" s="5">
        <v>0</v>
      </c>
      <c r="B23" s="5">
        <v>3.3236500712031498</v>
      </c>
      <c r="C23" s="5">
        <v>18.288800351167001</v>
      </c>
      <c r="D23" s="5">
        <v>2.0187857662741999</v>
      </c>
      <c r="E23" s="5">
        <v>65.756365018488395</v>
      </c>
      <c r="F23" s="5">
        <v>33.932676503353697</v>
      </c>
      <c r="G23" s="5">
        <v>2.2000000000000002</v>
      </c>
      <c r="I23" s="6">
        <f t="shared" si="1"/>
        <v>0</v>
      </c>
      <c r="J23" s="6">
        <f t="shared" si="2"/>
        <v>3.3237000000000001</v>
      </c>
      <c r="K23" s="6">
        <f t="shared" si="3"/>
        <v>18.288799999999998</v>
      </c>
      <c r="L23" s="6">
        <f t="shared" si="4"/>
        <v>2.0188000000000001</v>
      </c>
      <c r="M23" s="6">
        <f t="shared" si="5"/>
        <v>65.756399999999999</v>
      </c>
      <c r="N23" s="6">
        <f t="shared" si="6"/>
        <v>33.932699999999997</v>
      </c>
      <c r="O23" s="6">
        <f t="shared" si="7"/>
        <v>2.2000000000000002</v>
      </c>
    </row>
    <row r="24" spans="1:15" x14ac:dyDescent="0.25">
      <c r="A24" s="5">
        <v>0</v>
      </c>
      <c r="B24" s="5">
        <v>3.2980229725199601</v>
      </c>
      <c r="C24" s="5">
        <v>18.042919051380501</v>
      </c>
      <c r="D24" s="5">
        <v>2.0187857662741999</v>
      </c>
      <c r="E24" s="5">
        <v>67.913857759644102</v>
      </c>
      <c r="F24" s="5">
        <v>35.192170992681802</v>
      </c>
      <c r="G24" s="5">
        <v>2.2999999999999998</v>
      </c>
      <c r="I24" s="6">
        <f t="shared" si="1"/>
        <v>0</v>
      </c>
      <c r="J24" s="6">
        <f t="shared" si="2"/>
        <v>3.298</v>
      </c>
      <c r="K24" s="6">
        <f t="shared" si="3"/>
        <v>18.042899999999999</v>
      </c>
      <c r="L24" s="6">
        <f t="shared" si="4"/>
        <v>2.0188000000000001</v>
      </c>
      <c r="M24" s="6">
        <f t="shared" si="5"/>
        <v>67.913899999999998</v>
      </c>
      <c r="N24" s="6">
        <f t="shared" si="6"/>
        <v>35.1922</v>
      </c>
      <c r="O24" s="6">
        <f t="shared" si="7"/>
        <v>2.2999999999999998</v>
      </c>
    </row>
    <row r="25" spans="1:15" x14ac:dyDescent="0.25">
      <c r="A25" s="5">
        <v>0</v>
      </c>
      <c r="B25" s="5">
        <v>3.2580768913263798</v>
      </c>
      <c r="C25" s="5">
        <v>18.542073144062599</v>
      </c>
      <c r="D25" s="5">
        <v>2.0187857662741999</v>
      </c>
      <c r="E25" s="5">
        <v>71.700479570720603</v>
      </c>
      <c r="F25" s="5">
        <v>37.003686657368199</v>
      </c>
      <c r="G25" s="5">
        <v>2.4</v>
      </c>
      <c r="I25" s="6">
        <f t="shared" si="1"/>
        <v>0</v>
      </c>
      <c r="J25" s="6">
        <f t="shared" si="2"/>
        <v>3.2581000000000002</v>
      </c>
      <c r="K25" s="6">
        <f t="shared" si="3"/>
        <v>18.542100000000001</v>
      </c>
      <c r="L25" s="6">
        <f t="shared" si="4"/>
        <v>2.0188000000000001</v>
      </c>
      <c r="M25" s="6">
        <f t="shared" si="5"/>
        <v>71.700500000000005</v>
      </c>
      <c r="N25" s="6">
        <f t="shared" si="6"/>
        <v>37.003700000000002</v>
      </c>
      <c r="O25" s="6">
        <f t="shared" si="7"/>
        <v>2.4</v>
      </c>
    </row>
    <row r="26" spans="1:15" x14ac:dyDescent="0.25">
      <c r="A26" s="5">
        <v>0</v>
      </c>
      <c r="B26" s="5">
        <v>3.30560838247581</v>
      </c>
      <c r="C26" s="5">
        <v>17.5428980846991</v>
      </c>
      <c r="D26" s="5">
        <v>2.0187857662741999</v>
      </c>
      <c r="E26" s="5">
        <v>73.073931890965198</v>
      </c>
      <c r="F26" s="5">
        <v>37.722842414365999</v>
      </c>
      <c r="G26" s="5">
        <v>2.5</v>
      </c>
      <c r="I26" s="6">
        <f t="shared" si="1"/>
        <v>0</v>
      </c>
      <c r="J26" s="6">
        <f t="shared" si="2"/>
        <v>3.3056000000000001</v>
      </c>
      <c r="K26" s="6">
        <f t="shared" si="3"/>
        <v>17.542899999999999</v>
      </c>
      <c r="L26" s="6">
        <f t="shared" si="4"/>
        <v>2.0188000000000001</v>
      </c>
      <c r="M26" s="6">
        <f t="shared" si="5"/>
        <v>73.073899999999995</v>
      </c>
      <c r="N26" s="6">
        <f t="shared" si="6"/>
        <v>37.722799999999999</v>
      </c>
      <c r="O26" s="6">
        <f t="shared" si="7"/>
        <v>2.5</v>
      </c>
    </row>
    <row r="27" spans="1:15" x14ac:dyDescent="0.25">
      <c r="A27" s="5">
        <v>0</v>
      </c>
      <c r="B27" s="5">
        <v>3.3224015617750999</v>
      </c>
      <c r="C27" s="5">
        <v>18.292897600142101</v>
      </c>
      <c r="D27" s="5">
        <v>2.0187857662741999</v>
      </c>
      <c r="E27" s="5">
        <v>78.121293242287507</v>
      </c>
      <c r="F27" s="5">
        <v>40.291056100567197</v>
      </c>
      <c r="G27" s="5">
        <v>2.6</v>
      </c>
      <c r="I27" s="6">
        <f t="shared" si="1"/>
        <v>0</v>
      </c>
      <c r="J27" s="6">
        <f t="shared" si="2"/>
        <v>3.3224</v>
      </c>
      <c r="K27" s="6">
        <f t="shared" si="3"/>
        <v>18.292899999999999</v>
      </c>
      <c r="L27" s="6">
        <f t="shared" si="4"/>
        <v>2.0188000000000001</v>
      </c>
      <c r="M27" s="6">
        <f t="shared" si="5"/>
        <v>78.121300000000005</v>
      </c>
      <c r="N27" s="6">
        <f t="shared" si="6"/>
        <v>40.2911</v>
      </c>
      <c r="O27" s="6">
        <f t="shared" si="7"/>
        <v>2.6</v>
      </c>
    </row>
    <row r="28" spans="1:15" x14ac:dyDescent="0.25">
      <c r="A28" s="5">
        <v>0</v>
      </c>
      <c r="B28" s="5">
        <v>3.3262923882681701</v>
      </c>
      <c r="C28" s="5">
        <v>18.246398351548098</v>
      </c>
      <c r="D28" s="5">
        <v>2.0187857662741999</v>
      </c>
      <c r="E28" s="5">
        <v>81.001208894815804</v>
      </c>
      <c r="F28" s="5">
        <v>41.781787194569702</v>
      </c>
      <c r="G28" s="5">
        <v>2.7</v>
      </c>
      <c r="I28" s="6">
        <f t="shared" si="1"/>
        <v>0</v>
      </c>
      <c r="J28" s="6">
        <f t="shared" si="2"/>
        <v>3.3262999999999998</v>
      </c>
      <c r="K28" s="6">
        <f t="shared" si="3"/>
        <v>18.246400000000001</v>
      </c>
      <c r="L28" s="6">
        <f t="shared" si="4"/>
        <v>2.0188000000000001</v>
      </c>
      <c r="M28" s="6">
        <f t="shared" si="5"/>
        <v>81.001199999999997</v>
      </c>
      <c r="N28" s="6">
        <f t="shared" si="6"/>
        <v>41.781799999999997</v>
      </c>
      <c r="O28" s="6">
        <f t="shared" si="7"/>
        <v>2.7</v>
      </c>
    </row>
    <row r="29" spans="1:15" x14ac:dyDescent="0.25">
      <c r="A29" s="5">
        <v>0</v>
      </c>
      <c r="B29" s="5">
        <v>3.3877343277018199</v>
      </c>
      <c r="C29" s="5">
        <v>17.4352411235304</v>
      </c>
      <c r="D29" s="5">
        <v>2.0187857662741999</v>
      </c>
      <c r="E29" s="5">
        <v>82.631749574766104</v>
      </c>
      <c r="F29" s="5">
        <v>42.877311994881701</v>
      </c>
      <c r="G29" s="5">
        <v>2.8</v>
      </c>
      <c r="I29" s="6">
        <f t="shared" si="1"/>
        <v>0</v>
      </c>
      <c r="J29" s="6">
        <f t="shared" si="2"/>
        <v>3.3877000000000002</v>
      </c>
      <c r="K29" s="6">
        <f t="shared" si="3"/>
        <v>17.435199999999998</v>
      </c>
      <c r="L29" s="6">
        <f t="shared" si="4"/>
        <v>2.0188000000000001</v>
      </c>
      <c r="M29" s="6">
        <f t="shared" si="5"/>
        <v>82.631699999999995</v>
      </c>
      <c r="N29" s="6">
        <f t="shared" si="6"/>
        <v>42.877299999999998</v>
      </c>
      <c r="O29" s="6">
        <f t="shared" si="7"/>
        <v>2.8</v>
      </c>
    </row>
    <row r="30" spans="1:15" x14ac:dyDescent="0.25">
      <c r="A30" s="5">
        <v>0</v>
      </c>
      <c r="B30" s="5">
        <v>3.6467235706963601</v>
      </c>
      <c r="C30" s="5">
        <v>11.812554625779701</v>
      </c>
      <c r="D30" s="5">
        <v>2.0187857662741999</v>
      </c>
      <c r="E30" s="5">
        <v>70.446525145534196</v>
      </c>
      <c r="F30" s="5">
        <v>35.427124577422198</v>
      </c>
      <c r="G30" s="5">
        <v>2.9</v>
      </c>
      <c r="I30" s="6">
        <f t="shared" si="1"/>
        <v>0</v>
      </c>
      <c r="J30" s="6">
        <f t="shared" si="2"/>
        <v>3.6467000000000001</v>
      </c>
      <c r="K30" s="6">
        <f t="shared" si="3"/>
        <v>11.8126</v>
      </c>
      <c r="L30" s="6">
        <f t="shared" si="4"/>
        <v>2.0188000000000001</v>
      </c>
      <c r="M30" s="6">
        <f t="shared" si="5"/>
        <v>70.4465</v>
      </c>
      <c r="N30" s="6">
        <f t="shared" si="6"/>
        <v>35.427100000000003</v>
      </c>
      <c r="O30" s="6">
        <f t="shared" si="7"/>
        <v>2.9</v>
      </c>
    </row>
    <row r="31" spans="1:15" x14ac:dyDescent="0.25">
      <c r="A31" s="5">
        <v>0</v>
      </c>
      <c r="B31" s="5">
        <v>3.64803131253765</v>
      </c>
      <c r="C31" s="5">
        <v>11.717950089849101</v>
      </c>
      <c r="D31" s="5">
        <v>2.0187857662741999</v>
      </c>
      <c r="E31" s="5">
        <v>72.580442166897697</v>
      </c>
      <c r="F31" s="5">
        <v>36.536623171421802</v>
      </c>
      <c r="G31" s="5">
        <v>3</v>
      </c>
      <c r="I31" s="6">
        <f t="shared" si="1"/>
        <v>0</v>
      </c>
      <c r="J31" s="6">
        <f t="shared" si="2"/>
        <v>3.6480000000000001</v>
      </c>
      <c r="K31" s="6">
        <f t="shared" si="3"/>
        <v>11.718</v>
      </c>
      <c r="L31" s="6">
        <f t="shared" si="4"/>
        <v>2.0188000000000001</v>
      </c>
      <c r="M31" s="6">
        <f t="shared" si="5"/>
        <v>72.580399999999997</v>
      </c>
      <c r="N31" s="6">
        <f t="shared" si="6"/>
        <v>36.5366</v>
      </c>
      <c r="O31" s="6">
        <f t="shared" si="7"/>
        <v>3</v>
      </c>
    </row>
    <row r="32" spans="1:15" x14ac:dyDescent="0.25">
      <c r="A32" s="5">
        <v>0</v>
      </c>
      <c r="B32" s="5">
        <v>3.6392828894692202</v>
      </c>
      <c r="C32" s="5">
        <v>12.3471082665928</v>
      </c>
      <c r="D32" s="5">
        <v>2.0187857662741999</v>
      </c>
      <c r="E32" s="5">
        <v>77.406953524059006</v>
      </c>
      <c r="F32" s="5">
        <v>38.575162711114999</v>
      </c>
      <c r="G32" s="5">
        <v>3.1</v>
      </c>
      <c r="I32" s="6">
        <f t="shared" si="1"/>
        <v>0</v>
      </c>
      <c r="J32" s="6">
        <f t="shared" si="2"/>
        <v>3.6393</v>
      </c>
      <c r="K32" s="6">
        <f t="shared" si="3"/>
        <v>12.347099999999999</v>
      </c>
      <c r="L32" s="6">
        <f t="shared" si="4"/>
        <v>2.0188000000000001</v>
      </c>
      <c r="M32" s="6">
        <f t="shared" si="5"/>
        <v>77.406999999999996</v>
      </c>
      <c r="N32" s="6">
        <f t="shared" si="6"/>
        <v>38.575200000000002</v>
      </c>
      <c r="O32" s="6">
        <f t="shared" si="7"/>
        <v>3.1</v>
      </c>
    </row>
    <row r="33" spans="1:15" x14ac:dyDescent="0.25">
      <c r="A33" s="5">
        <v>0</v>
      </c>
      <c r="B33" s="5">
        <v>3.6437463447991698</v>
      </c>
      <c r="C33" s="5">
        <v>12.159627343782599</v>
      </c>
      <c r="D33" s="5">
        <v>2.0187857662741999</v>
      </c>
      <c r="E33" s="5">
        <v>79.157459065008496</v>
      </c>
      <c r="F33" s="5">
        <v>39.488176190213899</v>
      </c>
      <c r="G33" s="5">
        <v>3.2</v>
      </c>
      <c r="I33" s="6">
        <f t="shared" si="1"/>
        <v>0</v>
      </c>
      <c r="J33" s="6">
        <f t="shared" si="2"/>
        <v>3.6436999999999999</v>
      </c>
      <c r="K33" s="6">
        <f t="shared" si="3"/>
        <v>12.159599999999999</v>
      </c>
      <c r="L33" s="6">
        <f t="shared" si="4"/>
        <v>2.0188000000000001</v>
      </c>
      <c r="M33" s="6">
        <f t="shared" si="5"/>
        <v>79.157499999999999</v>
      </c>
      <c r="N33" s="6">
        <f t="shared" si="6"/>
        <v>39.488199999999999</v>
      </c>
      <c r="O33" s="6">
        <f t="shared" si="7"/>
        <v>3.2</v>
      </c>
    </row>
    <row r="34" spans="1:15" x14ac:dyDescent="0.25">
      <c r="A34" s="5">
        <v>0</v>
      </c>
      <c r="B34" s="5">
        <v>3.6416718420757399</v>
      </c>
      <c r="C34" s="5">
        <v>12.207493926914999</v>
      </c>
      <c r="D34" s="5">
        <v>2.0187857662741999</v>
      </c>
      <c r="E34" s="5">
        <v>81.7230706174429</v>
      </c>
      <c r="F34" s="5">
        <v>40.754051319382597</v>
      </c>
      <c r="G34" s="5">
        <v>3.3</v>
      </c>
      <c r="I34" s="6">
        <f t="shared" si="1"/>
        <v>0</v>
      </c>
      <c r="J34" s="6">
        <f t="shared" si="2"/>
        <v>3.6417000000000002</v>
      </c>
      <c r="K34" s="6">
        <f t="shared" si="3"/>
        <v>12.2075</v>
      </c>
      <c r="L34" s="6">
        <f t="shared" si="4"/>
        <v>2.0188000000000001</v>
      </c>
      <c r="M34" s="6">
        <f t="shared" si="5"/>
        <v>81.723100000000002</v>
      </c>
      <c r="N34" s="6">
        <f t="shared" si="6"/>
        <v>40.754100000000001</v>
      </c>
      <c r="O34" s="6">
        <f t="shared" si="7"/>
        <v>3.3</v>
      </c>
    </row>
    <row r="35" spans="1:15" x14ac:dyDescent="0.25">
      <c r="A35" s="5">
        <v>0</v>
      </c>
      <c r="B35" s="5">
        <v>3.6422010002533698</v>
      </c>
      <c r="C35" s="5">
        <v>12.176219126900801</v>
      </c>
      <c r="D35" s="5">
        <v>2.0187857662741999</v>
      </c>
      <c r="E35" s="5">
        <v>84.100744412494606</v>
      </c>
      <c r="F35" s="5">
        <v>41.930149916895402</v>
      </c>
      <c r="G35" s="5">
        <v>3.4</v>
      </c>
      <c r="I35" s="6">
        <f t="shared" si="1"/>
        <v>0</v>
      </c>
      <c r="J35" s="6">
        <f t="shared" si="2"/>
        <v>3.6421999999999999</v>
      </c>
      <c r="K35" s="6">
        <f t="shared" si="3"/>
        <v>12.1762</v>
      </c>
      <c r="L35" s="6">
        <f t="shared" si="4"/>
        <v>2.0188000000000001</v>
      </c>
      <c r="M35" s="6">
        <f t="shared" si="5"/>
        <v>84.100700000000003</v>
      </c>
      <c r="N35" s="6">
        <f t="shared" si="6"/>
        <v>41.930100000000003</v>
      </c>
      <c r="O35" s="6">
        <f t="shared" si="7"/>
        <v>3.4</v>
      </c>
    </row>
    <row r="36" spans="1:15" x14ac:dyDescent="0.25">
      <c r="A36" s="5">
        <v>0</v>
      </c>
      <c r="B36" s="5">
        <v>3.5818887906570098</v>
      </c>
      <c r="C36" s="5">
        <v>14.600030055960801</v>
      </c>
      <c r="D36" s="5">
        <v>2.0187857662741999</v>
      </c>
      <c r="E36" s="5">
        <v>92.781577939722098</v>
      </c>
      <c r="F36" s="5">
        <v>45.248489377404503</v>
      </c>
      <c r="G36" s="5">
        <v>3.5</v>
      </c>
      <c r="I36" s="6">
        <f t="shared" si="1"/>
        <v>0</v>
      </c>
      <c r="J36" s="6">
        <f t="shared" si="2"/>
        <v>3.5819000000000001</v>
      </c>
      <c r="K36" s="6">
        <f t="shared" si="3"/>
        <v>14.6</v>
      </c>
      <c r="L36" s="6">
        <f t="shared" si="4"/>
        <v>2.0188000000000001</v>
      </c>
      <c r="M36" s="6">
        <f t="shared" si="5"/>
        <v>92.781599999999997</v>
      </c>
      <c r="N36" s="6">
        <f t="shared" si="6"/>
        <v>45.2485</v>
      </c>
      <c r="O36" s="6">
        <f t="shared" si="7"/>
        <v>3.5</v>
      </c>
    </row>
    <row r="37" spans="1:15" x14ac:dyDescent="0.25">
      <c r="A37" s="5">
        <v>0</v>
      </c>
      <c r="B37" s="5">
        <v>3.5818906979982401</v>
      </c>
      <c r="C37" s="5">
        <v>14.5999995399652</v>
      </c>
      <c r="D37" s="5">
        <v>2.0187857662741999</v>
      </c>
      <c r="E37" s="5">
        <v>95.430506994412099</v>
      </c>
      <c r="F37" s="5">
        <v>46.540501982092202</v>
      </c>
      <c r="G37" s="5">
        <v>3.6</v>
      </c>
      <c r="I37" s="6">
        <f t="shared" si="1"/>
        <v>0</v>
      </c>
      <c r="J37" s="6">
        <f t="shared" si="2"/>
        <v>3.5819000000000001</v>
      </c>
      <c r="K37" s="6">
        <f t="shared" si="3"/>
        <v>14.6</v>
      </c>
      <c r="L37" s="6">
        <f t="shared" si="4"/>
        <v>2.0188000000000001</v>
      </c>
      <c r="M37" s="6">
        <f t="shared" si="5"/>
        <v>95.430499999999995</v>
      </c>
      <c r="N37" s="6">
        <f t="shared" si="6"/>
        <v>46.540500000000002</v>
      </c>
      <c r="O37" s="6">
        <f t="shared" si="7"/>
        <v>3.6</v>
      </c>
    </row>
    <row r="38" spans="1:15" x14ac:dyDescent="0.25">
      <c r="A38" s="5">
        <v>0</v>
      </c>
      <c r="B38" s="5">
        <v>3.6474914822508899</v>
      </c>
      <c r="C38" s="5">
        <v>12.1007319618693</v>
      </c>
      <c r="D38" s="5">
        <v>2.0187857662741999</v>
      </c>
      <c r="E38" s="5">
        <v>90.854784232407994</v>
      </c>
      <c r="F38" s="5">
        <v>45.373818294884202</v>
      </c>
      <c r="G38" s="5">
        <v>3.7</v>
      </c>
      <c r="I38" s="6">
        <f t="shared" si="1"/>
        <v>0</v>
      </c>
      <c r="J38" s="6">
        <f t="shared" si="2"/>
        <v>3.6475</v>
      </c>
      <c r="K38" s="6">
        <f t="shared" si="3"/>
        <v>12.1007</v>
      </c>
      <c r="L38" s="6">
        <f t="shared" si="4"/>
        <v>2.0188000000000001</v>
      </c>
      <c r="M38" s="6">
        <f t="shared" si="5"/>
        <v>90.854799999999997</v>
      </c>
      <c r="N38" s="6">
        <f t="shared" si="6"/>
        <v>45.373800000000003</v>
      </c>
      <c r="O38" s="6">
        <f t="shared" si="7"/>
        <v>3.7</v>
      </c>
    </row>
    <row r="39" spans="1:15" x14ac:dyDescent="0.25">
      <c r="A39" s="5">
        <v>0</v>
      </c>
      <c r="B39" s="5">
        <v>3.6474850939496601</v>
      </c>
      <c r="C39" s="5">
        <v>12.1007320886456</v>
      </c>
      <c r="D39" s="5">
        <v>2.0187857662741999</v>
      </c>
      <c r="E39" s="5">
        <v>93.308879875941003</v>
      </c>
      <c r="F39" s="5">
        <v>46.599560814302301</v>
      </c>
      <c r="G39" s="5">
        <v>3.8</v>
      </c>
      <c r="I39" s="6">
        <f t="shared" si="1"/>
        <v>0</v>
      </c>
      <c r="J39" s="6">
        <f t="shared" si="2"/>
        <v>3.6475</v>
      </c>
      <c r="K39" s="6">
        <f t="shared" si="3"/>
        <v>12.1007</v>
      </c>
      <c r="L39" s="6">
        <f t="shared" si="4"/>
        <v>2.0188000000000001</v>
      </c>
      <c r="M39" s="6">
        <f t="shared" si="5"/>
        <v>93.308899999999994</v>
      </c>
      <c r="N39" s="6">
        <f t="shared" si="6"/>
        <v>46.599600000000002</v>
      </c>
      <c r="O39" s="6">
        <f t="shared" si="7"/>
        <v>3.8</v>
      </c>
    </row>
    <row r="40" spans="1:15" x14ac:dyDescent="0.25">
      <c r="A40" s="5">
        <v>0</v>
      </c>
      <c r="B40" s="5">
        <v>3.6466165583733301</v>
      </c>
      <c r="C40" s="5">
        <v>12.100732429737</v>
      </c>
      <c r="D40" s="5">
        <v>2.0187857662741999</v>
      </c>
      <c r="E40" s="5">
        <v>95.905863972497897</v>
      </c>
      <c r="F40" s="5">
        <v>47.892880903633497</v>
      </c>
      <c r="G40" s="5">
        <v>3.9</v>
      </c>
      <c r="I40" s="6">
        <f t="shared" si="1"/>
        <v>0</v>
      </c>
      <c r="J40" s="6">
        <f t="shared" si="2"/>
        <v>3.6465999999999998</v>
      </c>
      <c r="K40" s="6">
        <f t="shared" si="3"/>
        <v>12.1007</v>
      </c>
      <c r="L40" s="6">
        <f t="shared" si="4"/>
        <v>2.0188000000000001</v>
      </c>
      <c r="M40" s="6">
        <f t="shared" si="5"/>
        <v>95.905900000000003</v>
      </c>
      <c r="N40" s="6">
        <f t="shared" si="6"/>
        <v>47.892899999999997</v>
      </c>
      <c r="O40" s="6">
        <f t="shared" si="7"/>
        <v>3.9</v>
      </c>
    </row>
    <row r="41" spans="1:15" x14ac:dyDescent="0.25">
      <c r="A41" s="5">
        <v>0</v>
      </c>
      <c r="B41" s="5">
        <v>3.61023799708531</v>
      </c>
      <c r="C41" s="5">
        <v>11.3565917976357</v>
      </c>
      <c r="D41" s="5">
        <v>2.0187857662741999</v>
      </c>
      <c r="E41" s="5">
        <v>95.988069536408801</v>
      </c>
      <c r="F41" s="5">
        <v>47.912608546302998</v>
      </c>
      <c r="G41" s="5">
        <v>4</v>
      </c>
      <c r="I41" s="6">
        <f t="shared" si="1"/>
        <v>0</v>
      </c>
      <c r="J41" s="6">
        <f t="shared" si="2"/>
        <v>3.6101999999999999</v>
      </c>
      <c r="K41" s="6">
        <f t="shared" si="3"/>
        <v>11.3566</v>
      </c>
      <c r="L41" s="6">
        <f t="shared" si="4"/>
        <v>2.0188000000000001</v>
      </c>
      <c r="M41" s="6">
        <f t="shared" si="5"/>
        <v>95.988100000000003</v>
      </c>
      <c r="N41" s="6">
        <f t="shared" si="6"/>
        <v>47.912599999999998</v>
      </c>
      <c r="O41" s="6">
        <f t="shared" si="7"/>
        <v>4</v>
      </c>
    </row>
    <row r="42" spans="1:15" x14ac:dyDescent="0.25">
      <c r="I42" s="6"/>
      <c r="J42" s="6"/>
      <c r="K42" s="6"/>
      <c r="L42" s="6"/>
      <c r="M42" s="6"/>
      <c r="N42" s="6"/>
      <c r="O4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şerbetçioğlu</cp:lastModifiedBy>
  <dcterms:created xsi:type="dcterms:W3CDTF">2020-11-19T03:08:56Z</dcterms:created>
  <dcterms:modified xsi:type="dcterms:W3CDTF">2020-11-21T11:50:19Z</dcterms:modified>
</cp:coreProperties>
</file>