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prototypes\Answer-Grading-System\"/>
    </mc:Choice>
  </mc:AlternateContent>
  <xr:revisionPtr revIDLastSave="0" documentId="13_ncr:1_{5EBDBA54-4F6A-4BFF-B330-1BC00752622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Sheet1!$A$5:$K$112</definedName>
  </definedNames>
  <calcPr calcId="191029"/>
</workbook>
</file>

<file path=xl/calcChain.xml><?xml version="1.0" encoding="utf-8"?>
<calcChain xmlns="http://schemas.openxmlformats.org/spreadsheetml/2006/main">
  <c r="I7" i="1" l="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6" i="1"/>
  <c r="J6" i="1" s="1"/>
  <c r="J3" i="1" l="1"/>
  <c r="J4" i="1" s="1"/>
</calcChain>
</file>

<file path=xl/sharedStrings.xml><?xml version="1.0" encoding="utf-8"?>
<sst xmlns="http://schemas.openxmlformats.org/spreadsheetml/2006/main" count="546" uniqueCount="244">
  <si>
    <t>Question</t>
  </si>
  <si>
    <t>Grading Scale</t>
  </si>
  <si>
    <t>Reference Answer</t>
  </si>
  <si>
    <t>Reference Grade</t>
  </si>
  <si>
    <t>Candidate Answer</t>
  </si>
  <si>
    <t>Candidate Grade</t>
  </si>
  <si>
    <t>AI Grade</t>
  </si>
  <si>
    <t>LLM Raw Response</t>
  </si>
  <si>
    <t>What is the difference between supervised &amp; unsupervised learning?</t>
  </si>
  <si>
    <t>0 - 5</t>
  </si>
  <si>
    <t>Supervised learning trains a model on labeled data, where the correct output is known, to predict outcomes for new inputs (e.g., classification, regression). Unsupervised learning works with unlabeled data to find hidden patterns or groupings, such as clustering or dimensionality reduction, without predefined outputs.</t>
  </si>
  <si>
    <t>Supervised learning will be executed under supervision. Unsupervised learning will be independent.</t>
  </si>
  <si>
    <t>Grade: 1
Short Explanation: The candidate's answer shows no understanding of supervised vs unsupervised learning. They mention supervision as an execution mode, which is unrelated to the concept of labeled data and correct output. Unsupervised learning is also described incorrectly as being independent. This lack of basic knowledge in machine learning makes their answer factually incorrect and significantly worse than the reference grade.</t>
  </si>
  <si>
    <t>Supervised learning uses labeled data to train a model to make predictions or classify data. Unsupervised learning uses unlabeled data to find hidden patterns, groups, or relationships without predefined outputs.</t>
  </si>
  <si>
    <t>Grade: 5
Short Explanation: The candidate's answer accurately describes both supervised and unsupervised learning, using relevant terminology (labeled data, unlabeled data, hidden patterns, groupings) and providing clear explanations. While the structure is slightly different from the reference answer, it covers all key aspects of the topic without introducing inaccuracies or extraneous information.</t>
  </si>
  <si>
    <t>The main difference is that supervised learning uses labeled data to train a model and make predictions, while unsupervised learning uses unlabeled data to identify patterns or group similar data. Supervised learning is used for classification and regression, whereas unsupervised learning is mainly used for clustering and pattern discovery.</t>
  </si>
  <si>
    <t>Grade: 5
Short Explanation: The candidate's answer accurately describes the difference between supervised and unsupervised learning, including their applications. It is semantically similar to the reference answer with minor differences in wording.</t>
  </si>
  <si>
    <t>Supervised learning trains a model using labeled data to predict outputs, while unsupervised learning uses unlabeled data to discover hidden patterns or group similar data.er hidden patterns or group similar data.</t>
  </si>
  <si>
    <t>Grade: 5
Short Explanation: The candidate's answer accurately describes both supervised and unsupervised learning, covering their main characteristics and applications. It provides clear and concise information that aligns with the reference answer in terms of content accuracy, completeness, clarity, and relevance to the question, making it semantically similar to the reference answer with minor differences.</t>
  </si>
  <si>
    <t>Difference between supervised and unsupervised learning: * Data Type: Supervised uses labeled data; Unsupervised uses unlabeled data. * Main Goal: Supervised predicts target outcomes; Unsupervised finds hidden patterns. * Feedback: Supervised has a direct feedback loop; Unsupervised has no feedback. * Algorithm Tasks: Supervised does Regression/Classification; Unsupervised does Clustering. * Key Examples: Supervised = Linear Regression, KNN; Unsupervised = K-Means, PCA.</t>
  </si>
  <si>
    <t>Grade: 4
Short Explanation: The candidate's answer covers the main facts in the reference answer, but with some minor inaccuracies and omissions. Specifically, they mention that supervised learning has a direct feedback loop, which is not entirely accurate (supervised learning does rely on labeled data, but it doesn't necessarily involve a "direct feedback loop"). Additionally, their example for unsupervised learning is slightly incorrect (PCA can be used for both dimensionality reduction and feature extraction). However, the candidate's answer also includes some correct information, such as the difference in data types and main goals between supervised and unsupervised learning. Overall, it's a good effort, but with some notable errors that prevent it from receiving a higher grade.</t>
  </si>
  <si>
    <t>Training a model using data features and a target feature is called supervised learning. Whereas, in unsupervised learning, there is no target feature; only data features are used to train the model. Regression and classification are examples of supervised learning, and examples of unsupervised learning are clustering and anomaly detection.</t>
  </si>
  <si>
    <t>Grade: 4
Short Explanation: The candidate's answer covers the main facts in the reference answer, but uses different wording and provides an incomplete explanation. While they mention that regression and classification are examples of supervised learning, which is correct, they do not explicitly state what unsupervised learning is, which is a crucial part of the reference answer. They also incorrectly identify clustering as an example of unsupervised learning, when in fact it can be both supervised or unsupervised depending on the context.</t>
  </si>
  <si>
    <t>Supervised and unsupervised depends on how someone uses datasets and their goals. Supervised data has good labeling and meaning related to the outcome or goal. On the other hand, unsupervised data is not labeled, and it can carry hidden or unstructured information.</t>
  </si>
  <si>
    <t>Grade: 3
Short Explanation: The candidate's answer conveys the basic difference between supervised and unsupervised learning but lacks clarity and precision. While it mentions that supervised data has labeled outputs, it fails to explicitly state that the labels are known beforehand. Additionally, the explanation of unsupervised learning is brief and does not adequately convey the concept of finding hidden patterns or groupings without predefined outputs. Overall, the answer demonstrates a partial understanding of the topic but requires more attention to detail and precision in its explanation.</t>
  </si>
  <si>
    <t>Supervised learning uses labeled data to train models, while unsupervised learning finds patterns and relationships in unlabeled data.</t>
  </si>
  <si>
    <t>Grade: 5
Short Explanation: The candidate's answer accurately describes supervised learning as using labeled data to train models and unsupervised learning as finding patterns in unlabeled data. The response is semantically similar to the reference answer with minor differences, making it a good match for the reference grade of 5.</t>
  </si>
  <si>
    <t>Supervised learning uses labeled data, while unsupervised learning uses unlabeled data. The main goal of supervised learning is to predict the correct output (such as classifying emails as spam or not spam), whereas unsupervised learning aims to discover hidden patterns or group similar data without predefined answers. Additionally, supervised learning is commonly used for classification and regression tasks, while unsupervised learning is mainly used for clustering and pattern discovery.</t>
  </si>
  <si>
    <t>Grade: 5
Short Explanation: The candidate's answer accurately describes the difference between supervised and unsupervised learning, covering both the use of labeled/unlabeled data and the main goals of each type. The answer is semantically similar to the reference answer, with minor differences in wording but equivalent meaning.</t>
  </si>
  <si>
    <t>Supervised learned from labeled data, correct output is known. Predict outputs get from input data. Unsupervised Learned from unlabeled data, correct output is unknown. Show patterns from the data.</t>
  </si>
  <si>
    <t>Grade: 3
Short Explanation: The candidate's answer covers the main points of supervised and unsupervised learning but with some inaccuracies. They mention that supervised learning is trained on labeled data, which is correct, but they also state that "predict outputs get from input data" - this is somewhat unclear and oversimplifies the concept. Additionally, their description of unsupervised learning is a bit vague, stating only that it involves finding patterns in unlabeled data without providing more detail. Overall, while the candidate's answer is not factually incorrect, it lacks clarity and completeness compared to the reference answer.</t>
  </si>
  <si>
    <t>Supervised vs Unsupervised Learning (simple) Supervised Learning: Uses labeled data Input + correct output given Learns to predict result Unsupervised Learning: Uses unlabeled data No correct output given Finds patterns or groups Example: Supervised: spam email detection Unsupervised: customer grouping</t>
  </si>
  <si>
    <t>Grade: 4
Short Explanation: The candidate's answer covers the main concepts of supervised and unsupervised learning, but adds some inaccuracies. For example, they say "Uses labeled data Input + correct output given" which is close to accurate but not entirely precise. Additionally, their examples for supervised and unsupervised learning are a bit simplistic and don't capture the full range of applications.</t>
  </si>
  <si>
    <t>Supervised vs Unsupervised Learning Supervised Learning: Uses labeled data (input + correct output) to train a model. Unsupervised Learning: Uses unlabeled data and finds patterns on its own. Examples: Supervised: Spam email detection, house price prediction Unsupervised: Customer segmentation, clustering</t>
  </si>
  <si>
    <t>Grade: 5
Short Explanation: The candidate's answer accurately conveys the main ideas of supervised and unsupervised learning. They correctly define both types, provide relevant examples, and show a basic understanding of their applications. However, they do not delve deeper into any specific aspects or add significant extra information, so I'm grading it at the reference level (5).</t>
  </si>
  <si>
    <t>What is DNS &amp; how does it work?</t>
  </si>
  <si>
    <t>DNS (Domain Name System) translates human-readable domain names (like google.com) into IP addresses that computers use to identify each other. When a user requests a domain, the DNS resolver queries a hierarchy of servers (root, TLD, authoritative) until it finds the corresponding IP address, which is then cached for faster future lookups.</t>
  </si>
  <si>
    <t>Dynamic Network System.</t>
  </si>
  <si>
    <t>Grade: 0
Short Explanation: The candidate's answer "Dynamic Network System" is completely irrelevant and factually incorrect. It does not even attempt to address the question of what DNS is and how it works, and therefore should receive a score of 0.</t>
  </si>
  <si>
    <t>DNS (Domain Name System) is a system that translates domain names (such as www.google.com). So that computers can locate and communicate with each other on the internet.</t>
  </si>
  <si>
    <t>Grade: 4
Short Explanation: The candidate's answer covers the main facts about DNS, but adds factually incomplete information. It does not mention the hierarchy of servers (root, TLD, authoritative) or caching for faster future lookups, which are essential components of the DNS process. However, it correctly identifies DNS as a system that translates domain names into IP addresses and conveys the purpose of this translation.</t>
  </si>
  <si>
    <t>Domain name system translates human-readable domain names into IP addresses so the browser can locate and connect to websites.</t>
  </si>
  <si>
    <t>Grade: 4
Short Explanation: The candidate's answer correctly identifies DNS as translating human-readable domain names into IP addresses, but lacks detail and accuracy compared to the reference answer. It does not mention the hierarchical system of DNS servers (root, TLD, authoritative) or caching for faster future lookups. Additionally, it is somewhat vague and could be improved with more specific information.</t>
  </si>
  <si>
    <t>DNS (Domain Name System) is a system that translates domain names (e.g., www.google.com) into IP addresses that computers use to communicate. When you enter a website address, DNS looks up the corresponding IP address and directs your browser to the correct web server, allowing the website to load.</t>
  </si>
  <si>
    <t>Grade: 4
Short Explanation: The candidate's answer covers the main facts about DNS, but with minor inaccuracies and oversimplifications. It is missing some details present in the reference answer, such as the hierarchy of servers (root, TLD, authoritative) and caching for faster future lookups.</t>
  </si>
  <si>
    <t>DNS stands for Domain Name System. Its main job is to convert domain names, like www.google.com, into IP addresses. When a user enters a website address, the browser queries a DNS server to find the corresponding IP address, and then uses that IP address to connect to the website.</t>
  </si>
  <si>
    <t>Grade: 4
Short Explanation: The candidate's answer accurately conveys the main idea of DNS but includes some minor inaccuracies. It states that the browser queries a "DNS server" instead of a "DNS resolver," which is not entirely incorrect, but it omits the hierarchical process and caching mechanism explained in the reference answer.</t>
  </si>
  <si>
    <t>DNS is a system that translates domain names (such as www.google.com) into IP addresses (such as 142.250.190.78) that computers use to identify each other on a network. How DNS Works 1. You enter a website address (e.g., www.google.com) in your browser. 2. The browser sends a DNS query to a DNS server. 3. The DNS server looks up the corresponding IP address. 4. The IP address is returned to the browser. 5. The browser connects to the web server using that IP address and loads the Website.</t>
  </si>
  <si>
    <t>Grade: 4
Short Explanation: The candidate's answer covers the main facts about DNS translation into IP addresses but lacks completeness. The explanation is oversimplified and does not mention the hierarchical structure of DNS servers (root, TLD, authoritative) or caching for faster future lookups, which are crucial components of the DNS process as described in the reference answer.</t>
  </si>
  <si>
    <t>1. WHAT IS DNS? The Domain Name System (DNS) is the phonebook of the Internet. It translates human-readable domain names (like google.com) into machine-readable IP addresses (like 142.250.190.46) so web browsers can load Internet resources. 2. HOW IT WORKS (THE 4 STEP LOOKUP PROCESS) When you type a URL into your browser, the request goes through four servers: Step 1: DNS Recursor (The Resolver) * This is your ISP's server. It acts like a librarian whom you ask to go find a book. It handles your request and searches the internet for the IP. Step 2: Root Nameserver * The resolver asks the Root Server first. The Root Server doesn't know the exact IP, but it points the resolver to the correct top-level directory based on the domain extension (like .com, .org, or .net). Step 3: TLD (Top-Level Domain) Server * The resolver visits the TLD server (e.g., the .com server). This server points the resolver to the specific authoritative</t>
  </si>
  <si>
    <t>Grade: 4
Short Explanation: The candidate's answer covers the main facts in the reference answer but adds some inaccuracies. In Step 3, they mention that the TLD server "points the resolver to the specific authoritative" which is not entirely accurate. This reduces their grade below the reference grade of 5. However, their explanation does provide a clear and understandable overview of the DNS process, showing an understanding of its core concepts.</t>
  </si>
  <si>
    <t>DNS stands for Domain Naming System. It resolves a human-readable name to an IP address using a pre-defined look-up table and connects the client and the server using the IP address.</t>
  </si>
  <si>
    <t>Grade: 2
Short Explanation: The candidate's answer gets some aspects of DNS correct, but also introduces inaccuracies. They state that DNS uses a "pre-defined look-up table", which is not entirely accurate as it involves a hierarchy of servers. Additionally, they do not mention the caching mechanism for faster future lookups. However, their basic explanation of DNS resolving domain names to IP addresses is correct.</t>
  </si>
  <si>
    <t>The Domain Name System (DNS) is the "phonebook of the internet." It translates human-readable domain names (like google.com) into machine-readable IP addresses (like 192.0.2.1). Computers communicate using these numbers, but because humans cannot easily memorize them, DNS acts as the bridge that connects names to the correct servers.</t>
  </si>
  <si>
    <t>Grade: 5
Short Explanation: The candidate's answer accurately describes DNS as the "phonebook of the internet" that translates human-readable domain names into machine-readable IP addresses. The answer is semantically similar to the reference answer, covering all the key points and conveying the same core idea with minor differences in wording.</t>
  </si>
  <si>
    <t>DNS (Domain Name System) is the internet access name. If you publish a website any ip 172.***.*.* this one is private ip address. This ip have a name for access easy for user. It convert ip address to human readable text.</t>
  </si>
  <si>
    <t>Grade: 2
Short Explanation:
The candidate's answer shows some understanding of DNS, but it lacks clarity and completeness. The candidate mentions that DNS is used for converting IP addresses to human-readable text, which is correct. However, the explanation is brief and does not accurately describe the hierarchy of DNS servers (root, TLD, authoritative) or the caching mechanism. Additionally, the mention of "private IP address" is somewhat unclear and may cause confusion. Overall, the answer provides a basic understanding but falls short in terms of detail and accuracy.</t>
  </si>
  <si>
    <t>DNS (Domain Name System) is a system that converts a website name into an IP address. 👉 Simple: DNS = domain → IP address How it works: You type a website (example: google.com) Your system asks DNS server for the IP DNS finds the IP address It sends the IP back Browser connects and loads the site Example: google.com → 142.250.xxx.xxx Then website opens</t>
  </si>
  <si>
    <t>Grade: 4
Short Explanation: The candidate's answer accurately describes how DNS works but adds an incorrect example IP address (142.250.xxx.xxx). The provided explanation is clear and concise, but the minor factual error lowers the grade from a perfect score of 5 to 4.</t>
  </si>
  <si>
    <t>DNS (Domain Name System) is the system that converts website names (like google.com) into IP addresses (like 142.250.190.78) that computers use to communicate. How it works: You type www.google.com in your browser. Your computer asks a DNS server for the IP address. The DNS server finds the IP address for that domain. The IP address is returned to your browser. Your browser connects to the website using that IP address. In short: DNS is the Internet's phonebook—it translates domain names into IP addresses.</t>
  </si>
  <si>
    <t>Grade: 5
Short Explanation: The candidate's answer accurately conveys the core idea of DNS translating domain names into IP addresses and provides a clear, step-by-step explanation. The answer is semantically similar to the reference answer with minor differences in wording, so it should receive a grade close to the reference grade.</t>
  </si>
  <si>
    <t>What is database normalization, and why is it used?</t>
  </si>
  <si>
    <t>Normalization is the process of organizing database tables to reduce data redundancy and improve data integrity. It involves splitting large tables into smaller related ones and defining relationships via foreign keys, typically following forms like 1NF, 2NF, and 3NF. This prevents anomalies during insert, update, and delete operations.</t>
  </si>
  <si>
    <t>Normalization is the process of organizing data in a database.</t>
  </si>
  <si>
    <t>Grade: 1
Short Explanation: The candidate's answer only mentions that normalization is the process of organizing data in a database, which is incomplete and lacks accuracy compared to the reference answer. It does not provide any information about reducing data redundancy or improving data integrity, nor does it mention the forms like 1NF, 2NF, and 3NF, making it substantially worse than the reference answer.</t>
  </si>
  <si>
    <t>Normalization is the process of organizing data in a database to reduce redundancy and improve data integrity and efficiency.</t>
  </si>
  <si>
    <t>Grade: 4
Short Explanation: The candidate's answer covers the main facts of database normalization, including reducing data redundancy and improving data integrity. However, it lacks specific details about normalization forms (1NF, 2NF, 3NF) and does not explicitly mention that it improves efficiency, which are key points in the reference answer.</t>
  </si>
  <si>
    <t>Normalization is the process of organizing data in a database to reduce redundancy and improve data integrity. It is used to eliminate duplicate data, maintain consistency, and make the database easier to manage and update.</t>
  </si>
  <si>
    <t>Grade: 4
Short Explanation: The candidate's answer covers the main facts in the reference answer, but adds factually correct extra information about "eliminating duplicate data" and "maintaining consistency", which is not present in the reference answer. However, it does not mention normalization forms like 1NF, 2NF, and 3NF, which are an important aspect of database normalization. The candidate's answer also uses slightly different wording but conveys the same core idea as the reference answer.</t>
  </si>
  <si>
    <t>Normalization is a database design technique used to organize data into separate tables to minimize redundancy and maintain data consistency. It helps improve data integrity, reduces duplicate data, and makes the database easier to manage and update.</t>
  </si>
  <si>
    <t>Grade: 5
Short Explanation: The candidate's answer accurately reflects the concept of database normalization as defined in the reference answer. It mentions minimizing redundancy, maintaining data consistency, and improving data integrity, which are all key aspects of normalization. The answer is clear and concise, and it does not contain any inaccuracies or omissions that would warrant a lower grade. While it may not use identical wording to the reference answer, the meaning is preserved, making it suitable for a score equivalent to the reference grade.</t>
  </si>
  <si>
    <t>Normalization is the process of organizing data in a database to reduce data redundancy and improve data integrity. Why is it used? Eliminates duplicate data. Maintains data consistency. Prevents insert, update, and delete anomalies. Makes the database easier to maintain.</t>
  </si>
  <si>
    <t>Grade: 4
Short Explanation: The candidate's answer covers the main facts in the reference answer, but adds factually incorrect information about Java instead of Python. This should be penalized, reducing the score below the reference grade. However, the candidate's answer is still accurate and clear regarding database normalization, so it doesn't receive a significantly lower grade than 0 or 5.</t>
  </si>
  <si>
    <t>1. What is Normalization? Scaling numerical data features into a uniform range (typically 0 to 1). 2. The Formula X_norm = (X - X_min) / (X_max - X_min) 3. Why it is used? * Prevents Feature Dominance: Stops large numbers from overpowering small ones. * Faster Convergence: Helps Gradient Descent find optimal weights quickly. * Fixes Distance Metrics: Ensures accurate calculations in KNN and K-Means. * Numerical Stability: Keeps neural network layers balanced and stable.</t>
  </si>
  <si>
    <t>Grade: 0
Short Explanation: The candidate's answer completely misinterprets database normalization as a scaling technique used in machine learning, which is unrelated to the actual concept of database normalization. The answer does not address the question at all and should receive a score of 0.</t>
  </si>
  <si>
    <t>Normalization is a standard of database schema design that ensures the schema is standardized. There are several normalizations we find in the literature, like 1NF, 2NF, 3NF, and Boyce-Codd NF. A database schema is in 1NF if it satisfies the conditions for all normal forms. But a database schema in any other normal form except 1NF does not guarantee satisfaction for all normal forms.</t>
  </si>
  <si>
    <t>Grade: 4
Short Explanation: The candidate's answer covers the main facts about database normalization, including its purpose, normal forms (1NF, 2NF, 3NF, and Boyce-Codd NF), and the condition for a database schema to be in 1NF. However, it inaccurately states that a database schema in any other normal form except 1NF does not guarantee satisfaction for all normal forms. This factually incorrect statement should be penalized, reducing the grade below the reference grade of 5.</t>
  </si>
  <si>
    <t>Normalization is a way of organizing data in a database. Normalization involves organizing the columns and tables in the database to ensure that their dependencies are correctly implemented using database constraints. Normalization is the process of organizing data properly. It is used to minimize the duplication of various relationships in the database. It is also used to troubleshoot exceptions such as inserts, deletes, and updates in the table. why it is used-- It eliminates redundant data. It reduces chances of data error. The normalization is important because it allows database to take up less disk space. It also helps in increasing the performance. It improves the data integrity and consistence</t>
  </si>
  <si>
    <t>Grade: 4
Short Explanation: The candidate's answer covers the main facts of database normalization but adds some inaccuracies. For example, they mention "database constraints" which is not a key aspect of normalization. Additionally, they claim that normalization eliminates redundant data and reduces chances of data error, which is true but not as comprehensive as the reference answer. The extra information about disk space, performance, integrity, and consistency is also factually correct but seems to be an afterthought rather than an integral part of the explanation. Overall, the candidate's answer demonstrates a good understanding of normalization but falls short in terms of accuracy, completeness, and clarity compared to the reference answer.</t>
  </si>
  <si>
    <t>Normalization is a process used to reduce data redundancy and maintain data integrity. It's used in DBMS for: 1. To Eleminate redundant data 2. Fewer data errors 3. Reduce disk space</t>
  </si>
  <si>
    <t>Grade: 3
Short Explanation: The candidate's answer covers the main idea of normalization, which is to reduce data redundancy and maintain data integrity. However, it lacks specificity and clarity compared to the reference answer. Additionally, some statements are not accurate or relevant (e.g., "Fewer data errors" is a vague benefit, and "Reduce disk space" might be seen as an indirect consequence rather than a primary goal of normalization). Overall, the candidate's answer demonstrates a general understanding but requires improvement in terms of accuracy and completeness.</t>
  </si>
  <si>
    <t>Normalization is keep data saparately in different table for data duplication reduce in one table. Use: 1. For reduce data redundancy. 2. Query execution first.</t>
  </si>
  <si>
    <t>Grade: 2
Short Explanation: The candidate's answer correctly identifies normalization as reducing data duplication by splitting data into separate tables. However, it lacks detail and clarity compared to the reference answer, which explains that this is done to prevent anomalies during insert, update, and delete operations, and follows forms like 1NF, 2NF, and 3NF. The candidate's mention of using normalization for "reduce data redundancy" is accurate, but vague, and does not provide a clear understanding of the process or its benefits.</t>
  </si>
  <si>
    <t>Normalization (simple) Normalization is the process of organizing data in a database to reduce redundancy and improve consistency. Why it is used: Remove duplicate data Improve data integrity Make database efficient Easier to update data</t>
  </si>
  <si>
    <t>Grade: 4
Short Explanation: The candidate's answer covers the main facts about normalization but adds factually incorrect information. It mentions removing duplicate data, improving consistency, and making the database efficient, which are all correct aspects of normalization. However, it does not mention preventing anomalies during insert, update, and delete operations, and also states that it makes the database "easier to update", which is a minor inaccuracy. The candidate's answer does not fully address the question, so I have graded it 4 out of 5.</t>
  </si>
  <si>
    <t>Normalization is the process of organizing data in a database to reduce duplicate data and improve data consistency. Why it's used: Reduces data redundancy Improves data integrity Makes updates and maintenance easier</t>
  </si>
  <si>
    <t>Grade: 4
Short Explanation: The candidate's answer covers the main facts of database normalization, including reducing data redundancy and improving data integrity. However, it lacks clarity on why these benefits are achieved through normalization. Additionally, the explanation is brief and does not provide specific examples or a clear structure for understanding how normalization works, which are key aspects of the reference answer.</t>
  </si>
  <si>
    <t>What is the difference between a stack and a queue?</t>
  </si>
  <si>
    <t>A stack follows Last-In-First-Out (LIFO) order, where the most recently added element is removed first — used in function call management and undo operations. A queue follows First-In-First-Out (FIFO) order, where the first added element is removed first — used in task scheduling and buffering.</t>
  </si>
  <si>
    <t>The last item added is the first one removed. The first item added is the first one removed.</t>
  </si>
  <si>
    <t>Grade: 4
Short Explanation: The candidate's answer is factually correct but lacks precision. It describes the LIFO order of a stack and the FIFO order of a queue, which are correct concepts, but it doesn't clearly distinguish between them as the reference answer does. Furthermore, the extra information about undo operations in stacks and task scheduling in queues is relevant but not explicitly stated in the reference answer. Overall, the candidate's answer demonstrates a good understanding of the concepts but falls short of fully capturing their essence and distinguishing features, which warrants a grade of 4.</t>
  </si>
  <si>
    <t>From both data structure, stack follow Last in first out where queue follows the First in first out system.</t>
  </si>
  <si>
    <t>Grade: 3
Short Explanation: The candidate's answer correctly identifies the Last-In-First-Out (LIFO) order of a stack and the First-In-First-Out (FIFO) order of a queue, which is semantically similar to the reference answer. However, there are some minor inaccuracies in wording, such as "From both data structure" instead of specifically mentioning stacks and queues, and using "system" instead of "order". Additionally, the candidate's answer could benefit from more clarity and precision in explaining the differences between the two data structures.</t>
  </si>
  <si>
    <t>A stack is a linear data structure that follows the LIFO (Last In, First Out) principle, where the last element added is the first one removed. Common operations are push (insert) and pop (remove). A queue is a linear data structure that follows the FIFO (First In, First Out) principle, where the first element added is the first one removed. Common operations are enqueue (insert) and dequeue (remove).</t>
  </si>
  <si>
    <t>Grade: 5
Short Explanation: The candidate's answer accurately describes the difference between a stack and a queue, mentioning the LIFO and FIFO principles, respectively. It also lists the common operations for each data structure. Although it is worded slightly differently from the reference answer, the meaning and content are correct and complete.</t>
  </si>
  <si>
    <t>The main difference is that a stack uses the LIFO (Last In, First Out) principle, while a queue uses the FIFO (First In, First Out) principle. In a stack, the last inserted element is removed first. In a queue, the first inserted element is removed first.</t>
  </si>
  <si>
    <t>Grade: 5
Short Explanation: The candidate's answer accurately describes the difference between a stack and a queue using LIFO and FIFO principles, respectively. The explanation is clear and concise, covering both concepts without adding any incorrect or misleading information. The answer is semantically similar to the reference answer with minor differences in wording, which is acceptable. Therefore, it deserves the same grade as the reference answer.</t>
  </si>
  <si>
    <t>A Stack is a data structure that follows LIFO (Last In, First Out), where the last inserted element is removed first. A Queue follows FIFO (First In, First Out), where the first inserted element is removed first.</t>
  </si>
  <si>
    <t>Grade: 5
Short Explanation: The candidate's answer accurately describes the difference between a stack (LIFO) and a queue (FIFO), matching the content, completeness, clarity, and relevance of the reference answer.</t>
  </si>
  <si>
    <t>STACK vs. QUEUE DATA STRUCTURES - Stack Principle: Follows LIFO (Last-In, First-Out)—the last item added is the first one removed. - Queue Principle: Follows FIFO (First-In, First-Out)—the first item added is the first one removed. - Access Points: A stack uses a single end (Top), while a queue uses two opposite ends (Front and Rear). - Operations: Stack uses Push (insert) and Pop (delete); Queue uses Enqueue (insert) and Dequeue (delete). - Analogies: Stack is like a pile of dinner plates; Queue is like a line of people at a ticket counter. - Use Cases: Stack powers Undo buttons and recursion; Queue manages CPU task scheduling and print buffers.</t>
  </si>
  <si>
    <t>Grade: 5
Short Explanation: The candidate's answer accurately describes the difference between a stack and a queue, including their data structures, access points, operations, analogies, and use cases. It is semantically similar to the reference answer with minor differences in wording but no significant inaccuracies or omissions.</t>
  </si>
  <si>
    <t>Stack and queue are both data structures. In a stack, elements are accessed using a Last-In-First-Out (LIFO) approach. But in a queue, elements are accessed using a First-In-First-Out(FIFO) approach. An example of a stack is a CD box, where first dropped CD would be accessed last, and an example of a queue is a line in a cash counter, where the first person who stands in the line will be served first.</t>
  </si>
  <si>
    <t>Grade: 5
Short Explanation: The candidate's answer accurately describes the difference between a stack and a queue using both technical terms (LIFO, FIFO) and relatable examples. The explanation is clear and relevant to the question, covering all aspects of the reference answer without any inaccuracies or omissions.</t>
  </si>
  <si>
    <t>Stack and Queue are linear data structures used to store and manage data efficiently. They differ in the way elements are inserted and removed, making them suitable for different programming scenarios and applications. Both store elements in a sequential manner. Stack follows the LIFO (Last In, First Out) principle. Queue follows the FIFO (First In, First Out) principle</t>
  </si>
  <si>
    <t>Grade: 5
Short Explanation: The candidate's answer accurately captures the difference between a stack and a queue in terms of LIFO and FIFO principles, which are fundamental concepts in data structures. The explanation is clear and concise, addressing the question directly without adding extraneous information. However, the candidate could have provided more depth or examples to illustrate these differences, but overall, their answer aligns with the reference answer in content accuracy and completeness.</t>
  </si>
  <si>
    <t>The fundamental difference between a stack and a queue is the order in which elements are inserted and removed. A stack follows the Last In, First Out (LIFO) principle, whereas a queue follows the First In, First Out (FIFO) principle.</t>
  </si>
  <si>
    <t>Grade: 5
Short Explanation: The candidate's answer accurately describes the fundamental difference between a stack and a queue, using the correct terminology (LIFO vs FIFO) and principles. Their response is semantically similar to the reference answer with minor differences, but it covers all essential points without adding any incorrect or irrelevant information.</t>
  </si>
  <si>
    <t>Stack flow LIFO (Last in first out.) system. First data always come in last order. Queue flow FIFO (First In First Out) system. First data always come in first order.</t>
  </si>
  <si>
    <t>Grade: 2
Short Explanation: The candidate's answer correctly identifies the difference between LIFO (Last-In-First-Out) and FIFO (First-In-First-Out) systems, but uses vague and inaccurate language. The statement "First data always come in last order" is not clear, and "First data always come in first order" is a tautology. Additionally, the candidate's answer does not provide any relevant extra information or details about how these concepts are used in practice.</t>
  </si>
  <si>
    <t>Stack vs Queue (simple) Stack: Follows LIFO (Last In First Out) Last item added is removed first Example: stack of plates Queue: Follows FIFO (First In First Out) First item added is removed first Example: line in a queue</t>
  </si>
  <si>
    <t>Grade: 5
Short Explanation: The candidate's answer accurately describes the difference between a stack (LIFO) and a queue (FIFO), provides correct examples, and is semantically similar to the reference answer. The only minor difference is that the candidate used "simple" in their introduction, but this does not affect the accuracy or clarity of the content.</t>
  </si>
  <si>
    <t>tack vs Queue Stack: Follows LIFO (Last In, First Out) – the last item added is the first removed. Queue: Follows FIFO (First In, First Out) – the first item added is the first removed. Example: Stack: Stack of plates Queue: Line of people waiting</t>
  </si>
  <si>
    <t>Grade: 4
Short Explanation: The candidate's answer covers the main facts about stacks and queues following LIFO and FIFO orders respectively. However, it contains minor inaccuracies such as "the first item added is the first removed" which should be "removed next". Additionally, the examples provided are simple and lack depth. Despite these issues, the candidate demonstrates a clear understanding of the basic concepts, so the grade is not severely penalized.</t>
  </si>
  <si>
    <t>What is the difference between a primary key and a foreign key?</t>
  </si>
  <si>
    <t>A primary key uniquely identifies each record in a table and cannot contain NULL values. A foreign key is a field in one table that references the primary key in another table, establishing a relationship between the two tables and enforcing referential integrity.</t>
  </si>
  <si>
    <t>Primary key refered to unique key. A foreign key is a column that references the primary key of another table.</t>
  </si>
  <si>
    <t>Grade: 4
Short Explanation: The candidate's answer covers the main facts about primary key and foreign key, but adds factually incorrect information (NULL values cannot be contained). It also lacks clarity and completeness compared to the reference answer. However, it is not completely irrelevant or misleading, so a moderate penalty rather than an all-or-nothing score seems appropriate.</t>
  </si>
  <si>
    <t>A primary key is a unique column (or set of columns) that identifies each record in a table, while a foreign key is a column that references the primary key of another table to create a relationship between the two tables.</t>
  </si>
  <si>
    <t>Grade: 5
Short Explanation: The candidate's answer accurately describes the difference between primary keys and foreign keys, using clear and concise language. It is semantically similar to the reference answer with no major inaccuracies or omissions. Therefore, it deserves a grade of 5, which is equivalent to the reference grade.</t>
  </si>
  <si>
    <t>A primary key is a column (or set of columns) that uniquely identifies each record in a table and cannot contain duplicate or NULL values. A foreign key is a column that references the primary key of another table to establish a relationship between the two tables and maintain data integrity.</t>
  </si>
  <si>
    <t>Grade: 5
Short Explanation: The candidate's answer accurately describes the difference between primary keys and foreign keys, including their roles in uniquely identifying records and establishing relationships between tables. The language used is clear and concise, closely matching the reference answer in terms of content accuracy, completeness, clarity, and relevance to the question.</t>
  </si>
  <si>
    <t>A primary key uniquely identifies each row in a table and cannot contain duplicate or NULL values. A foreign key is a field that references the primary key of another table, creating a relationship between the two tables and ensuring data consistency.</t>
  </si>
  <si>
    <t>Grade: 4
Short Explanation: The candidate's answer covers the main facts in the reference answer, but contains minor inaccuracies and lacks completeness. Specifically, it states that a foreign key "cannot contain duplicate or NULL values," which is incorrect. However, it correctly identifies the purpose of a primary key and a foreign key, so it should not receive a significantly lower grade.</t>
  </si>
  <si>
    <t>A Primary Key uniquely identifies each record in a table and cannot be NULL or duplicated. A Foreign Key is a field that references the primary key of another table to establish a relationship between the tables.</t>
  </si>
  <si>
    <t>Grade: 5
Short Explanation: The candidate's answer accurately describes the difference between primary keys and foreign keys, matching the content and core idea of the reference answer. Minor differences in wording do not affect the grade, as they preserve the meaning. The extra information about a foreign key being a field that references the primary key of another table is correct and adds value without contradicting or distorting the main facts.</t>
  </si>
  <si>
    <t>Difference between a primary key and a foreign key: - Primary Key: Uniquely identifies each record within its own table. - Foreign Key: Connects to the primary key of another table to create a relationship between them. - Uniqueness: Primary key values must be unique; foreign key values can repeat. - Null Values: Primary keys cannot accept NULL values; foreign keys can accept NULL values. - Limit: A table can have only one primary key; a table can have multiple foreign keys. [1, 2, 3, 4, 5]</t>
  </si>
  <si>
    <t>Grade: 4
Short Explanation: The candidate's answer covers the main facts about primary keys (uniquely identifies each record within its own table, cannot accept NULL values) and foreign keys (connects to the primary key of another table, allows repetition and can accept NULL values). However, it adds some minor inaccuracies, such as a limit on the number of tables with a primary key, which is not mentioned in the reference answer. Overall, the candidate's answer demonstrates good understanding but has some room for improvement in terms of accuracy and completeness.</t>
  </si>
  <si>
    <t>A primary key uniquely identifies every record in a table. So the value of a primary key should be unique and non-null. A foreign key in a table is a column that is a primary key in another table. So the foreign key is said to refer to the table where the foreign key is a primary key.</t>
  </si>
  <si>
    <t>Grade: 4
Short Explanation: The candidate's answer accurately describes primary keys and foreign keys but contains inaccuracies regarding their relationship. Specifically, a foreign key is not just a column that is a primary key in another table; rather, it references the primary key of another table to establish a relationship between the two tables. This error reduces the grade from 5.</t>
  </si>
  <si>
    <t>A primary key and a foreign key differ in three main ways. 1. A primary key uniquely identifies each record in a table, while a foreign key links one table to another by referencing the primary key of another table. 2. A primary key cannot contain NULL or duplicate values, whereas a foreign key can contain NULL values (unless restricted) and may have duplicate values. 3. A primary key ensures entity integrity by uniquely identifying records, while a foreign key ensures referential integrity by maintaining valid relationships between tables</t>
  </si>
  <si>
    <t>Grade: 5
Short Explanation: The candidate's answer accurately describes the main differences between primary keys and foreign keys, including their roles in maintaining data integrity and establishing relationships between tables. The response is clear, concise, and directly addresses the question. While it does not deviate significantly from the reference answer, it provides a straightforward and correct explanation of key concepts without adding extraneous information or inaccuracies.</t>
  </si>
  <si>
    <t>The primary difference is that a primary key uniquely identifies a specific record within its own table, whereas a foreign key links a record in one table to the primary key of another table. In short, primary keys enforce internal uniqueness, while foreign keys establish and enforce relationships between different tables</t>
  </si>
  <si>
    <t>Grade: 5
Short Explanation: The candidate's answer accurately conveys the difference between primary keys and foreign keys, covering both internal uniqueness and relationship establishment. The language is clear and concise, with no significant inaccuracies or omissions compared to the reference answer.</t>
  </si>
  <si>
    <t>Primary key is main table key where this key can not duplicate and refer table clumn value. Foreign key is another table primary key this data have to duplicate and this is referance from another table clumn value.</t>
  </si>
  <si>
    <t>Grade: 1
Short Explanation: The candidate's answer contains inaccuracies and lacks clarity. They mention that a primary key cannot duplicate, which is incorrect, as primary keys can be duplicated if there are multiple records with the same value. Additionally, they describe a foreign key as referencing another table's column value, which is partially correct but not clearly explained.</t>
  </si>
  <si>
    <t>Primary Key vs Foreign Key (simple) Primary Key: Unique for each row No duplicate Not NULL Foreign Key: Connects two tables Refers to primary key of another table Can duplicate Can be NULL</t>
  </si>
  <si>
    <t>Grade: 4
Short Explanation: The candidate's answer covers the main facts about primary keys (unique for each row, no duplicates, not NULL) and foreign keys (connects two tables, refers to primary key of another table). However, their description of foreign keys is partially incorrect, stating that a foreign key can duplicate (it cannot) and be NULL (it also cannot).</t>
  </si>
  <si>
    <t>Primary Key: Uniquely identifies each record in a table. It cannot be NULL or duplicate. Foreign Key: A field that links one table to another by referencing the primary key of another table. Example: StudentID in the Students table → Primary Key StudentID in the Enrollments table → Foreign Key</t>
  </si>
  <si>
    <t>Grade: 4
Short Explanation: The candidate's answer correctly identifies the primary key as uniquely identifying each record in a table and cannot be NULL or duplicate. However, it inaccurately describes the foreign key by implying that the field in one table must reference the primary key of the same table rather than another table. Additionally, the example provided is factually correct but does not demonstrate a clear understanding of referential integrity. The answer conveys the main facts but contains some inaccuracies and minor differences from the reference answer, so it deserves a score lower than the reference grade of 5.</t>
  </si>
  <si>
    <t>What is overfitting and how can it be prevented?</t>
  </si>
  <si>
    <t>Overfitting occurs when a model learns the training data too well, including its noise, resulting in poor generalization to new data. It can be prevented through techniques like cross-validation, regularization (L1/L2), dropout, early stopping, and increasing training data.</t>
  </si>
  <si>
    <t>Overfitting happens when a machine learning model learns the training data too well, including its noise and random patterns, instead of learning the general patterns.</t>
  </si>
  <si>
    <t>Grade: 4
Short Explanation: The candidate's answer covers the main facts in the reference answer, but is missing some important details. They mention that overfitting occurs when a model learns the training data too well, including its noise and random patterns, instead of learning the general patterns. However, they do not mention techniques like cross-validation, regularization (L1/L2), dropout, early stopping, or increasing training data as ways to prevent overfitting. The answer is factually correct but incomplete, so it should be penalized below the reference grade.</t>
  </si>
  <si>
    <t>Overfitting occurs when a machine learning model learns the training data too closely, including noise, and performs poorly on new data. It can be prevented by using more training data, cross-validation, regularization, early stopping, and simplifying the model.</t>
  </si>
  <si>
    <t>Grade: 5
Short Explanation: The candidate's answer accurately describes overfitting as a phenomenon where a model learns training data too well, including noise, and performs poorly on new data. They also correctly mention various techniques to prevent overfitting, such as cross-validation, regularization (L1/L2), dropout, early stopping, and increasing training data. The wording is slightly different from the reference answer, but it conveys the same meaning and includes all essential information.</t>
  </si>
  <si>
    <t>Overfitting occurs when a machine learning model memorizes the training data instead of learning general patterns. This leads to poor performance on new data. It can be prevented by using more training data, cross-validation, regularization, simplifying the model, and applying techniques like dropout or early stopping.</t>
  </si>
  <si>
    <t>Grade: 5
Short Explanation: The candidate's answer accurately describes overfitting as "when a machine learning model memorizes the training data instead of learning general patterns" and identifies its consequences, including poor performance on new data. They also provide several valid techniques to prevent overfitting, such as using more training data, cross-validation, regularization, simplifying the model, and applying dropout or early stopping. The candidate's answer is semantically similar to the reference answer with minor differences in wording but no inaccuracies or omissions. Therefore, it receives a grade of 5, matching the quality of the reference answer.</t>
  </si>
  <si>
    <t>Overfitting is when a machine learning model learns the training data too closely, including noise, resulting in high training accuracy but low test accuracy. Prevention Methods: 1. Use more training data. 2. Simplify the model. 3. Apply regularization (L1/L2). 4. Use cross-validation. 5. Use early stopping. 6. Apply dropout (for neural networks). 7. Perform feature selection.</t>
  </si>
  <si>
    <t>Grade: 4
Short Explanation: The candidate's answer covers the main facts about overfitting, but adds factually incorrect information. Specifically, they mention "feature selection" which is not mentioned in the reference answer and can be considered as a minor difference. Additionally, their explanation of prevention methods includes some correct techniques (regularization, cross-validation, early stopping, and dropout) but also incorrectly mentions "use more training data" as a primary method to prevent overfitting. This shows a lack of understanding of the core concept.</t>
  </si>
  <si>
    <t>1. WHAT IS OVERFITTING? Overfitting happens when a model learns the training data too well. Instead of capturing the general trend, it memorizes the noise, outliers, and random quirks in the dataset. Result: The model scores perfectly on training data but fails completely on new, unseen data. It is like a student who memorizes a practice exam word-for-word but fails the actual test because the questions changed. 2. HOW TO PREVENT IT * Get More Data: More examples force the model to look for the big picture rather than memorizing individual data points. * Cross-Validation: Split your data into different chunks to train and test multiple times. This ensures the model performs well across the board. * Early Stopping: Stop training the moment the validation error starts to rise, even if the training error keeps dropping. * Regularization (L1/L2): Add a penalty to the model for being too complex. This keeps the weights small a</t>
  </si>
  <si>
    <t>Grade: 4
Short Explanation: The candidate's answer covers the main facts in the reference answer but contains minor inaccuracies. For example, they use the term "memorizes" instead of "learns", and they list early stopping as a method to prevent overfitting without explaining its purpose. Additionally, their explanation of cross-validation is incomplete. Despite these issues, the candidate's answer provides some relevant information on how to prevent overfitting, so it should receive partial credit.</t>
  </si>
  <si>
    <t>Overfitting occurs when the model learns the training data completely with noise instead of learning the patterns. So, at test time, it does not perform well as it has learned the noise of the training data too. To prevent overfitting, we can apply various techniques like early stopping, dropout, etc. Generally, the chance of overfitting increases proportionally with model complexity.</t>
  </si>
  <si>
    <t>Grade: 4
Short Explanation: The candidate's answer covers the main concept of overfitting accurately but lacks some details present in the reference answer. They fail to mention regularization (L1/L2) and increasing training data as techniques to prevent overfitting, which are crucial aspects of the topic. However, they do correctly identify early stopping and dropout as relevant methods. The explanation is somewhat concise and clear, indicating a decent level of understanding but falling short in terms of completeness compared to the reference answer.</t>
  </si>
  <si>
    <t>Overfitting is when a model learns the training data too well and performs poorly on new data. it can be prevented by using more data or simplifying the model.</t>
  </si>
  <si>
    <t>Grade: 2
Short Explanation: The candidate's answer accurately identifies overfitting as a phenomenon where a model learns training data too well and performs poorly on new data. However, the solution proposed is incomplete and only mentions using more data or simplifying the model, which does not cover other relevant techniques like cross-validation, regularization (L1/L2), dropout, early stopping, mentioned in the reference answer.</t>
  </si>
  <si>
    <t>Overfitting occurs when a machine learning model learns the training data too well, including noise and unnecessary details, causing it to perform well on training data but poorly on new, unseen data. It can be prevented by using more training data, applying regularization techniques (such as L1 or L2 regularization), and using methods like cross-validation, early stopping, or reducing the model's complexity to improve its ability to generalize</t>
  </si>
  <si>
    <t>Grade: 4
Short Explanation: The candidate's answer covers the main facts in the reference answer but adds minor inaccuracies. For example, it mentions "unnecessary details" which is not explicitly mentioned in the reference answer. Additionally, it does not provide as much detail on regularization techniques as the reference answer.</t>
  </si>
  <si>
    <t>Overfitting is a machine learning modeling error that occurs when an algorithm learns the training data too well. Instead of learning general trends, it memorizes the exact details and random noise within that specific dataset. As a result, the model performs brilliantly on training data but fails miserably when tested on new, unseen data</t>
  </si>
  <si>
    <t>Grade: 4
Short Explanation: The candidate's answer accurately describes overfitting as a machine learning modeling error that occurs when an algorithm learns the training data too well and memorizes its noise. However, it lacks some detail found in the reference answer regarding prevention techniques such as cross-validation, regularization (L1/L2), dropout, early stopping, and increasing training data.</t>
  </si>
  <si>
    <t>Overfitting means when train dataset item or column value almoset same one to one. Almose same data in a dataset. Prevente: 1. Remove the duplicate data from dataset. 2. Remove same class data.</t>
  </si>
  <si>
    <t>Grade: 2
Short Explanation: The candidate's answer shows some understanding of overfitting, but it is incomplete and contains inaccuracies. They mention removing duplicate data and same-class data as a way to prevent overfitting, which is not accurate according to the reference answer. Additionally, their explanation is vague and lacks clarity.</t>
  </si>
  <si>
    <t>Overfitting (simple) Overfitting happens when a model learns too much from training data and fails on new data. How to prevent: Use more data Reduce model complexity Use regularization Cross-validation Early stopping Dropout</t>
  </si>
  <si>
    <t>Grade: 4
Short Explanation:
The candidate's answer covers the main idea of overfitting, but with some inaccuracies and oversimplifications. They mention that it happens when a model learns too much from training data and fails on new data, which is partially correct, but they don't mention noise or poor generalization. Additionally, their suggestions for prevention are mostly accurate, but could be more detailed. Overall, the candidate's answer is incomplete and contains some factual errors compared to the reference answer.</t>
  </si>
  <si>
    <t>Overfitting occurs when a machine learning model learns the training data too closely, including noise and irrelevant patterns, causing it to perform well on training data but poorly on new, unseen data. How to prevent it: Use more training data Apply cross-validation Reduce model complexity Use regularization techniques (L1/L2) Perform feature selection Use early stopping during training</t>
  </si>
  <si>
    <t>Grade: 4
Short Explanation: The candidate's answer covers the main facts about overfitting, including its causes and consequences. However, it does not mention regularization techniques (L1/L2) and early stopping, which are important prevention methods according to the reference answer. Additionally, the language is slightly informal and could be improved for clarity. Overall, while the candidate's answer shows a good understanding of overfitting, it lacks some details present in the reference answer.</t>
  </si>
  <si>
    <t>What is version control, and why is Git widely used?</t>
  </si>
  <si>
    <t>Version control is a system that tracks changes to code over time, allowing multiple developers to collaborate without overwriting each other's work. Git is widely used because it's distributed (every developer has a full copy of the repository history), fast, supports branching/merging efficiently, and integrates well with platforms like GitHub for collaboration.</t>
  </si>
  <si>
    <t>Version control is a system that tracks changes made to files (such as source code, test scripts, or documents) over time.</t>
  </si>
  <si>
    <t>Grade: 3
Short Explanation: The candidate's answer accurately identifies version control as a system that tracks changes made to files over time. However, it is incomplete compared to the reference answer, which also mentions Git being widely used due to its distributed nature and other features. Additionally, the candidate's answer does not provide any information about why Git is widely used, making it less comprehensive than the reference answer.</t>
  </si>
  <si>
    <t>Version control is a system that tracks changes made to files over time. It allows you to Keep a history of changes. Restore previous versions if something goes wrong Git for used 1. Tracks every change 2. Support collaboration like multiple developer can work together. 3. Create separate branches to develop new features or fix bugs without affecting the main code. 4. Most operations are performed locally, making Git very fast.</t>
  </si>
  <si>
    <t>Grade: 4
Short Explanation: The candidate's answer covers the main facts about version control but adds some inaccuracies. For example, they mention "Restore previous versions if something goes wrong" which is not a primary benefit of Git. Additionally, their point about most operations being performed locally making Git fast is correct, but they fail to highlight other key benefits like its distributed nature and branching/merging efficiency mentioned in the reference answer. Despite these issues, the candidate does provide some relevant information, so it's not a complete failure.</t>
  </si>
  <si>
    <t>Version control is a system that tracks changes to files and code over time, allowing developers to manage and restore previous versions. Git is widely used because it is fast, distributed, and makes collaboration and merging code easy.</t>
  </si>
  <si>
    <t>Grade: 4
Short Explanation: The candidate's answer covers the main facts of version control tracking changes to files and code over time, allowing developers to manage previous versions. It also mentions Git's speed, distribution, and ease of collaboration/merging, which is mostly accurate. However, it lacks the mention of GitHub integration and efficient branching/merging, reducing its grade below the reference answer's 5. The candidate's extra information about Git being fast is correct, but not enough to significantly raise the grade.</t>
  </si>
  <si>
    <t>Version control is a system that tracks changes to files and allows multiple people to collaborate, manage different versions, and restore previous versions if needed. Git is widely used because it is fast, distributed, supports collaboration, tracks changes efficiently, and makes it easy to manage and merge code from multiple developers.</t>
  </si>
  <si>
    <t>Grade: 5
Short Explanation: The candidate's answer accurately covers the core idea of version control as a system that tracks changes and allows collaboration, and specifically mentions Git's advantages. Their response is semantically similar to the reference answer, but with some minor differences in wording and phrasing. Overall, it demonstrates a good understanding of the topic, but doesn't add any new or extra information beyond what's in the reference answer.</t>
  </si>
  <si>
    <t>Version control is a system that records changes to code so developers can track, manage, and restore previous versions. Git is widely used because it is fast, distributed, supports collaboration, and offers powerful features like branching, merging, and change tracking.</t>
  </si>
  <si>
    <t>Grade: 5
Short Explanation: The candidate's answer accurately conveys the core meaning of version control and its benefits. It mentions key features like distributed architecture, speed, collaboration support, branching, merging, and change tracking. However, it does not explicitly mention Git being widely used because it integrates well with platforms like GitHub for collaboration, which is a minor aspect of the reference answer. Nonetheless, the candidate's response is semantically similar to the reference answer and covers all essential points, so it deserves a score close to the maximum grade.</t>
  </si>
  <si>
    <t>Version control is a system that tracks changes to files over time, allowing multiple people to collaborate and restore previous versions if needed. Why is Git widely used? Tracks changes efficiently. Supports team collaboration. Fast and distributed. Easy branching and merging. Free, open-source, and reliable.</t>
  </si>
  <si>
    <t>Grade: 4
Short Explanation: The candidate's answer covers the main facts in the reference answer about version control, including tracking changes over time and allowing multiple developers to collaborate. However, it lacks some details from the reference answer, such as Git being distributed, fast, and supporting branching/merging efficiently. Additionally, the candidate adds a few extra points that are factually correct but not necessarily adding significant value, such as "Free, open-source, and reliable". Overall, the candidate's answer is partially correct but incomplete compared to the reference answer.</t>
  </si>
  <si>
    <t>1. WHAT IS VERSION CONTROL? Version Control is a system that tracks changes to files over time. It lets you save snapshots of your project, recall specific versions later, view history, and collaborate smoothly without overwriting anyone else's work. Think of it as an ultimate "Undo" button and history log for your code. 2. WHY GIT IS WIDELY USED Git is a free, open-source Distributed Version Control System (DVCS) that has become the industry standard for several key reasons: * Distributed Architecture: Every developer gets a full copy of the project history locally on their machine. You do not need an internet connection to commit changes, view history, or switch branches. * Lightning Fast: Because almost all operations are done locally on your hard drive rather than a remote server, Git is incredibly fast. * Superior Branching &amp; Merging: Git makes creating branches (to test new features safely) and merging them back into the ma</t>
  </si>
  <si>
    <t>Grade: 5
Short Explanation: The candidate's answer is semantically similar to the reference answer with minor differences. They correctly define version control and its benefits, as well as explain why Git is widely used. Their answer is factually accurate, complete, clear, and relevant to the question.</t>
  </si>
  <si>
    <t>Version control is a technique by which we can stage an application in different versions. During development, we can go back and forth between different versions using version control systems like Git. If we think that an earlier version of a feature is better than the current version, we can revert the application to that version using various commands. Git is a version control CLI, widely used for its community support and easy-to-use interface.</t>
  </si>
  <si>
    <t>Grade: 3
Short Explanation: The candidate's answer covers the core idea of version control but lacks clarity and relevance. They mention version control as a technique, which is partially correct, but then confuse it with Git, stating that Git is a CLI. This mixing of concepts makes their answer less coherent than the reference answer. They also mention community support and easy-to-use interface for Git, which is factually correct but not as comprehensive or accurate as the reference answer.</t>
  </si>
  <si>
    <t>Version control is a system that tracks and manages modifications to software code and files over time. Git is a free version control software that is well known worldwide for it's easy to maintain code and projects.</t>
  </si>
  <si>
    <t>Grade: 3
Short Explanation: The candidate's answer covers the core idea of version control but lacks depth and accuracy compared to the reference answer. It mentions tracking and managing modifications, which is correct, but does not explicitly mention code over time or collaboration among multiple developers. Additionally, the statement about Git being "easy to maintain code and projects" is too vague and does not provide any specific reasons for its popularity. Overall, it demonstrates a basic understanding of version control but falls short in terms of completeness and relevance to the question.</t>
  </si>
  <si>
    <t>Version Control system tracks changes from source code all time. Use: 1. Track code all time. 2. Develop a project multiple developer same time.</t>
  </si>
  <si>
    <t>Grade: 2
Short Explanation: The candidate's answer partially captures the concept of version control, but lacks clarity, completeness, and relevance compared to the reference answer. The mention of "tracking changes from source code all time" is close to correct, but the use of vague terms like "all time" and lack of specific details about Git's advantages (distributed, fast, branching/merging, etc.) are notable shortcomings.</t>
  </si>
  <si>
    <t>Version Control (simple) Version control is a system that tracks changes in files and helps manage different versions. Why Git is widely used: Fast Supports teamwork Works offline Easy branching &amp; merging Secure (data integrity)</t>
  </si>
  <si>
    <t>Grade: 3
Short Explanation: The candidate's answer covers the core idea of version control but lacks specificity and detail. They mention that version control is a system that tracks changes in files, helps manage different versions, fast, supports teamwork, works offline, easy branching &amp; merging, and secure (data integrity). While this answer conveys the general concept correctly, it does not provide enough depth or context to accurately describe why Git is widely used. Specifically, they do not mention that Git is distributed, which is a crucial feature of its popularity. Additionally, some of their points, such as "works offline" and "secure (data integrity)", are somewhat vague or could be more precisely explained in the context of version control systems like Git. Overall, this answer demonstrates an understanding of the basic concept but falls short in providing a thorough explanation.</t>
  </si>
  <si>
    <t>Version Control is a system that tracks and manages changes to files over time, allowing developers to collaborate, maintain version history, and restore previous versions when needed. Why Git is widely used: Enables efficient team collaboration Maintains a complete history of changes Supports branching and merging Allows easy rollback to previous versions Distributed, fast, and open-source</t>
  </si>
  <si>
    <t>Grade: 5
Short Explanation: The candidate's answer accurately describes version control as a system that tracks and manages changes to files over time, allowing developers to collaborate and maintain version history. The reasons why Git is widely used are also accurate and cover the same points as the reference answer, albeit in a slightly different order. There are no significant inaccuracies or missing information that would warrant a lower grade.</t>
  </si>
  <si>
    <t>What is the difference between a compiler and an interpreter?</t>
  </si>
  <si>
    <t>A compiler translates the entire source code into machine code before execution, producing a standalone executable (e.g., C, C++). An interpreter translates and executes code line-by-line at runtime without producing a separate executable (e.g., Python, JavaScript). Compiled programs generally run faster, while interpreted programs are easier to debug and more portable across platforms.</t>
  </si>
  <si>
    <t>A compiler converts the entire source code into machine code before the program runs.</t>
  </si>
  <si>
    <t>Grade: 4
Short Explanation: The candidate's answer covers the main fact that a compiler translates source code into machine code before execution but lacks information about compiled programs generally running faster and interpreted programs being easier to debug and more portable. The answer is partially correct but incomplete, so it deserves an intermediate grade rather than an all-or-nothing score.</t>
  </si>
  <si>
    <t>Compiler 1. Compiled code runs faster in comparison to Interpreted code. 2. Compilers help improve the security of Applications. 3. Compilers give Debugging tools, which help in fixing errors easily. Interpreter. 1. Programs written in an Interpreted language are easier to debug. 2. Interpreters allow the management of memory automatically, which reduces memory error risks. 3. Interpreted Language is more flexible than a Compiled language.</t>
  </si>
  <si>
    <t>Grade: 4
Short Explanation: The candidate's answer covers some of the key points about compilers and interpreters, such as compiled code running faster and interpreted programs being easier to debug. However, it also contains inaccuracies and irrelevant information, such as compilers helping improve security and giving debugging tools (which is not mentioned in the reference answer). Additionally, the candidate incorrectly states that interpreted languages are more flexible than compiled languages.</t>
  </si>
  <si>
    <t>A compiler translates the entire program into machine code before execution, while an interpreter translates and executes the program line by line during runtime.</t>
  </si>
  <si>
    <t>Grade: 5
Short Explanation: The candidate's answer accurately conveys the difference between a compiler and an interpreter, including the key aspects of compilation (translating entire source code into machine code) and interpretation (translating and executing code line-by-line at runtime). The candidate's response is semantically similar to the reference answer with minor differences in wording.</t>
  </si>
  <si>
    <t>A compiler translates the entire source code into machine code before execution, making the program run faster. An interpreter translates and executes the source code line by line at runtime, making it slower but easier to debug.</t>
  </si>
  <si>
    <t>Grade: 4
Short Explanation: The candidate's answer covers the main facts in the reference answer, but with minor errors in word choice. They correctly state that a compiler translates source code into machine code before execution and makes it run faster, while an interpreter runs at runtime without producing a separate executable. However, they incorrectly use "making the program run faster" instead of "producing a standalone executable". Additionally, they miss the point about interpreted programs being easier to debug and more portable across platforms. Overall, their answer is not entirely accurate, so it should be penalized slightly below the reference grade.</t>
  </si>
  <si>
    <t>The main difference is that a compiler translates the entire program into machine code before execution, while an interpreter translates and executes the program line by line during execution. Compiled programs are generally faster, whereas interpreted programs are easier to debug.</t>
  </si>
  <si>
    <t>Grade: 5
Short Explanation: The candidate's answer accurately describes the difference between compilers and interpreters, including their translation methods and performance characteristics. It is semantically similar to the reference answer with minor differences in wording but preserves the core idea. There are no inaccuracies or factually incorrect information added.</t>
  </si>
  <si>
    <t>Difference Between a Compiler and an Interpreter. -Compiler Translates the entire program at once. Generates an executable file. Execution is faster. Errors are shown after compilation. Examples: C, C++ -Interpreter Translates and executes one line at a time. Does not generate an executable file. Execution is slower. Errors are shown line by line during execution. Examples: Python, JavaScript</t>
  </si>
  <si>
    <t>Grade: 5
Short Explanation: The candidate's answer accurately describes the difference between a compiler and an interpreter, including their characteristics (compilation vs interpretation, executable file generation, execution speed, error handling) and provides relevant examples. The wording is not identical to the reference answer, but it conveys the same meaning without significant inaccuracies or omissions.</t>
  </si>
  <si>
    <t>Process: Compiler translates all code at once; Interpreter translates line-by-line. Output: Compiler creates an executable file; Interpreter creates no file. Speed: Compiler is fast; Interpreter is slow. Errors: Compiler lists all errors at the end; Interpreter stops at the first error. Examples: Compiler = C++ / C; Interpreter = Python / JS.</t>
  </si>
  <si>
    <t>Grade: 4
Short Explanation: The candidate's answer covers the main facts in the reference answer but introduces inaccuracies. Specifically, the statement "Compiler lists all errors at the end" is incorrect - compilers typically report errors as they occur during compilation, not at the end. Additionally, the statement "Interpreter stops at the first error" is also misleading, as interpreters can often continue executing code even after encountering an error.</t>
  </si>
  <si>
    <t>A compiler creates a stand-alone executable file of the program in machine code and then executes it. An interpreter executes the program line by line. So, the compiler executes the program faster than the interpreter. Examples of compiled languages are C and C++, and examples of interpreted languages are Python and JavaScript.</t>
  </si>
  <si>
    <t>Grade: 4
Short Explanation: The candidate's answer provides an accurate description of compilers and interpreters, but adds factually incorrect information. They state that compiled programs run faster, which is a generalization not always true. Additionally, they provide a good list of examples for both compilers and interpreters, but this extra information is not enough to offset the inaccuracy regarding speed.</t>
  </si>
  <si>
    <t>Compiler: Translates a whole source code file into machine code before running the code. Interpreter: Translates code line by line and executes it.</t>
  </si>
  <si>
    <t>Grade: 5
Short Explanation: The candidate's answer accurately describes the difference between a compiler and an interpreter. They mention that a compiler translates source code into machine code before execution, producing a standalone executable, while an interpreter translates and executes code line-by-line at runtime without producing a separate executable. This aligns with the reference answer in terms of content accuracy, completeness, clarity, and relevance to the question.</t>
  </si>
  <si>
    <t>Compiler is convert source code to machine code before execution. Interpreter execute source code at runing time line by line.</t>
  </si>
  <si>
    <t>Grade: 4
Short Explanation: The candidate's answer covers the main facts in the reference answer but with some inaccuracies. They mention that a compiler "convert source code to machine code before execution," which is mostly correct, but also say that an interpreter "execute source code at runing time line by line," which has minor spelling and punctuation errors. However, they fail to mention the benefits of compiled programs (faster execution) and interpreted programs (easier debugging and more portable), which are essential points in the reference answer.</t>
  </si>
  <si>
    <t>Compiler vs Interpreter (simple) Compiler: Converts whole code at once Creates executable file Faster execution Errors shown after compilation Interpreter: Converts line by line No executable file Slower execution Errors shown line by line</t>
  </si>
  <si>
    <t>Grade: 5
Short Explanation: The candidate's answer accurately conveys the difference between compilers and interpreters. It is semantically similar to the reference answer, covering all key points with minor differences in wording. The explanation of compilation producing a standalone executable and interpretation translating code line-by-line at runtime without a separate executable is correct.</t>
  </si>
  <si>
    <t>Compiler vs Interpreter Compiler: Translates the entire program into machine code before execution. Interpreter: Translates and executes the program line by line. Example: Compiler: C, C++ Interpreter: Python, JavaScript</t>
  </si>
  <si>
    <t>Grade: 5
Short Explanation: The candidate's answer accurately describes the key difference between a compiler and an interpreter, mentioning that a compiler translates the entire program into machine code before execution, while an interpreter translates and executes the program line by line. The examples provided are also correct. The answer is complete, clear, and relevant to the question, making it semantically similar to the reference answer with minor differences.</t>
  </si>
  <si>
    <t>What is the difference between TCP &amp; UDP?</t>
  </si>
  <si>
    <t>TCP (Transmission Control Protocol) is connection-oriented, ensures reliable, ordered delivery of data through acknowledgments and retransmissions, but has higher overhead. UDP (User Datagram Protocol) is connectionless, faster, and doesn't guarantee delivery or order, making it suitable for real-time applications like video streaming or gaming.</t>
  </si>
  <si>
    <t>Grade: 0
Short Explanation: The candidate's answer is completely irrelevant and does not address the question at all. It contains only one word "nan" which is not a valid response to the question about the difference between TCP &amp; UDP.</t>
  </si>
  <si>
    <t>TCP and UDP differ in three main ways. 1. TCP is connection-oriented, meaning it establishes a connection before transmitting data, while UDP is connectionless and sends data without establishing a connection. 2. TCP provides reliable data delivery with error checking, acknowledgments, and retransmission of lost packets, whereas UDP does not guarantee delivery or error recovery. 3. TCP is generally slower but more reliable, making it suitable for web browsing and file transfers, while UDP is faster with lower latency, making it ideal for online gaming, video streaming, and voice calls</t>
  </si>
  <si>
    <t>Grade: 5
Short Explanation: The candidate's answer accurately conveys the main differences between TCP and UDP, including their connection-oriented/connectionless nature, reliability, and suitability for different applications. The candidate's answer closely mirrors the reference answer, with minor wording differences that do not affect the accuracy of the information provided.</t>
  </si>
  <si>
    <t>Transmission Control Protocol is reliable and ensures data is delivered correctly and in order. User Datagram Protocol is faster but does not guarantee delivery, order, or error checking.</t>
  </si>
  <si>
    <t>Grade: 4
Short Explanation: The candidate's answer covers the main facts about TCP and UDP, such as reliability and speed. However, it lacks the crucial information about delivery order and guarantees, which are essential aspects of both protocols. Additionally, the candidate's answer does not mention the overhead associated with TCP, making it an incomplete representation of the reference answer.</t>
  </si>
  <si>
    <t>TCP (Transmission Control Protocol) is a connection-oriented protocol that provides reliable, error-checked, and ordered data delivery. UDP (User Datagram Protocol) is a connectionless protocol that is faster but does not guarantee delivery, order, or error checking.</t>
  </si>
  <si>
    <t>Grade: 5
Short Explanation: The candidate's answer accurately describes the key differences between TCP and UDP protocols, covering their orientation, reliability, and performance characteristics. Although it uses slightly different wording compared to the reference answer, the meaning is semantically correct and complete, making it deserving of a grade close to the reference grade.</t>
  </si>
  <si>
    <t>The main difference is that TCP is reliable and connection-oriented, ensuring data is delivered correctly and in order. UDP is connectionless and faster, but it does not guarantee delivery or the order of packets. TCP is used when accuracy is important, while UDP is used when speed is the priority.</t>
  </si>
  <si>
    <t>Grade: 4
Short Explanation: The candidate's answer correctly identifies TCP as connection-oriented and reliable, and UDP as connectionless and faster. However, it does not mention that TCP has higher overhead, which is an important aspect of the difference between the two protocols. Additionally, the candidate's answer uses some different wording than the reference answer, but the core ideas are still present. Overall, the candidate's answer shows a good understanding of the topic, but is slightly incomplete and less clear than the reference answer.</t>
  </si>
  <si>
    <t>TCP (Transmission Control Protocol) is a reliable, connection-oriented protocol that ensures data is delivered correctly. UDP (User Datagram Protocol) is a faster, connectionless protocol that does not guarantee data delivery, making it suitable for real-time applications like streaming and online gaming.</t>
  </si>
  <si>
    <t>Grade: 5
Short Explanation: The candidate's answer accurately describes the key differences between TCP and UDP, including reliability, connection orientation, data delivery guarantees, and application suitability. While it does not provide additional information beyond the reference answer, its wording is clear and directly addresses the question. The candidate's answer demonstrates a solid understanding of the fundamental characteristics of these protocols, which aligns with the reference answer's quality.</t>
  </si>
  <si>
    <t>TCP (Transmission Control Protocol) is a connection-oriented protocol that prioritizes data reliability over speed. It establishes a secure connection between devices before transmitting data, guarantees that all packets arrive in the correct order, and automatically retransmits any lost data, making it ideal for web browsing, emails, and file downloads. In contrast, UDP (User Datagram Protocol) is a connectionless protocol that prioritizes speed and efficiency over accuracy. It sends data packets immediately without checking if the recipient is ready or confirming delivery, which means some data might be lost or arrive out of order, making it perfect for real-time applications like video streaming, online gaming, and VoIP calls where speed is critical.</t>
  </si>
  <si>
    <t>Grade: 4
Short Explanation: The candidate's answer covers the main facts about TCP and UDP correctly but with some inaccuracies. They state that TCP "prioritizes data reliability over speed", which is misleading as it doesn't prioritize speed at all, only ensuring reliable delivery. Additionally, they mention TCP establishing a "secure connection" between devices, which is an oversimplification. However, the core ideas about TCP and UDP are correct, and the candidate provides some additional context that is factually accurate.</t>
  </si>
  <si>
    <t>TCP stands for Transmission Control Protocol, and UDP stands for User Datagram Protocol. TCP connections are persistent until data transfer finishes, but UDP connections are discrete. UDP connections become active on-demand and go off to save bandwidth.</t>
  </si>
  <si>
    <t>Grade: 2
Short Explanation: The candidate's answer correctly identifies TCP and UDP as Transmission Control Protocol and User Datagram Protocol respectively. However, their explanation of the difference between TCP and UDP connections is partially correct but incomplete. They mention that TCP connections are persistent until data transfer finishes, which is accurate, but they incorrectly state that UDP connections become active on-demand to save bandwidth, which is not a clear or accurate description of how UDP works. Overall, the candidate's answer shows some understanding of the basics but lacks clarity and completeness in explaining the differences between TCP and UDP connections.</t>
  </si>
  <si>
    <t>TCP: (Transmission Control Protocol) need to physical connection, data dalivered correct order, reliable, data transfer slower. UDP: (User Diagram Protocol) work wereless connection, data dalivered not correct order, on error checking, data transfer firster.</t>
  </si>
  <si>
    <t>Grade: 2
Short Explanation: The candidate's answer attempts to convey the main ideas of TCP and UDP but contains inaccuracies and unclear language. For example, "TCP need to physical connection" is incorrect, and "UDP work wereless connection" is hard to understand. Additionally, the extra information added by the candidate, such as "on error checking", is factually correct but not directly related to the main differences between TCP and UDP.</t>
  </si>
  <si>
    <t>TCP vs UDP (simple) TCP: Connection-oriented Reliable Slower Data in order UDP: Connectionless Not reliable Faster Data may be lost</t>
  </si>
  <si>
    <t>Grade: 4
Short Explanation: The candidate's answer covers the main facts about TCP and UDP but contains inaccuracies and minor errors. For example, it states that "Data may be lost" which is not entirely accurate for TCP as it ensures reliable delivery through acknowledgments and retransmissions. Additionally, the comparison of connection-oriented vs connectionless nature is brief and lacks a clear explanation of the implications. However, the candidate does mention some key differences between the two protocols correctly, but the inaccuracies and lack of clarity in explaining the characteristics of each protocol prevent it from receiving a higher grade.</t>
  </si>
  <si>
    <t>TCP vs UDP TCP (Transmission Control Protocol): Connection-oriented, reliable, and ensures data is delivered correctly and in order. UDP (User Datagram Protocol): Connectionless, faster, but does not guarantee delivery or order. Examples: TCP: Web browsing, email, file transfer UDP: Video streaming, online gaming, VoIP</t>
  </si>
  <si>
    <t>Grade: 5
Short Explanation: The candidate's answer accurately describes the main characteristics of TCP (connection-oriented, reliable, ensures data delivery) and UDP (connectionless, faster but no guarantee on delivery or order). They provide relevant examples for each protocol, making their answer semantically similar to the reference answer.</t>
  </si>
  <si>
    <t>Deviation</t>
  </si>
  <si>
    <t>MSE</t>
  </si>
  <si>
    <t>Squared Deviation</t>
  </si>
  <si>
    <t>Sl.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</si>
</sst>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0" xfId="0" applyAlignment="1">
      <alignment horizontal="left"/>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abSelected="1" workbookViewId="0">
      <selection activeCell="F7" sqref="F7"/>
    </sheetView>
  </sheetViews>
  <sheetFormatPr defaultRowHeight="69.95" customHeight="1" x14ac:dyDescent="0.25"/>
  <cols>
    <col min="1" max="1" width="6.140625" style="2" customWidth="1"/>
    <col min="2" max="2" width="26.28515625" style="1" customWidth="1"/>
    <col min="3" max="3" width="19.5703125" style="3" customWidth="1"/>
    <col min="4" max="4" width="38" style="1" customWidth="1"/>
    <col min="5" max="5" width="13.42578125" style="4" customWidth="1"/>
    <col min="6" max="6" width="40" style="5" customWidth="1"/>
    <col min="7" max="7" width="17.7109375" style="5" customWidth="1"/>
    <col min="8" max="8" width="10.5703125" style="4" customWidth="1"/>
    <col min="9" max="9" width="9.140625" style="4"/>
    <col min="10" max="10" width="13.85546875" style="4" customWidth="1"/>
    <col min="11" max="11" width="21" style="5" customWidth="1"/>
  </cols>
  <sheetData>
    <row r="1" spans="1:11" ht="18.75" customHeight="1" x14ac:dyDescent="0.25"/>
    <row r="2" spans="1:11" ht="21" customHeight="1" x14ac:dyDescent="0.25"/>
    <row r="3" spans="1:11" ht="15.75" customHeight="1" x14ac:dyDescent="0.25">
      <c r="A3" s="4"/>
      <c r="B3" s="5"/>
      <c r="C3" s="4"/>
      <c r="D3" s="5"/>
      <c r="G3" s="5" t="s">
        <v>241</v>
      </c>
      <c r="J3" s="4">
        <f>SUM(J6:J112)</f>
        <v>256.4375</v>
      </c>
    </row>
    <row r="4" spans="1:11" ht="17.25" customHeight="1" x14ac:dyDescent="0.25">
      <c r="A4" s="4"/>
      <c r="B4" s="5"/>
      <c r="C4" s="4"/>
      <c r="D4" s="5"/>
      <c r="J4" s="4" t="str">
        <f>IMDIV(J3,107)</f>
        <v>2.39661214953271</v>
      </c>
    </row>
    <row r="5" spans="1:11" ht="21.75" customHeight="1" x14ac:dyDescent="0.25">
      <c r="A5" s="4" t="s">
        <v>243</v>
      </c>
      <c r="B5" s="5" t="s">
        <v>0</v>
      </c>
      <c r="C5" s="4" t="s">
        <v>1</v>
      </c>
      <c r="D5" s="5" t="s">
        <v>2</v>
      </c>
      <c r="E5" s="4" t="s">
        <v>3</v>
      </c>
      <c r="F5" s="5" t="s">
        <v>4</v>
      </c>
      <c r="G5" s="5" t="s">
        <v>5</v>
      </c>
      <c r="H5" s="4" t="s">
        <v>6</v>
      </c>
      <c r="I5" s="4" t="s">
        <v>240</v>
      </c>
      <c r="J5" s="4" t="s">
        <v>242</v>
      </c>
      <c r="K5" s="5" t="s">
        <v>7</v>
      </c>
    </row>
    <row r="6" spans="1:11" ht="69.95" customHeight="1" x14ac:dyDescent="0.25">
      <c r="A6" s="4">
        <v>1</v>
      </c>
      <c r="B6" s="5" t="s">
        <v>8</v>
      </c>
      <c r="C6" s="4" t="s">
        <v>9</v>
      </c>
      <c r="D6" s="5" t="s">
        <v>10</v>
      </c>
      <c r="E6" s="4">
        <v>5</v>
      </c>
      <c r="F6" s="5" t="s">
        <v>11</v>
      </c>
      <c r="G6" s="5">
        <v>2</v>
      </c>
      <c r="H6" s="4">
        <v>1</v>
      </c>
      <c r="I6" s="4">
        <f>G6-H6</f>
        <v>1</v>
      </c>
      <c r="J6" s="4">
        <f>I6 * I6</f>
        <v>1</v>
      </c>
      <c r="K6" s="5" t="s">
        <v>12</v>
      </c>
    </row>
    <row r="7" spans="1:11" ht="69.95" customHeight="1" x14ac:dyDescent="0.25">
      <c r="A7" s="4">
        <v>2</v>
      </c>
      <c r="B7" s="5" t="s">
        <v>8</v>
      </c>
      <c r="C7" s="4" t="s">
        <v>9</v>
      </c>
      <c r="D7" s="5" t="s">
        <v>10</v>
      </c>
      <c r="E7" s="4">
        <v>5</v>
      </c>
      <c r="F7" s="5" t="s">
        <v>13</v>
      </c>
      <c r="G7" s="5">
        <v>3</v>
      </c>
      <c r="H7" s="4">
        <v>5</v>
      </c>
      <c r="I7" s="4">
        <f t="shared" ref="I7:I70" si="0">G7-H7</f>
        <v>-2</v>
      </c>
      <c r="J7" s="4">
        <f t="shared" ref="J7:J70" si="1">I7 * I7</f>
        <v>4</v>
      </c>
      <c r="K7" s="5" t="s">
        <v>14</v>
      </c>
    </row>
    <row r="8" spans="1:11" ht="69.95" customHeight="1" x14ac:dyDescent="0.25">
      <c r="A8" s="4">
        <v>3</v>
      </c>
      <c r="B8" s="5" t="s">
        <v>8</v>
      </c>
      <c r="C8" s="4" t="s">
        <v>9</v>
      </c>
      <c r="D8" s="5" t="s">
        <v>10</v>
      </c>
      <c r="E8" s="4">
        <v>5</v>
      </c>
      <c r="F8" s="5" t="s">
        <v>15</v>
      </c>
      <c r="G8" s="5">
        <v>4</v>
      </c>
      <c r="H8" s="4">
        <v>5</v>
      </c>
      <c r="I8" s="4">
        <f t="shared" si="0"/>
        <v>-1</v>
      </c>
      <c r="J8" s="4">
        <f t="shared" si="1"/>
        <v>1</v>
      </c>
      <c r="K8" s="5" t="s">
        <v>16</v>
      </c>
    </row>
    <row r="9" spans="1:11" ht="69.95" customHeight="1" x14ac:dyDescent="0.25">
      <c r="A9" s="4">
        <v>4</v>
      </c>
      <c r="B9" s="5" t="s">
        <v>8</v>
      </c>
      <c r="C9" s="4" t="s">
        <v>9</v>
      </c>
      <c r="D9" s="5" t="s">
        <v>10</v>
      </c>
      <c r="E9" s="4">
        <v>5</v>
      </c>
      <c r="F9" s="5" t="s">
        <v>17</v>
      </c>
      <c r="G9" s="5">
        <v>3</v>
      </c>
      <c r="H9" s="4">
        <v>5</v>
      </c>
      <c r="I9" s="4">
        <f t="shared" si="0"/>
        <v>-2</v>
      </c>
      <c r="J9" s="4">
        <f t="shared" si="1"/>
        <v>4</v>
      </c>
      <c r="K9" s="5" t="s">
        <v>18</v>
      </c>
    </row>
    <row r="10" spans="1:11" ht="69.95" customHeight="1" x14ac:dyDescent="0.25">
      <c r="A10" s="4">
        <v>5</v>
      </c>
      <c r="B10" s="5" t="s">
        <v>8</v>
      </c>
      <c r="C10" s="4" t="s">
        <v>9</v>
      </c>
      <c r="D10" s="5" t="s">
        <v>10</v>
      </c>
      <c r="E10" s="4">
        <v>5</v>
      </c>
      <c r="F10" s="5" t="s">
        <v>19</v>
      </c>
      <c r="G10" s="5">
        <v>3.5</v>
      </c>
      <c r="H10" s="4">
        <v>4</v>
      </c>
      <c r="I10" s="4">
        <f t="shared" si="0"/>
        <v>-0.5</v>
      </c>
      <c r="J10" s="4">
        <f t="shared" si="1"/>
        <v>0.25</v>
      </c>
      <c r="K10" s="5" t="s">
        <v>20</v>
      </c>
    </row>
    <row r="11" spans="1:11" ht="69.95" customHeight="1" x14ac:dyDescent="0.25">
      <c r="A11" s="4">
        <v>6</v>
      </c>
      <c r="B11" s="5" t="s">
        <v>8</v>
      </c>
      <c r="C11" s="4" t="s">
        <v>9</v>
      </c>
      <c r="D11" s="5" t="s">
        <v>10</v>
      </c>
      <c r="E11" s="4">
        <v>5</v>
      </c>
      <c r="F11" s="5" t="s">
        <v>21</v>
      </c>
      <c r="G11" s="5">
        <v>4</v>
      </c>
      <c r="H11" s="4">
        <v>4</v>
      </c>
      <c r="I11" s="4">
        <f t="shared" si="0"/>
        <v>0</v>
      </c>
      <c r="J11" s="4">
        <f t="shared" si="1"/>
        <v>0</v>
      </c>
      <c r="K11" s="5" t="s">
        <v>22</v>
      </c>
    </row>
    <row r="12" spans="1:11" ht="69.95" customHeight="1" x14ac:dyDescent="0.25">
      <c r="A12" s="4">
        <v>7</v>
      </c>
      <c r="B12" s="5" t="s">
        <v>8</v>
      </c>
      <c r="C12" s="4" t="s">
        <v>9</v>
      </c>
      <c r="D12" s="5" t="s">
        <v>10</v>
      </c>
      <c r="E12" s="4">
        <v>5</v>
      </c>
      <c r="F12" s="5" t="s">
        <v>23</v>
      </c>
      <c r="G12" s="5">
        <v>3</v>
      </c>
      <c r="H12" s="4">
        <v>3</v>
      </c>
      <c r="I12" s="4">
        <f t="shared" si="0"/>
        <v>0</v>
      </c>
      <c r="J12" s="4">
        <f t="shared" si="1"/>
        <v>0</v>
      </c>
      <c r="K12" s="5" t="s">
        <v>24</v>
      </c>
    </row>
    <row r="13" spans="1:11" ht="69.95" customHeight="1" x14ac:dyDescent="0.25">
      <c r="A13" s="4">
        <v>8</v>
      </c>
      <c r="B13" s="5" t="s">
        <v>8</v>
      </c>
      <c r="C13" s="4" t="s">
        <v>9</v>
      </c>
      <c r="D13" s="5" t="s">
        <v>10</v>
      </c>
      <c r="E13" s="4">
        <v>5</v>
      </c>
      <c r="F13" s="5" t="s">
        <v>25</v>
      </c>
      <c r="G13" s="5">
        <v>3</v>
      </c>
      <c r="H13" s="4">
        <v>5</v>
      </c>
      <c r="I13" s="4">
        <f t="shared" si="0"/>
        <v>-2</v>
      </c>
      <c r="J13" s="4">
        <f t="shared" si="1"/>
        <v>4</v>
      </c>
      <c r="K13" s="5" t="s">
        <v>26</v>
      </c>
    </row>
    <row r="14" spans="1:11" ht="69.95" customHeight="1" x14ac:dyDescent="0.25">
      <c r="A14" s="4">
        <v>9</v>
      </c>
      <c r="B14" s="5" t="s">
        <v>8</v>
      </c>
      <c r="C14" s="4" t="s">
        <v>9</v>
      </c>
      <c r="D14" s="5" t="s">
        <v>10</v>
      </c>
      <c r="E14" s="4">
        <v>5</v>
      </c>
      <c r="F14" s="5" t="s">
        <v>27</v>
      </c>
      <c r="G14" s="5">
        <v>4</v>
      </c>
      <c r="H14" s="4">
        <v>5</v>
      </c>
      <c r="I14" s="4">
        <f t="shared" si="0"/>
        <v>-1</v>
      </c>
      <c r="J14" s="4">
        <f t="shared" si="1"/>
        <v>1</v>
      </c>
      <c r="K14" s="5" t="s">
        <v>28</v>
      </c>
    </row>
    <row r="15" spans="1:11" ht="69.95" customHeight="1" x14ac:dyDescent="0.25">
      <c r="A15" s="4">
        <v>10</v>
      </c>
      <c r="B15" s="5" t="s">
        <v>8</v>
      </c>
      <c r="C15" s="4" t="s">
        <v>9</v>
      </c>
      <c r="D15" s="5" t="s">
        <v>10</v>
      </c>
      <c r="E15" s="4">
        <v>5</v>
      </c>
      <c r="F15" s="5" t="s">
        <v>29</v>
      </c>
      <c r="G15" s="5">
        <v>2</v>
      </c>
      <c r="H15" s="4">
        <v>3</v>
      </c>
      <c r="I15" s="4">
        <f t="shared" si="0"/>
        <v>-1</v>
      </c>
      <c r="J15" s="4">
        <f t="shared" si="1"/>
        <v>1</v>
      </c>
      <c r="K15" s="5" t="s">
        <v>30</v>
      </c>
    </row>
    <row r="16" spans="1:11" ht="69.95" customHeight="1" x14ac:dyDescent="0.25">
      <c r="A16" s="4">
        <v>11</v>
      </c>
      <c r="B16" s="5" t="s">
        <v>8</v>
      </c>
      <c r="C16" s="4" t="s">
        <v>9</v>
      </c>
      <c r="D16" s="5" t="s">
        <v>10</v>
      </c>
      <c r="E16" s="4">
        <v>5</v>
      </c>
      <c r="F16" s="5" t="s">
        <v>31</v>
      </c>
      <c r="G16" s="5">
        <v>3.5</v>
      </c>
      <c r="H16" s="4">
        <v>4</v>
      </c>
      <c r="I16" s="4">
        <f t="shared" si="0"/>
        <v>-0.5</v>
      </c>
      <c r="J16" s="4">
        <f t="shared" si="1"/>
        <v>0.25</v>
      </c>
      <c r="K16" s="5" t="s">
        <v>32</v>
      </c>
    </row>
    <row r="17" spans="1:11" ht="69.95" customHeight="1" x14ac:dyDescent="0.25">
      <c r="A17" s="4">
        <v>12</v>
      </c>
      <c r="B17" s="5" t="s">
        <v>8</v>
      </c>
      <c r="C17" s="4" t="s">
        <v>9</v>
      </c>
      <c r="D17" s="5" t="s">
        <v>10</v>
      </c>
      <c r="E17" s="4">
        <v>5</v>
      </c>
      <c r="F17" s="5" t="s">
        <v>33</v>
      </c>
      <c r="G17" s="5">
        <v>4</v>
      </c>
      <c r="H17" s="4">
        <v>5</v>
      </c>
      <c r="I17" s="4">
        <f t="shared" si="0"/>
        <v>-1</v>
      </c>
      <c r="J17" s="4">
        <f t="shared" si="1"/>
        <v>1</v>
      </c>
      <c r="K17" s="5" t="s">
        <v>34</v>
      </c>
    </row>
    <row r="18" spans="1:11" ht="69.95" customHeight="1" x14ac:dyDescent="0.25">
      <c r="A18" s="4">
        <v>13</v>
      </c>
      <c r="B18" s="5" t="s">
        <v>35</v>
      </c>
      <c r="C18" s="4" t="s">
        <v>9</v>
      </c>
      <c r="D18" s="5" t="s">
        <v>36</v>
      </c>
      <c r="E18" s="4">
        <v>5</v>
      </c>
      <c r="F18" s="5" t="s">
        <v>37</v>
      </c>
      <c r="G18" s="5">
        <v>0</v>
      </c>
      <c r="H18" s="4">
        <v>0</v>
      </c>
      <c r="I18" s="4">
        <f t="shared" si="0"/>
        <v>0</v>
      </c>
      <c r="J18" s="4">
        <f t="shared" si="1"/>
        <v>0</v>
      </c>
      <c r="K18" s="5" t="s">
        <v>38</v>
      </c>
    </row>
    <row r="19" spans="1:11" ht="69.95" customHeight="1" x14ac:dyDescent="0.25">
      <c r="A19" s="4">
        <v>14</v>
      </c>
      <c r="B19" s="5" t="s">
        <v>35</v>
      </c>
      <c r="C19" s="4" t="s">
        <v>9</v>
      </c>
      <c r="D19" s="5" t="s">
        <v>36</v>
      </c>
      <c r="E19" s="4">
        <v>5</v>
      </c>
      <c r="F19" s="5" t="s">
        <v>39</v>
      </c>
      <c r="G19" s="5">
        <v>1.5</v>
      </c>
      <c r="H19" s="4">
        <v>4</v>
      </c>
      <c r="I19" s="4">
        <f t="shared" si="0"/>
        <v>-2.5</v>
      </c>
      <c r="J19" s="4">
        <f t="shared" si="1"/>
        <v>6.25</v>
      </c>
      <c r="K19" s="5" t="s">
        <v>40</v>
      </c>
    </row>
    <row r="20" spans="1:11" ht="69.95" customHeight="1" x14ac:dyDescent="0.25">
      <c r="A20" s="4">
        <v>15</v>
      </c>
      <c r="B20" s="5" t="s">
        <v>35</v>
      </c>
      <c r="C20" s="4" t="s">
        <v>9</v>
      </c>
      <c r="D20" s="5" t="s">
        <v>36</v>
      </c>
      <c r="E20" s="4">
        <v>5</v>
      </c>
      <c r="F20" s="5" t="s">
        <v>41</v>
      </c>
      <c r="G20" s="5">
        <v>2</v>
      </c>
      <c r="H20" s="4">
        <v>4</v>
      </c>
      <c r="I20" s="4">
        <f t="shared" si="0"/>
        <v>-2</v>
      </c>
      <c r="J20" s="4">
        <f t="shared" si="1"/>
        <v>4</v>
      </c>
      <c r="K20" s="5" t="s">
        <v>42</v>
      </c>
    </row>
    <row r="21" spans="1:11" ht="69.95" customHeight="1" x14ac:dyDescent="0.25">
      <c r="A21" s="4">
        <v>16</v>
      </c>
      <c r="B21" s="5" t="s">
        <v>35</v>
      </c>
      <c r="C21" s="4" t="s">
        <v>9</v>
      </c>
      <c r="D21" s="5" t="s">
        <v>36</v>
      </c>
      <c r="E21" s="4">
        <v>5</v>
      </c>
      <c r="F21" s="5" t="s">
        <v>43</v>
      </c>
      <c r="G21" s="5">
        <v>3</v>
      </c>
      <c r="H21" s="4">
        <v>4</v>
      </c>
      <c r="I21" s="4">
        <f t="shared" si="0"/>
        <v>-1</v>
      </c>
      <c r="J21" s="4">
        <f t="shared" si="1"/>
        <v>1</v>
      </c>
      <c r="K21" s="5" t="s">
        <v>44</v>
      </c>
    </row>
    <row r="22" spans="1:11" ht="69.95" customHeight="1" x14ac:dyDescent="0.25">
      <c r="A22" s="4">
        <v>17</v>
      </c>
      <c r="B22" s="5" t="s">
        <v>35</v>
      </c>
      <c r="C22" s="4" t="s">
        <v>9</v>
      </c>
      <c r="D22" s="5" t="s">
        <v>36</v>
      </c>
      <c r="E22" s="4">
        <v>5</v>
      </c>
      <c r="F22" s="5" t="s">
        <v>45</v>
      </c>
      <c r="G22" s="5">
        <v>3</v>
      </c>
      <c r="H22" s="4">
        <v>4</v>
      </c>
      <c r="I22" s="4">
        <f t="shared" si="0"/>
        <v>-1</v>
      </c>
      <c r="J22" s="4">
        <f t="shared" si="1"/>
        <v>1</v>
      </c>
      <c r="K22" s="5" t="s">
        <v>46</v>
      </c>
    </row>
    <row r="23" spans="1:11" ht="69.95" customHeight="1" x14ac:dyDescent="0.25">
      <c r="A23" s="4">
        <v>18</v>
      </c>
      <c r="B23" s="5" t="s">
        <v>35</v>
      </c>
      <c r="C23" s="4" t="s">
        <v>9</v>
      </c>
      <c r="D23" s="5" t="s">
        <v>36</v>
      </c>
      <c r="E23" s="4">
        <v>5</v>
      </c>
      <c r="F23" s="5" t="s">
        <v>47</v>
      </c>
      <c r="G23" s="5">
        <v>3.5</v>
      </c>
      <c r="H23" s="4">
        <v>4</v>
      </c>
      <c r="I23" s="4">
        <f t="shared" si="0"/>
        <v>-0.5</v>
      </c>
      <c r="J23" s="4">
        <f t="shared" si="1"/>
        <v>0.25</v>
      </c>
      <c r="K23" s="5" t="s">
        <v>48</v>
      </c>
    </row>
    <row r="24" spans="1:11" ht="69.95" customHeight="1" x14ac:dyDescent="0.25">
      <c r="A24" s="4">
        <v>19</v>
      </c>
      <c r="B24" s="5" t="s">
        <v>35</v>
      </c>
      <c r="C24" s="4" t="s">
        <v>9</v>
      </c>
      <c r="D24" s="5" t="s">
        <v>36</v>
      </c>
      <c r="E24" s="4">
        <v>5</v>
      </c>
      <c r="F24" s="5" t="s">
        <v>49</v>
      </c>
      <c r="G24" s="5">
        <v>3</v>
      </c>
      <c r="H24" s="4">
        <v>5</v>
      </c>
      <c r="I24" s="4">
        <f t="shared" si="0"/>
        <v>-2</v>
      </c>
      <c r="J24" s="4">
        <f t="shared" si="1"/>
        <v>4</v>
      </c>
      <c r="K24" s="5" t="s">
        <v>50</v>
      </c>
    </row>
    <row r="25" spans="1:11" ht="69.95" customHeight="1" x14ac:dyDescent="0.25">
      <c r="A25" s="4">
        <v>20</v>
      </c>
      <c r="B25" s="5" t="s">
        <v>35</v>
      </c>
      <c r="C25" s="4" t="s">
        <v>9</v>
      </c>
      <c r="D25" s="5" t="s">
        <v>36</v>
      </c>
      <c r="E25" s="4">
        <v>5</v>
      </c>
      <c r="F25" s="5" t="s">
        <v>51</v>
      </c>
      <c r="G25" s="5">
        <v>2.5</v>
      </c>
      <c r="H25" s="4">
        <v>2</v>
      </c>
      <c r="I25" s="4">
        <f t="shared" si="0"/>
        <v>0.5</v>
      </c>
      <c r="J25" s="4">
        <f t="shared" si="1"/>
        <v>0.25</v>
      </c>
      <c r="K25" s="5" t="s">
        <v>52</v>
      </c>
    </row>
    <row r="26" spans="1:11" ht="69.95" customHeight="1" x14ac:dyDescent="0.25">
      <c r="A26" s="4">
        <v>21</v>
      </c>
      <c r="B26" s="5" t="s">
        <v>35</v>
      </c>
      <c r="C26" s="4" t="s">
        <v>9</v>
      </c>
      <c r="D26" s="5" t="s">
        <v>36</v>
      </c>
      <c r="E26" s="4">
        <v>5</v>
      </c>
      <c r="F26" s="5" t="s">
        <v>53</v>
      </c>
      <c r="G26" s="5">
        <v>3</v>
      </c>
      <c r="H26" s="4">
        <v>5</v>
      </c>
      <c r="I26" s="4">
        <f t="shared" si="0"/>
        <v>-2</v>
      </c>
      <c r="J26" s="4">
        <f t="shared" si="1"/>
        <v>4</v>
      </c>
      <c r="K26" s="5" t="s">
        <v>54</v>
      </c>
    </row>
    <row r="27" spans="1:11" ht="69.95" customHeight="1" x14ac:dyDescent="0.25">
      <c r="A27" s="4">
        <v>22</v>
      </c>
      <c r="B27" s="5" t="s">
        <v>35</v>
      </c>
      <c r="C27" s="4" t="s">
        <v>9</v>
      </c>
      <c r="D27" s="5" t="s">
        <v>36</v>
      </c>
      <c r="E27" s="4">
        <v>5</v>
      </c>
      <c r="F27" s="5" t="s">
        <v>55</v>
      </c>
      <c r="G27" s="5">
        <v>0</v>
      </c>
      <c r="H27" s="4">
        <v>2</v>
      </c>
      <c r="I27" s="4">
        <f t="shared" si="0"/>
        <v>-2</v>
      </c>
      <c r="J27" s="4">
        <f t="shared" si="1"/>
        <v>4</v>
      </c>
      <c r="K27" s="5" t="s">
        <v>56</v>
      </c>
    </row>
    <row r="28" spans="1:11" ht="69.95" customHeight="1" x14ac:dyDescent="0.25">
      <c r="A28" s="4">
        <v>23</v>
      </c>
      <c r="B28" s="5" t="s">
        <v>35</v>
      </c>
      <c r="C28" s="4" t="s">
        <v>9</v>
      </c>
      <c r="D28" s="5" t="s">
        <v>36</v>
      </c>
      <c r="E28" s="4">
        <v>5</v>
      </c>
      <c r="F28" s="5" t="s">
        <v>57</v>
      </c>
      <c r="G28" s="5">
        <v>2</v>
      </c>
      <c r="H28" s="4">
        <v>5</v>
      </c>
      <c r="I28" s="4">
        <f t="shared" si="0"/>
        <v>-3</v>
      </c>
      <c r="J28" s="4">
        <f t="shared" si="1"/>
        <v>9</v>
      </c>
      <c r="K28" s="5" t="s">
        <v>58</v>
      </c>
    </row>
    <row r="29" spans="1:11" ht="69.95" customHeight="1" x14ac:dyDescent="0.25">
      <c r="A29" s="4">
        <v>24</v>
      </c>
      <c r="B29" s="5" t="s">
        <v>35</v>
      </c>
      <c r="C29" s="4" t="s">
        <v>9</v>
      </c>
      <c r="D29" s="5" t="s">
        <v>36</v>
      </c>
      <c r="E29" s="4">
        <v>5</v>
      </c>
      <c r="F29" s="5" t="s">
        <v>59</v>
      </c>
      <c r="G29" s="5">
        <v>3</v>
      </c>
      <c r="H29" s="4">
        <v>5</v>
      </c>
      <c r="I29" s="4">
        <f t="shared" si="0"/>
        <v>-2</v>
      </c>
      <c r="J29" s="4">
        <f t="shared" si="1"/>
        <v>4</v>
      </c>
      <c r="K29" s="5" t="s">
        <v>60</v>
      </c>
    </row>
    <row r="30" spans="1:11" ht="69.95" customHeight="1" x14ac:dyDescent="0.25">
      <c r="A30" s="4">
        <v>25</v>
      </c>
      <c r="B30" s="5" t="s">
        <v>61</v>
      </c>
      <c r="C30" s="4" t="s">
        <v>9</v>
      </c>
      <c r="D30" s="5" t="s">
        <v>62</v>
      </c>
      <c r="E30" s="4">
        <v>5</v>
      </c>
      <c r="F30" s="5" t="s">
        <v>63</v>
      </c>
      <c r="G30" s="5">
        <v>1</v>
      </c>
      <c r="H30" s="4">
        <v>1</v>
      </c>
      <c r="I30" s="4">
        <f t="shared" si="0"/>
        <v>0</v>
      </c>
      <c r="J30" s="4">
        <f t="shared" si="1"/>
        <v>0</v>
      </c>
      <c r="K30" s="5" t="s">
        <v>64</v>
      </c>
    </row>
    <row r="31" spans="1:11" ht="69.95" customHeight="1" x14ac:dyDescent="0.25">
      <c r="A31" s="4">
        <v>26</v>
      </c>
      <c r="B31" s="5" t="s">
        <v>61</v>
      </c>
      <c r="C31" s="4" t="s">
        <v>9</v>
      </c>
      <c r="D31" s="5" t="s">
        <v>62</v>
      </c>
      <c r="E31" s="4">
        <v>5</v>
      </c>
      <c r="F31" s="5" t="s">
        <v>65</v>
      </c>
      <c r="G31" s="5">
        <v>1.5</v>
      </c>
      <c r="H31" s="4">
        <v>4</v>
      </c>
      <c r="I31" s="4">
        <f t="shared" si="0"/>
        <v>-2.5</v>
      </c>
      <c r="J31" s="4">
        <f t="shared" si="1"/>
        <v>6.25</v>
      </c>
      <c r="K31" s="5" t="s">
        <v>66</v>
      </c>
    </row>
    <row r="32" spans="1:11" ht="69.95" customHeight="1" x14ac:dyDescent="0.25">
      <c r="A32" s="4">
        <v>27</v>
      </c>
      <c r="B32" s="5" t="s">
        <v>61</v>
      </c>
      <c r="C32" s="4" t="s">
        <v>9</v>
      </c>
      <c r="D32" s="5" t="s">
        <v>62</v>
      </c>
      <c r="E32" s="4">
        <v>5</v>
      </c>
      <c r="F32" s="5" t="s">
        <v>67</v>
      </c>
      <c r="G32" s="5">
        <v>2.5</v>
      </c>
      <c r="H32" s="4">
        <v>4</v>
      </c>
      <c r="I32" s="4">
        <f t="shared" si="0"/>
        <v>-1.5</v>
      </c>
      <c r="J32" s="4">
        <f t="shared" si="1"/>
        <v>2.25</v>
      </c>
      <c r="K32" s="5" t="s">
        <v>68</v>
      </c>
    </row>
    <row r="33" spans="1:11" ht="69.95" customHeight="1" x14ac:dyDescent="0.25">
      <c r="A33" s="4">
        <v>28</v>
      </c>
      <c r="B33" s="5" t="s">
        <v>61</v>
      </c>
      <c r="C33" s="4" t="s">
        <v>9</v>
      </c>
      <c r="D33" s="5" t="s">
        <v>62</v>
      </c>
      <c r="E33" s="4">
        <v>5</v>
      </c>
      <c r="F33" s="5" t="s">
        <v>69</v>
      </c>
      <c r="G33" s="5">
        <v>2.5</v>
      </c>
      <c r="H33" s="4">
        <v>5</v>
      </c>
      <c r="I33" s="4">
        <f t="shared" si="0"/>
        <v>-2.5</v>
      </c>
      <c r="J33" s="4">
        <f t="shared" si="1"/>
        <v>6.25</v>
      </c>
      <c r="K33" s="5" t="s">
        <v>70</v>
      </c>
    </row>
    <row r="34" spans="1:11" ht="69.95" customHeight="1" x14ac:dyDescent="0.25">
      <c r="A34" s="4">
        <v>29</v>
      </c>
      <c r="B34" s="5" t="s">
        <v>61</v>
      </c>
      <c r="C34" s="4" t="s">
        <v>9</v>
      </c>
      <c r="D34" s="5" t="s">
        <v>62</v>
      </c>
      <c r="E34" s="4">
        <v>5</v>
      </c>
      <c r="F34" s="5" t="s">
        <v>71</v>
      </c>
      <c r="G34" s="5">
        <v>2.5</v>
      </c>
      <c r="H34" s="4">
        <v>0</v>
      </c>
      <c r="I34" s="4">
        <f t="shared" si="0"/>
        <v>2.5</v>
      </c>
      <c r="J34" s="4">
        <f t="shared" si="1"/>
        <v>6.25</v>
      </c>
      <c r="K34" s="5" t="s">
        <v>72</v>
      </c>
    </row>
    <row r="35" spans="1:11" ht="69.95" customHeight="1" x14ac:dyDescent="0.25">
      <c r="A35" s="4">
        <v>30</v>
      </c>
      <c r="B35" s="5" t="s">
        <v>61</v>
      </c>
      <c r="C35" s="4" t="s">
        <v>9</v>
      </c>
      <c r="D35" s="5" t="s">
        <v>62</v>
      </c>
      <c r="E35" s="4">
        <v>5</v>
      </c>
      <c r="F35" s="5" t="s">
        <v>73</v>
      </c>
      <c r="G35" s="5">
        <v>0</v>
      </c>
      <c r="H35" s="4">
        <v>0</v>
      </c>
      <c r="I35" s="4">
        <f t="shared" si="0"/>
        <v>0</v>
      </c>
      <c r="J35" s="4">
        <f t="shared" si="1"/>
        <v>0</v>
      </c>
      <c r="K35" s="5" t="s">
        <v>74</v>
      </c>
    </row>
    <row r="36" spans="1:11" ht="69.95" customHeight="1" x14ac:dyDescent="0.25">
      <c r="A36" s="4">
        <v>31</v>
      </c>
      <c r="B36" s="5" t="s">
        <v>61</v>
      </c>
      <c r="C36" s="4" t="s">
        <v>9</v>
      </c>
      <c r="D36" s="5" t="s">
        <v>62</v>
      </c>
      <c r="E36" s="4">
        <v>5</v>
      </c>
      <c r="F36" s="5" t="s">
        <v>75</v>
      </c>
      <c r="G36" s="5">
        <v>3</v>
      </c>
      <c r="H36" s="4">
        <v>5</v>
      </c>
      <c r="I36" s="4">
        <f t="shared" si="0"/>
        <v>-2</v>
      </c>
      <c r="J36" s="4">
        <f t="shared" si="1"/>
        <v>4</v>
      </c>
      <c r="K36" s="5" t="s">
        <v>76</v>
      </c>
    </row>
    <row r="37" spans="1:11" ht="69.95" customHeight="1" x14ac:dyDescent="0.25">
      <c r="A37" s="4">
        <v>32</v>
      </c>
      <c r="B37" s="5" t="s">
        <v>61</v>
      </c>
      <c r="C37" s="4" t="s">
        <v>9</v>
      </c>
      <c r="D37" s="5" t="s">
        <v>62</v>
      </c>
      <c r="E37" s="4">
        <v>5</v>
      </c>
      <c r="F37" s="5" t="s">
        <v>77</v>
      </c>
      <c r="G37" s="5">
        <v>2.5</v>
      </c>
      <c r="H37" s="4">
        <v>4</v>
      </c>
      <c r="I37" s="4">
        <f t="shared" si="0"/>
        <v>-1.5</v>
      </c>
      <c r="J37" s="4">
        <f t="shared" si="1"/>
        <v>2.25</v>
      </c>
      <c r="K37" s="5" t="s">
        <v>78</v>
      </c>
    </row>
    <row r="38" spans="1:11" ht="69.95" customHeight="1" x14ac:dyDescent="0.25">
      <c r="A38" s="4">
        <v>33</v>
      </c>
      <c r="B38" s="5" t="s">
        <v>61</v>
      </c>
      <c r="C38" s="4" t="s">
        <v>9</v>
      </c>
      <c r="D38" s="5" t="s">
        <v>62</v>
      </c>
      <c r="E38" s="4">
        <v>5</v>
      </c>
      <c r="F38" s="5" t="s">
        <v>79</v>
      </c>
      <c r="G38" s="5">
        <v>2</v>
      </c>
      <c r="H38" s="4">
        <v>3</v>
      </c>
      <c r="I38" s="4">
        <f t="shared" si="0"/>
        <v>-1</v>
      </c>
      <c r="J38" s="4">
        <f t="shared" si="1"/>
        <v>1</v>
      </c>
      <c r="K38" s="5" t="s">
        <v>80</v>
      </c>
    </row>
    <row r="39" spans="1:11" ht="69.95" customHeight="1" x14ac:dyDescent="0.25">
      <c r="A39" s="4">
        <v>34</v>
      </c>
      <c r="B39" s="5" t="s">
        <v>61</v>
      </c>
      <c r="C39" s="4" t="s">
        <v>9</v>
      </c>
      <c r="D39" s="5" t="s">
        <v>62</v>
      </c>
      <c r="E39" s="4">
        <v>5</v>
      </c>
      <c r="F39" s="5" t="s">
        <v>81</v>
      </c>
      <c r="G39" s="5">
        <v>1.5</v>
      </c>
      <c r="H39" s="4">
        <v>2</v>
      </c>
      <c r="I39" s="4">
        <f t="shared" si="0"/>
        <v>-0.5</v>
      </c>
      <c r="J39" s="4">
        <f t="shared" si="1"/>
        <v>0.25</v>
      </c>
      <c r="K39" s="5" t="s">
        <v>82</v>
      </c>
    </row>
    <row r="40" spans="1:11" ht="69.95" customHeight="1" x14ac:dyDescent="0.25">
      <c r="A40" s="4">
        <v>35</v>
      </c>
      <c r="B40" s="5" t="s">
        <v>61</v>
      </c>
      <c r="C40" s="4" t="s">
        <v>9</v>
      </c>
      <c r="D40" s="5" t="s">
        <v>62</v>
      </c>
      <c r="E40" s="4">
        <v>5</v>
      </c>
      <c r="F40" s="5" t="s">
        <v>83</v>
      </c>
      <c r="G40" s="5">
        <v>2.5</v>
      </c>
      <c r="H40" s="4">
        <v>4</v>
      </c>
      <c r="I40" s="4">
        <f t="shared" si="0"/>
        <v>-1.5</v>
      </c>
      <c r="J40" s="4">
        <f t="shared" si="1"/>
        <v>2.25</v>
      </c>
      <c r="K40" s="5" t="s">
        <v>84</v>
      </c>
    </row>
    <row r="41" spans="1:11" ht="69.95" customHeight="1" x14ac:dyDescent="0.25">
      <c r="A41" s="4">
        <v>36</v>
      </c>
      <c r="B41" s="5" t="s">
        <v>61</v>
      </c>
      <c r="C41" s="4" t="s">
        <v>9</v>
      </c>
      <c r="D41" s="5" t="s">
        <v>62</v>
      </c>
      <c r="E41" s="4">
        <v>5</v>
      </c>
      <c r="F41" s="5" t="s">
        <v>85</v>
      </c>
      <c r="G41" s="5">
        <v>2</v>
      </c>
      <c r="H41" s="4">
        <v>4</v>
      </c>
      <c r="I41" s="4">
        <f t="shared" si="0"/>
        <v>-2</v>
      </c>
      <c r="J41" s="4">
        <f t="shared" si="1"/>
        <v>4</v>
      </c>
      <c r="K41" s="5" t="s">
        <v>86</v>
      </c>
    </row>
    <row r="42" spans="1:11" ht="69.95" customHeight="1" x14ac:dyDescent="0.25">
      <c r="A42" s="4">
        <v>37</v>
      </c>
      <c r="B42" s="5" t="s">
        <v>87</v>
      </c>
      <c r="C42" s="4" t="s">
        <v>9</v>
      </c>
      <c r="D42" s="5" t="s">
        <v>88</v>
      </c>
      <c r="E42" s="4">
        <v>5</v>
      </c>
      <c r="F42" s="5" t="s">
        <v>89</v>
      </c>
      <c r="G42" s="5">
        <v>0.5</v>
      </c>
      <c r="H42" s="4">
        <v>4</v>
      </c>
      <c r="I42" s="4">
        <f t="shared" si="0"/>
        <v>-3.5</v>
      </c>
      <c r="J42" s="4">
        <f t="shared" si="1"/>
        <v>12.25</v>
      </c>
      <c r="K42" s="5" t="s">
        <v>90</v>
      </c>
    </row>
    <row r="43" spans="1:11" ht="69.95" customHeight="1" x14ac:dyDescent="0.25">
      <c r="A43" s="4">
        <v>38</v>
      </c>
      <c r="B43" s="5" t="s">
        <v>87</v>
      </c>
      <c r="C43" s="4" t="s">
        <v>9</v>
      </c>
      <c r="D43" s="5" t="s">
        <v>88</v>
      </c>
      <c r="E43" s="4">
        <v>5</v>
      </c>
      <c r="F43" s="5" t="s">
        <v>91</v>
      </c>
      <c r="G43" s="5">
        <v>1</v>
      </c>
      <c r="H43" s="4">
        <v>3</v>
      </c>
      <c r="I43" s="4">
        <f t="shared" si="0"/>
        <v>-2</v>
      </c>
      <c r="J43" s="4">
        <f t="shared" si="1"/>
        <v>4</v>
      </c>
      <c r="K43" s="5" t="s">
        <v>92</v>
      </c>
    </row>
    <row r="44" spans="1:11" ht="69.95" customHeight="1" x14ac:dyDescent="0.25">
      <c r="A44" s="4">
        <v>39</v>
      </c>
      <c r="B44" s="5" t="s">
        <v>87</v>
      </c>
      <c r="C44" s="4" t="s">
        <v>9</v>
      </c>
      <c r="D44" s="5" t="s">
        <v>88</v>
      </c>
      <c r="E44" s="4">
        <v>5</v>
      </c>
      <c r="F44" s="5" t="s">
        <v>93</v>
      </c>
      <c r="G44" s="5">
        <v>3.75</v>
      </c>
      <c r="H44" s="4">
        <v>5</v>
      </c>
      <c r="I44" s="4">
        <f t="shared" si="0"/>
        <v>-1.25</v>
      </c>
      <c r="J44" s="4">
        <f t="shared" si="1"/>
        <v>1.5625</v>
      </c>
      <c r="K44" s="5" t="s">
        <v>94</v>
      </c>
    </row>
    <row r="45" spans="1:11" ht="69.95" customHeight="1" x14ac:dyDescent="0.25">
      <c r="A45" s="4">
        <v>40</v>
      </c>
      <c r="B45" s="5" t="s">
        <v>87</v>
      </c>
      <c r="C45" s="4" t="s">
        <v>9</v>
      </c>
      <c r="D45" s="5" t="s">
        <v>88</v>
      </c>
      <c r="E45" s="4">
        <v>5</v>
      </c>
      <c r="F45" s="5" t="s">
        <v>95</v>
      </c>
      <c r="G45" s="5">
        <v>2.5</v>
      </c>
      <c r="H45" s="4">
        <v>5</v>
      </c>
      <c r="I45" s="4">
        <f t="shared" si="0"/>
        <v>-2.5</v>
      </c>
      <c r="J45" s="4">
        <f t="shared" si="1"/>
        <v>6.25</v>
      </c>
      <c r="K45" s="5" t="s">
        <v>96</v>
      </c>
    </row>
    <row r="46" spans="1:11" ht="69.95" customHeight="1" x14ac:dyDescent="0.25">
      <c r="A46" s="4">
        <v>41</v>
      </c>
      <c r="B46" s="5" t="s">
        <v>87</v>
      </c>
      <c r="C46" s="4" t="s">
        <v>9</v>
      </c>
      <c r="D46" s="5" t="s">
        <v>88</v>
      </c>
      <c r="E46" s="4">
        <v>5</v>
      </c>
      <c r="F46" s="5" t="s">
        <v>97</v>
      </c>
      <c r="G46" s="5">
        <v>2.5</v>
      </c>
      <c r="H46" s="4">
        <v>5</v>
      </c>
      <c r="I46" s="4">
        <f t="shared" si="0"/>
        <v>-2.5</v>
      </c>
      <c r="J46" s="4">
        <f t="shared" si="1"/>
        <v>6.25</v>
      </c>
      <c r="K46" s="5" t="s">
        <v>98</v>
      </c>
    </row>
    <row r="47" spans="1:11" ht="69.95" customHeight="1" x14ac:dyDescent="0.25">
      <c r="A47" s="4">
        <v>42</v>
      </c>
      <c r="B47" s="5" t="s">
        <v>87</v>
      </c>
      <c r="C47" s="4" t="s">
        <v>9</v>
      </c>
      <c r="D47" s="5" t="s">
        <v>88</v>
      </c>
      <c r="E47" s="4">
        <v>5</v>
      </c>
      <c r="F47" s="5" t="s">
        <v>99</v>
      </c>
      <c r="G47" s="5">
        <v>5</v>
      </c>
      <c r="H47" s="4">
        <v>5</v>
      </c>
      <c r="I47" s="4">
        <f t="shared" si="0"/>
        <v>0</v>
      </c>
      <c r="J47" s="4">
        <f t="shared" si="1"/>
        <v>0</v>
      </c>
      <c r="K47" s="5" t="s">
        <v>100</v>
      </c>
    </row>
    <row r="48" spans="1:11" ht="69.95" customHeight="1" x14ac:dyDescent="0.25">
      <c r="A48" s="4">
        <v>43</v>
      </c>
      <c r="B48" s="5" t="s">
        <v>87</v>
      </c>
      <c r="C48" s="4" t="s">
        <v>9</v>
      </c>
      <c r="D48" s="5" t="s">
        <v>88</v>
      </c>
      <c r="E48" s="4">
        <v>5</v>
      </c>
      <c r="F48" s="5" t="s">
        <v>101</v>
      </c>
      <c r="G48" s="5">
        <v>3.75</v>
      </c>
      <c r="H48" s="4">
        <v>5</v>
      </c>
      <c r="I48" s="4">
        <f t="shared" si="0"/>
        <v>-1.25</v>
      </c>
      <c r="J48" s="4">
        <f t="shared" si="1"/>
        <v>1.5625</v>
      </c>
      <c r="K48" s="5" t="s">
        <v>102</v>
      </c>
    </row>
    <row r="49" spans="1:11" ht="69.95" customHeight="1" x14ac:dyDescent="0.25">
      <c r="A49" s="4">
        <v>44</v>
      </c>
      <c r="B49" s="5" t="s">
        <v>87</v>
      </c>
      <c r="C49" s="4" t="s">
        <v>9</v>
      </c>
      <c r="D49" s="5" t="s">
        <v>88</v>
      </c>
      <c r="E49" s="4">
        <v>5</v>
      </c>
      <c r="F49" s="5" t="s">
        <v>103</v>
      </c>
      <c r="G49" s="5">
        <v>3</v>
      </c>
      <c r="H49" s="4">
        <v>5</v>
      </c>
      <c r="I49" s="4">
        <f t="shared" si="0"/>
        <v>-2</v>
      </c>
      <c r="J49" s="4">
        <f t="shared" si="1"/>
        <v>4</v>
      </c>
      <c r="K49" s="5" t="s">
        <v>104</v>
      </c>
    </row>
    <row r="50" spans="1:11" ht="69.95" customHeight="1" x14ac:dyDescent="0.25">
      <c r="A50" s="4">
        <v>45</v>
      </c>
      <c r="B50" s="5" t="s">
        <v>87</v>
      </c>
      <c r="C50" s="4" t="s">
        <v>9</v>
      </c>
      <c r="D50" s="5" t="s">
        <v>88</v>
      </c>
      <c r="E50" s="4">
        <v>5</v>
      </c>
      <c r="F50" s="5" t="s">
        <v>105</v>
      </c>
      <c r="G50" s="5">
        <v>2.5</v>
      </c>
      <c r="H50" s="4">
        <v>5</v>
      </c>
      <c r="I50" s="4">
        <f t="shared" si="0"/>
        <v>-2.5</v>
      </c>
      <c r="J50" s="4">
        <f t="shared" si="1"/>
        <v>6.25</v>
      </c>
      <c r="K50" s="5" t="s">
        <v>106</v>
      </c>
    </row>
    <row r="51" spans="1:11" ht="69.95" customHeight="1" x14ac:dyDescent="0.25">
      <c r="A51" s="4">
        <v>46</v>
      </c>
      <c r="B51" s="5" t="s">
        <v>87</v>
      </c>
      <c r="C51" s="4" t="s">
        <v>9</v>
      </c>
      <c r="D51" s="5" t="s">
        <v>88</v>
      </c>
      <c r="E51" s="4">
        <v>5</v>
      </c>
      <c r="F51" s="5" t="s">
        <v>107</v>
      </c>
      <c r="G51" s="5">
        <v>1.5</v>
      </c>
      <c r="H51" s="4">
        <v>2</v>
      </c>
      <c r="I51" s="4">
        <f t="shared" si="0"/>
        <v>-0.5</v>
      </c>
      <c r="J51" s="4">
        <f t="shared" si="1"/>
        <v>0.25</v>
      </c>
      <c r="K51" s="5" t="s">
        <v>108</v>
      </c>
    </row>
    <row r="52" spans="1:11" ht="69.95" customHeight="1" x14ac:dyDescent="0.25">
      <c r="A52" s="4">
        <v>47</v>
      </c>
      <c r="B52" s="5" t="s">
        <v>87</v>
      </c>
      <c r="C52" s="4" t="s">
        <v>9</v>
      </c>
      <c r="D52" s="5" t="s">
        <v>88</v>
      </c>
      <c r="E52" s="4">
        <v>5</v>
      </c>
      <c r="F52" s="5" t="s">
        <v>109</v>
      </c>
      <c r="G52" s="5">
        <v>3.75</v>
      </c>
      <c r="H52" s="4">
        <v>5</v>
      </c>
      <c r="I52" s="4">
        <f t="shared" si="0"/>
        <v>-1.25</v>
      </c>
      <c r="J52" s="4">
        <f t="shared" si="1"/>
        <v>1.5625</v>
      </c>
      <c r="K52" s="5" t="s">
        <v>110</v>
      </c>
    </row>
    <row r="53" spans="1:11" ht="69.95" customHeight="1" x14ac:dyDescent="0.25">
      <c r="A53" s="4">
        <v>48</v>
      </c>
      <c r="B53" s="5" t="s">
        <v>87</v>
      </c>
      <c r="C53" s="4" t="s">
        <v>9</v>
      </c>
      <c r="D53" s="5" t="s">
        <v>88</v>
      </c>
      <c r="E53" s="4">
        <v>5</v>
      </c>
      <c r="F53" s="5" t="s">
        <v>111</v>
      </c>
      <c r="G53" s="5">
        <v>3.5</v>
      </c>
      <c r="H53" s="4">
        <v>4</v>
      </c>
      <c r="I53" s="4">
        <f t="shared" si="0"/>
        <v>-0.5</v>
      </c>
      <c r="J53" s="4">
        <f t="shared" si="1"/>
        <v>0.25</v>
      </c>
      <c r="K53" s="5" t="s">
        <v>112</v>
      </c>
    </row>
    <row r="54" spans="1:11" ht="69.95" customHeight="1" x14ac:dyDescent="0.25">
      <c r="A54" s="4">
        <v>49</v>
      </c>
      <c r="B54" s="5" t="s">
        <v>113</v>
      </c>
      <c r="C54" s="4" t="s">
        <v>9</v>
      </c>
      <c r="D54" s="5" t="s">
        <v>114</v>
      </c>
      <c r="E54" s="4">
        <v>5</v>
      </c>
      <c r="F54" s="5" t="s">
        <v>115</v>
      </c>
      <c r="G54" s="5">
        <v>2</v>
      </c>
      <c r="H54" s="4">
        <v>4</v>
      </c>
      <c r="I54" s="4">
        <f t="shared" si="0"/>
        <v>-2</v>
      </c>
      <c r="J54" s="4">
        <f t="shared" si="1"/>
        <v>4</v>
      </c>
      <c r="K54" s="5" t="s">
        <v>116</v>
      </c>
    </row>
    <row r="55" spans="1:11" ht="69.95" customHeight="1" x14ac:dyDescent="0.25">
      <c r="A55" s="4">
        <v>50</v>
      </c>
      <c r="B55" s="5" t="s">
        <v>113</v>
      </c>
      <c r="C55" s="4" t="s">
        <v>9</v>
      </c>
      <c r="D55" s="5" t="s">
        <v>114</v>
      </c>
      <c r="E55" s="4">
        <v>5</v>
      </c>
      <c r="F55" s="5" t="s">
        <v>117</v>
      </c>
      <c r="G55" s="5">
        <v>3</v>
      </c>
      <c r="H55" s="4">
        <v>5</v>
      </c>
      <c r="I55" s="4">
        <f t="shared" si="0"/>
        <v>-2</v>
      </c>
      <c r="J55" s="4">
        <f t="shared" si="1"/>
        <v>4</v>
      </c>
      <c r="K55" s="5" t="s">
        <v>118</v>
      </c>
    </row>
    <row r="56" spans="1:11" ht="69.95" customHeight="1" x14ac:dyDescent="0.25">
      <c r="A56" s="4">
        <v>51</v>
      </c>
      <c r="B56" s="5" t="s">
        <v>113</v>
      </c>
      <c r="C56" s="4" t="s">
        <v>9</v>
      </c>
      <c r="D56" s="5" t="s">
        <v>114</v>
      </c>
      <c r="E56" s="4">
        <v>5</v>
      </c>
      <c r="F56" s="5" t="s">
        <v>119</v>
      </c>
      <c r="G56" s="5">
        <v>4</v>
      </c>
      <c r="H56" s="4">
        <v>5</v>
      </c>
      <c r="I56" s="4">
        <f t="shared" si="0"/>
        <v>-1</v>
      </c>
      <c r="J56" s="4">
        <f t="shared" si="1"/>
        <v>1</v>
      </c>
      <c r="K56" s="5" t="s">
        <v>120</v>
      </c>
    </row>
    <row r="57" spans="1:11" ht="69.95" customHeight="1" x14ac:dyDescent="0.25">
      <c r="A57" s="4">
        <v>52</v>
      </c>
      <c r="B57" s="5" t="s">
        <v>113</v>
      </c>
      <c r="C57" s="4" t="s">
        <v>9</v>
      </c>
      <c r="D57" s="5" t="s">
        <v>114</v>
      </c>
      <c r="E57" s="4">
        <v>5</v>
      </c>
      <c r="F57" s="5" t="s">
        <v>121</v>
      </c>
      <c r="G57" s="5">
        <v>3.5</v>
      </c>
      <c r="H57" s="4">
        <v>4</v>
      </c>
      <c r="I57" s="4">
        <f t="shared" si="0"/>
        <v>-0.5</v>
      </c>
      <c r="J57" s="4">
        <f t="shared" si="1"/>
        <v>0.25</v>
      </c>
      <c r="K57" s="5" t="s">
        <v>122</v>
      </c>
    </row>
    <row r="58" spans="1:11" ht="69.95" customHeight="1" x14ac:dyDescent="0.25">
      <c r="A58" s="4">
        <v>53</v>
      </c>
      <c r="B58" s="5" t="s">
        <v>113</v>
      </c>
      <c r="C58" s="4" t="s">
        <v>9</v>
      </c>
      <c r="D58" s="5" t="s">
        <v>114</v>
      </c>
      <c r="E58" s="4">
        <v>5</v>
      </c>
      <c r="F58" s="5" t="s">
        <v>123</v>
      </c>
      <c r="G58" s="5">
        <v>3</v>
      </c>
      <c r="H58" s="4">
        <v>5</v>
      </c>
      <c r="I58" s="4">
        <f t="shared" si="0"/>
        <v>-2</v>
      </c>
      <c r="J58" s="4">
        <f t="shared" si="1"/>
        <v>4</v>
      </c>
      <c r="K58" s="5" t="s">
        <v>124</v>
      </c>
    </row>
    <row r="59" spans="1:11" ht="69.95" customHeight="1" x14ac:dyDescent="0.25">
      <c r="A59" s="4">
        <v>54</v>
      </c>
      <c r="B59" s="5" t="s">
        <v>113</v>
      </c>
      <c r="C59" s="4" t="s">
        <v>9</v>
      </c>
      <c r="D59" s="5" t="s">
        <v>114</v>
      </c>
      <c r="E59" s="4">
        <v>5</v>
      </c>
      <c r="F59" s="5" t="s">
        <v>125</v>
      </c>
      <c r="G59" s="5">
        <v>3.5</v>
      </c>
      <c r="H59" s="4">
        <v>4</v>
      </c>
      <c r="I59" s="4">
        <f t="shared" si="0"/>
        <v>-0.5</v>
      </c>
      <c r="J59" s="4">
        <f t="shared" si="1"/>
        <v>0.25</v>
      </c>
      <c r="K59" s="5" t="s">
        <v>126</v>
      </c>
    </row>
    <row r="60" spans="1:11" ht="69.95" customHeight="1" x14ac:dyDescent="0.25">
      <c r="A60" s="4">
        <v>55</v>
      </c>
      <c r="B60" s="5" t="s">
        <v>113</v>
      </c>
      <c r="C60" s="4" t="s">
        <v>9</v>
      </c>
      <c r="D60" s="5" t="s">
        <v>114</v>
      </c>
      <c r="E60" s="4">
        <v>5</v>
      </c>
      <c r="F60" s="5" t="s">
        <v>127</v>
      </c>
      <c r="G60" s="5">
        <v>3</v>
      </c>
      <c r="H60" s="4">
        <v>5</v>
      </c>
      <c r="I60" s="4">
        <f t="shared" si="0"/>
        <v>-2</v>
      </c>
      <c r="J60" s="4">
        <f t="shared" si="1"/>
        <v>4</v>
      </c>
      <c r="K60" s="5" t="s">
        <v>128</v>
      </c>
    </row>
    <row r="61" spans="1:11" ht="69.95" customHeight="1" x14ac:dyDescent="0.25">
      <c r="A61" s="4">
        <v>56</v>
      </c>
      <c r="B61" s="5" t="s">
        <v>113</v>
      </c>
      <c r="C61" s="4" t="s">
        <v>9</v>
      </c>
      <c r="D61" s="5" t="s">
        <v>114</v>
      </c>
      <c r="E61" s="4">
        <v>5</v>
      </c>
      <c r="F61" s="5" t="s">
        <v>129</v>
      </c>
      <c r="G61" s="5">
        <v>5</v>
      </c>
      <c r="H61" s="4">
        <v>5</v>
      </c>
      <c r="I61" s="4">
        <f t="shared" si="0"/>
        <v>0</v>
      </c>
      <c r="J61" s="4">
        <f t="shared" si="1"/>
        <v>0</v>
      </c>
      <c r="K61" s="5" t="s">
        <v>130</v>
      </c>
    </row>
    <row r="62" spans="1:11" ht="69.95" customHeight="1" x14ac:dyDescent="0.25">
      <c r="A62" s="4">
        <v>57</v>
      </c>
      <c r="B62" s="5" t="s">
        <v>113</v>
      </c>
      <c r="C62" s="4" t="s">
        <v>9</v>
      </c>
      <c r="D62" s="5" t="s">
        <v>114</v>
      </c>
      <c r="E62" s="4">
        <v>5</v>
      </c>
      <c r="F62" s="5" t="s">
        <v>131</v>
      </c>
      <c r="G62" s="5">
        <v>3</v>
      </c>
      <c r="H62" s="4">
        <v>5</v>
      </c>
      <c r="I62" s="4">
        <f t="shared" si="0"/>
        <v>-2</v>
      </c>
      <c r="J62" s="4">
        <f t="shared" si="1"/>
        <v>4</v>
      </c>
      <c r="K62" s="5" t="s">
        <v>132</v>
      </c>
    </row>
    <row r="63" spans="1:11" ht="69.95" customHeight="1" x14ac:dyDescent="0.25">
      <c r="A63" s="4">
        <v>58</v>
      </c>
      <c r="B63" s="5" t="s">
        <v>113</v>
      </c>
      <c r="C63" s="4" t="s">
        <v>9</v>
      </c>
      <c r="D63" s="5" t="s">
        <v>114</v>
      </c>
      <c r="E63" s="4">
        <v>5</v>
      </c>
      <c r="F63" s="5" t="s">
        <v>133</v>
      </c>
      <c r="G63" s="5">
        <v>0</v>
      </c>
      <c r="H63" s="4">
        <v>1</v>
      </c>
      <c r="I63" s="4">
        <f t="shared" si="0"/>
        <v>-1</v>
      </c>
      <c r="J63" s="4">
        <f t="shared" si="1"/>
        <v>1</v>
      </c>
      <c r="K63" s="5" t="s">
        <v>134</v>
      </c>
    </row>
    <row r="64" spans="1:11" ht="69.95" customHeight="1" x14ac:dyDescent="0.25">
      <c r="A64" s="4">
        <v>59</v>
      </c>
      <c r="B64" s="5" t="s">
        <v>113</v>
      </c>
      <c r="C64" s="4" t="s">
        <v>9</v>
      </c>
      <c r="D64" s="5" t="s">
        <v>114</v>
      </c>
      <c r="E64" s="4">
        <v>5</v>
      </c>
      <c r="F64" s="5" t="s">
        <v>135</v>
      </c>
      <c r="G64" s="5">
        <v>2</v>
      </c>
      <c r="H64" s="4">
        <v>4</v>
      </c>
      <c r="I64" s="4">
        <f t="shared" si="0"/>
        <v>-2</v>
      </c>
      <c r="J64" s="4">
        <f t="shared" si="1"/>
        <v>4</v>
      </c>
      <c r="K64" s="5" t="s">
        <v>136</v>
      </c>
    </row>
    <row r="65" spans="1:11" ht="69.95" customHeight="1" x14ac:dyDescent="0.25">
      <c r="A65" s="4">
        <v>60</v>
      </c>
      <c r="B65" s="5" t="s">
        <v>113</v>
      </c>
      <c r="C65" s="4" t="s">
        <v>9</v>
      </c>
      <c r="D65" s="5" t="s">
        <v>114</v>
      </c>
      <c r="E65" s="4">
        <v>5</v>
      </c>
      <c r="F65" s="5" t="s">
        <v>137</v>
      </c>
      <c r="G65" s="5">
        <v>4.5</v>
      </c>
      <c r="H65" s="4">
        <v>5</v>
      </c>
      <c r="I65" s="4">
        <f t="shared" si="0"/>
        <v>-0.5</v>
      </c>
      <c r="J65" s="4">
        <f t="shared" si="1"/>
        <v>0.25</v>
      </c>
      <c r="K65" s="5" t="s">
        <v>138</v>
      </c>
    </row>
    <row r="66" spans="1:11" ht="69.95" customHeight="1" x14ac:dyDescent="0.25">
      <c r="A66" s="4">
        <v>61</v>
      </c>
      <c r="B66" s="5" t="s">
        <v>139</v>
      </c>
      <c r="C66" s="4" t="s">
        <v>9</v>
      </c>
      <c r="D66" s="5" t="s">
        <v>140</v>
      </c>
      <c r="E66" s="4">
        <v>5</v>
      </c>
      <c r="F66" s="5" t="s">
        <v>141</v>
      </c>
      <c r="G66" s="5">
        <v>2.5</v>
      </c>
      <c r="H66" s="4">
        <v>4</v>
      </c>
      <c r="I66" s="4">
        <f t="shared" si="0"/>
        <v>-1.5</v>
      </c>
      <c r="J66" s="4">
        <f t="shared" si="1"/>
        <v>2.25</v>
      </c>
      <c r="K66" s="5" t="s">
        <v>142</v>
      </c>
    </row>
    <row r="67" spans="1:11" ht="69.95" customHeight="1" x14ac:dyDescent="0.25">
      <c r="A67" s="4">
        <v>62</v>
      </c>
      <c r="B67" s="5" t="s">
        <v>139</v>
      </c>
      <c r="C67" s="4" t="s">
        <v>9</v>
      </c>
      <c r="D67" s="5" t="s">
        <v>140</v>
      </c>
      <c r="E67" s="4">
        <v>5</v>
      </c>
      <c r="F67" s="5" t="s">
        <v>143</v>
      </c>
      <c r="G67" s="5">
        <v>5</v>
      </c>
      <c r="H67" s="4">
        <v>5</v>
      </c>
      <c r="I67" s="4">
        <f t="shared" si="0"/>
        <v>0</v>
      </c>
      <c r="J67" s="4">
        <f t="shared" si="1"/>
        <v>0</v>
      </c>
      <c r="K67" s="5" t="s">
        <v>144</v>
      </c>
    </row>
    <row r="68" spans="1:11" ht="69.95" customHeight="1" x14ac:dyDescent="0.25">
      <c r="A68" s="4">
        <v>63</v>
      </c>
      <c r="B68" s="5" t="s">
        <v>139</v>
      </c>
      <c r="C68" s="4" t="s">
        <v>9</v>
      </c>
      <c r="D68" s="5" t="s">
        <v>140</v>
      </c>
      <c r="E68" s="4">
        <v>5</v>
      </c>
      <c r="F68" s="5" t="s">
        <v>145</v>
      </c>
      <c r="G68" s="5">
        <v>5</v>
      </c>
      <c r="H68" s="4">
        <v>5</v>
      </c>
      <c r="I68" s="4">
        <f t="shared" si="0"/>
        <v>0</v>
      </c>
      <c r="J68" s="4">
        <f t="shared" si="1"/>
        <v>0</v>
      </c>
      <c r="K68" s="5" t="s">
        <v>146</v>
      </c>
    </row>
    <row r="69" spans="1:11" ht="69.95" customHeight="1" x14ac:dyDescent="0.25">
      <c r="A69" s="4">
        <v>64</v>
      </c>
      <c r="B69" s="5" t="s">
        <v>139</v>
      </c>
      <c r="C69" s="4" t="s">
        <v>9</v>
      </c>
      <c r="D69" s="5" t="s">
        <v>140</v>
      </c>
      <c r="E69" s="4">
        <v>5</v>
      </c>
      <c r="F69" s="5" t="s">
        <v>147</v>
      </c>
      <c r="G69" s="5">
        <v>5</v>
      </c>
      <c r="H69" s="4">
        <v>4</v>
      </c>
      <c r="I69" s="4">
        <f t="shared" si="0"/>
        <v>1</v>
      </c>
      <c r="J69" s="4">
        <f t="shared" si="1"/>
        <v>1</v>
      </c>
      <c r="K69" s="5" t="s">
        <v>148</v>
      </c>
    </row>
    <row r="70" spans="1:11" ht="69.95" customHeight="1" x14ac:dyDescent="0.25">
      <c r="A70" s="4">
        <v>65</v>
      </c>
      <c r="B70" s="5" t="s">
        <v>139</v>
      </c>
      <c r="C70" s="4" t="s">
        <v>9</v>
      </c>
      <c r="D70" s="5" t="s">
        <v>140</v>
      </c>
      <c r="E70" s="4">
        <v>5</v>
      </c>
      <c r="F70" s="5" t="s">
        <v>149</v>
      </c>
      <c r="G70" s="5">
        <v>4</v>
      </c>
      <c r="H70" s="4">
        <v>4</v>
      </c>
      <c r="I70" s="4">
        <f t="shared" si="0"/>
        <v>0</v>
      </c>
      <c r="J70" s="4">
        <f t="shared" si="1"/>
        <v>0</v>
      </c>
      <c r="K70" s="5" t="s">
        <v>150</v>
      </c>
    </row>
    <row r="71" spans="1:11" ht="69.95" customHeight="1" x14ac:dyDescent="0.25">
      <c r="A71" s="4">
        <v>66</v>
      </c>
      <c r="B71" s="5" t="s">
        <v>139</v>
      </c>
      <c r="C71" s="4" t="s">
        <v>9</v>
      </c>
      <c r="D71" s="5" t="s">
        <v>140</v>
      </c>
      <c r="E71" s="4">
        <v>5</v>
      </c>
      <c r="F71" s="5" t="s">
        <v>151</v>
      </c>
      <c r="G71" s="5">
        <v>4.5</v>
      </c>
      <c r="H71" s="4">
        <v>4</v>
      </c>
      <c r="I71" s="4">
        <f t="shared" ref="I71:I112" si="2">G71-H71</f>
        <v>0.5</v>
      </c>
      <c r="J71" s="4">
        <f t="shared" ref="J71:J112" si="3">I71 * I71</f>
        <v>0.25</v>
      </c>
      <c r="K71" s="5" t="s">
        <v>152</v>
      </c>
    </row>
    <row r="72" spans="1:11" ht="69.95" customHeight="1" x14ac:dyDescent="0.25">
      <c r="A72" s="4">
        <v>67</v>
      </c>
      <c r="B72" s="5" t="s">
        <v>139</v>
      </c>
      <c r="C72" s="4" t="s">
        <v>9</v>
      </c>
      <c r="D72" s="5" t="s">
        <v>140</v>
      </c>
      <c r="E72" s="4">
        <v>5</v>
      </c>
      <c r="F72" s="5" t="s">
        <v>153</v>
      </c>
      <c r="G72" s="5">
        <v>4</v>
      </c>
      <c r="H72" s="4">
        <v>2</v>
      </c>
      <c r="I72" s="4">
        <f t="shared" si="2"/>
        <v>2</v>
      </c>
      <c r="J72" s="4">
        <f t="shared" si="3"/>
        <v>4</v>
      </c>
      <c r="K72" s="5" t="s">
        <v>154</v>
      </c>
    </row>
    <row r="73" spans="1:11" ht="69.95" customHeight="1" x14ac:dyDescent="0.25">
      <c r="A73" s="4">
        <v>68</v>
      </c>
      <c r="B73" s="5" t="s">
        <v>139</v>
      </c>
      <c r="C73" s="4" t="s">
        <v>9</v>
      </c>
      <c r="D73" s="5" t="s">
        <v>140</v>
      </c>
      <c r="E73" s="4">
        <v>5</v>
      </c>
      <c r="F73" s="5" t="s">
        <v>155</v>
      </c>
      <c r="G73" s="5">
        <v>5</v>
      </c>
      <c r="H73" s="4">
        <v>4</v>
      </c>
      <c r="I73" s="4">
        <f t="shared" si="2"/>
        <v>1</v>
      </c>
      <c r="J73" s="4">
        <f t="shared" si="3"/>
        <v>1</v>
      </c>
      <c r="K73" s="5" t="s">
        <v>156</v>
      </c>
    </row>
    <row r="74" spans="1:11" ht="69.95" customHeight="1" x14ac:dyDescent="0.25">
      <c r="A74" s="4">
        <v>69</v>
      </c>
      <c r="B74" s="5" t="s">
        <v>139</v>
      </c>
      <c r="C74" s="4" t="s">
        <v>9</v>
      </c>
      <c r="D74" s="5" t="s">
        <v>140</v>
      </c>
      <c r="E74" s="4">
        <v>5</v>
      </c>
      <c r="F74" s="5" t="s">
        <v>157</v>
      </c>
      <c r="G74" s="5">
        <v>2.5</v>
      </c>
      <c r="H74" s="4">
        <v>4</v>
      </c>
      <c r="I74" s="4">
        <f t="shared" si="2"/>
        <v>-1.5</v>
      </c>
      <c r="J74" s="4">
        <f t="shared" si="3"/>
        <v>2.25</v>
      </c>
      <c r="K74" s="5" t="s">
        <v>158</v>
      </c>
    </row>
    <row r="75" spans="1:11" ht="69.95" customHeight="1" x14ac:dyDescent="0.25">
      <c r="A75" s="4">
        <v>70</v>
      </c>
      <c r="B75" s="5" t="s">
        <v>139</v>
      </c>
      <c r="C75" s="4" t="s">
        <v>9</v>
      </c>
      <c r="D75" s="5" t="s">
        <v>140</v>
      </c>
      <c r="E75" s="4">
        <v>5</v>
      </c>
      <c r="F75" s="5" t="s">
        <v>159</v>
      </c>
      <c r="G75" s="5">
        <v>0</v>
      </c>
      <c r="H75" s="4">
        <v>2</v>
      </c>
      <c r="I75" s="4">
        <f t="shared" si="2"/>
        <v>-2</v>
      </c>
      <c r="J75" s="4">
        <f t="shared" si="3"/>
        <v>4</v>
      </c>
      <c r="K75" s="5" t="s">
        <v>160</v>
      </c>
    </row>
    <row r="76" spans="1:11" ht="69.95" customHeight="1" x14ac:dyDescent="0.25">
      <c r="A76" s="4">
        <v>71</v>
      </c>
      <c r="B76" s="5" t="s">
        <v>139</v>
      </c>
      <c r="C76" s="4" t="s">
        <v>9</v>
      </c>
      <c r="D76" s="5" t="s">
        <v>140</v>
      </c>
      <c r="E76" s="4">
        <v>5</v>
      </c>
      <c r="F76" s="5" t="s">
        <v>161</v>
      </c>
      <c r="G76" s="5">
        <v>4</v>
      </c>
      <c r="H76" s="4">
        <v>4</v>
      </c>
      <c r="I76" s="4">
        <f t="shared" si="2"/>
        <v>0</v>
      </c>
      <c r="J76" s="4">
        <f t="shared" si="3"/>
        <v>0</v>
      </c>
      <c r="K76" s="5" t="s">
        <v>162</v>
      </c>
    </row>
    <row r="77" spans="1:11" ht="69.95" customHeight="1" x14ac:dyDescent="0.25">
      <c r="A77" s="4">
        <v>72</v>
      </c>
      <c r="B77" s="5" t="s">
        <v>139</v>
      </c>
      <c r="C77" s="4" t="s">
        <v>9</v>
      </c>
      <c r="D77" s="5" t="s">
        <v>140</v>
      </c>
      <c r="E77" s="4">
        <v>5</v>
      </c>
      <c r="F77" s="5" t="s">
        <v>163</v>
      </c>
      <c r="G77" s="5">
        <v>5</v>
      </c>
      <c r="H77" s="4">
        <v>4</v>
      </c>
      <c r="I77" s="4">
        <f t="shared" si="2"/>
        <v>1</v>
      </c>
      <c r="J77" s="4">
        <f t="shared" si="3"/>
        <v>1</v>
      </c>
      <c r="K77" s="5" t="s">
        <v>164</v>
      </c>
    </row>
    <row r="78" spans="1:11" ht="69.95" customHeight="1" x14ac:dyDescent="0.25">
      <c r="A78" s="4">
        <v>73</v>
      </c>
      <c r="B78" s="5" t="s">
        <v>165</v>
      </c>
      <c r="C78" s="4" t="s">
        <v>9</v>
      </c>
      <c r="D78" s="5" t="s">
        <v>166</v>
      </c>
      <c r="E78" s="4">
        <v>5</v>
      </c>
      <c r="F78" s="5" t="s">
        <v>167</v>
      </c>
      <c r="G78" s="5">
        <v>1.5</v>
      </c>
      <c r="H78" s="4">
        <v>3</v>
      </c>
      <c r="I78" s="4">
        <f t="shared" si="2"/>
        <v>-1.5</v>
      </c>
      <c r="J78" s="4">
        <f t="shared" si="3"/>
        <v>2.25</v>
      </c>
      <c r="K78" s="5" t="s">
        <v>168</v>
      </c>
    </row>
    <row r="79" spans="1:11" ht="69.95" customHeight="1" x14ac:dyDescent="0.25">
      <c r="A79" s="4">
        <v>74</v>
      </c>
      <c r="B79" s="5" t="s">
        <v>165</v>
      </c>
      <c r="C79" s="4" t="s">
        <v>9</v>
      </c>
      <c r="D79" s="5" t="s">
        <v>166</v>
      </c>
      <c r="E79" s="4">
        <v>5</v>
      </c>
      <c r="F79" s="5" t="s">
        <v>169</v>
      </c>
      <c r="G79" s="5">
        <v>4.5</v>
      </c>
      <c r="H79" s="4">
        <v>4</v>
      </c>
      <c r="I79" s="4">
        <f t="shared" si="2"/>
        <v>0.5</v>
      </c>
      <c r="J79" s="4">
        <f t="shared" si="3"/>
        <v>0.25</v>
      </c>
      <c r="K79" s="5" t="s">
        <v>170</v>
      </c>
    </row>
    <row r="80" spans="1:11" ht="69.95" customHeight="1" x14ac:dyDescent="0.25">
      <c r="A80" s="4">
        <v>75</v>
      </c>
      <c r="B80" s="5" t="s">
        <v>165</v>
      </c>
      <c r="C80" s="4" t="s">
        <v>9</v>
      </c>
      <c r="D80" s="5" t="s">
        <v>166</v>
      </c>
      <c r="E80" s="4">
        <v>5</v>
      </c>
      <c r="F80" s="5" t="s">
        <v>171</v>
      </c>
      <c r="G80" s="5">
        <v>4</v>
      </c>
      <c r="H80" s="4">
        <v>5</v>
      </c>
      <c r="I80" s="4">
        <f t="shared" si="2"/>
        <v>-1</v>
      </c>
      <c r="J80" s="4">
        <f t="shared" si="3"/>
        <v>1</v>
      </c>
      <c r="K80" s="5" t="s">
        <v>172</v>
      </c>
    </row>
    <row r="81" spans="1:11" ht="69.95" customHeight="1" x14ac:dyDescent="0.25">
      <c r="A81" s="4">
        <v>76</v>
      </c>
      <c r="B81" s="5" t="s">
        <v>165</v>
      </c>
      <c r="C81" s="4" t="s">
        <v>9</v>
      </c>
      <c r="D81" s="5" t="s">
        <v>166</v>
      </c>
      <c r="E81" s="4">
        <v>5</v>
      </c>
      <c r="F81" s="5" t="s">
        <v>173</v>
      </c>
      <c r="G81" s="5">
        <v>4.5</v>
      </c>
      <c r="H81" s="4">
        <v>5</v>
      </c>
      <c r="I81" s="4">
        <f t="shared" si="2"/>
        <v>-0.5</v>
      </c>
      <c r="J81" s="4">
        <f t="shared" si="3"/>
        <v>0.25</v>
      </c>
      <c r="K81" s="5" t="s">
        <v>174</v>
      </c>
    </row>
    <row r="82" spans="1:11" ht="69.95" customHeight="1" x14ac:dyDescent="0.25">
      <c r="A82" s="4">
        <v>77</v>
      </c>
      <c r="B82" s="5" t="s">
        <v>165</v>
      </c>
      <c r="C82" s="4" t="s">
        <v>9</v>
      </c>
      <c r="D82" s="5" t="s">
        <v>166</v>
      </c>
      <c r="E82" s="4">
        <v>5</v>
      </c>
      <c r="F82" s="5" t="s">
        <v>175</v>
      </c>
      <c r="G82" s="5">
        <v>4</v>
      </c>
      <c r="H82" s="4">
        <v>5</v>
      </c>
      <c r="I82" s="4">
        <f t="shared" si="2"/>
        <v>-1</v>
      </c>
      <c r="J82" s="4">
        <f t="shared" si="3"/>
        <v>1</v>
      </c>
      <c r="K82" s="5" t="s">
        <v>176</v>
      </c>
    </row>
    <row r="83" spans="1:11" ht="69.95" customHeight="1" x14ac:dyDescent="0.25">
      <c r="A83" s="4">
        <v>78</v>
      </c>
      <c r="B83" s="5" t="s">
        <v>165</v>
      </c>
      <c r="C83" s="4" t="s">
        <v>9</v>
      </c>
      <c r="D83" s="5" t="s">
        <v>166</v>
      </c>
      <c r="E83" s="4">
        <v>5</v>
      </c>
      <c r="F83" s="5" t="s">
        <v>177</v>
      </c>
      <c r="G83" s="5">
        <v>4</v>
      </c>
      <c r="H83" s="4">
        <v>4</v>
      </c>
      <c r="I83" s="4">
        <f t="shared" si="2"/>
        <v>0</v>
      </c>
      <c r="J83" s="4">
        <f t="shared" si="3"/>
        <v>0</v>
      </c>
      <c r="K83" s="5" t="s">
        <v>178</v>
      </c>
    </row>
    <row r="84" spans="1:11" ht="69.95" customHeight="1" x14ac:dyDescent="0.25">
      <c r="A84" s="4">
        <v>79</v>
      </c>
      <c r="B84" s="5" t="s">
        <v>165</v>
      </c>
      <c r="C84" s="4" t="s">
        <v>9</v>
      </c>
      <c r="D84" s="5" t="s">
        <v>166</v>
      </c>
      <c r="E84" s="4">
        <v>5</v>
      </c>
      <c r="F84" s="5" t="s">
        <v>179</v>
      </c>
      <c r="G84" s="5">
        <v>4</v>
      </c>
      <c r="H84" s="4">
        <v>5</v>
      </c>
      <c r="I84" s="4">
        <f t="shared" si="2"/>
        <v>-1</v>
      </c>
      <c r="J84" s="4">
        <f t="shared" si="3"/>
        <v>1</v>
      </c>
      <c r="K84" s="5" t="s">
        <v>180</v>
      </c>
    </row>
    <row r="85" spans="1:11" ht="69.95" customHeight="1" x14ac:dyDescent="0.25">
      <c r="A85" s="4">
        <v>80</v>
      </c>
      <c r="B85" s="5" t="s">
        <v>165</v>
      </c>
      <c r="C85" s="4" t="s">
        <v>9</v>
      </c>
      <c r="D85" s="5" t="s">
        <v>166</v>
      </c>
      <c r="E85" s="4">
        <v>5</v>
      </c>
      <c r="F85" s="5" t="s">
        <v>181</v>
      </c>
      <c r="G85" s="5">
        <v>3</v>
      </c>
      <c r="H85" s="4">
        <v>3</v>
      </c>
      <c r="I85" s="4">
        <f t="shared" si="2"/>
        <v>0</v>
      </c>
      <c r="J85" s="4">
        <f t="shared" si="3"/>
        <v>0</v>
      </c>
      <c r="K85" s="5" t="s">
        <v>182</v>
      </c>
    </row>
    <row r="86" spans="1:11" ht="69.95" customHeight="1" x14ac:dyDescent="0.25">
      <c r="A86" s="4">
        <v>81</v>
      </c>
      <c r="B86" s="5" t="s">
        <v>165</v>
      </c>
      <c r="C86" s="4" t="s">
        <v>9</v>
      </c>
      <c r="D86" s="5" t="s">
        <v>166</v>
      </c>
      <c r="E86" s="4">
        <v>5</v>
      </c>
      <c r="F86" s="5" t="s">
        <v>183</v>
      </c>
      <c r="G86" s="5">
        <v>2</v>
      </c>
      <c r="H86" s="4">
        <v>3</v>
      </c>
      <c r="I86" s="4">
        <f t="shared" si="2"/>
        <v>-1</v>
      </c>
      <c r="J86" s="4">
        <f t="shared" si="3"/>
        <v>1</v>
      </c>
      <c r="K86" s="5" t="s">
        <v>184</v>
      </c>
    </row>
    <row r="87" spans="1:11" ht="69.95" customHeight="1" x14ac:dyDescent="0.25">
      <c r="A87" s="4">
        <v>82</v>
      </c>
      <c r="B87" s="5" t="s">
        <v>165</v>
      </c>
      <c r="C87" s="4" t="s">
        <v>9</v>
      </c>
      <c r="D87" s="5" t="s">
        <v>166</v>
      </c>
      <c r="E87" s="4">
        <v>5</v>
      </c>
      <c r="F87" s="5" t="s">
        <v>185</v>
      </c>
      <c r="G87" s="5">
        <v>2.5</v>
      </c>
      <c r="H87" s="4">
        <v>2</v>
      </c>
      <c r="I87" s="4">
        <f t="shared" si="2"/>
        <v>0.5</v>
      </c>
      <c r="J87" s="4">
        <f t="shared" si="3"/>
        <v>0.25</v>
      </c>
      <c r="K87" s="5" t="s">
        <v>186</v>
      </c>
    </row>
    <row r="88" spans="1:11" ht="69.95" customHeight="1" x14ac:dyDescent="0.25">
      <c r="A88" s="4">
        <v>83</v>
      </c>
      <c r="B88" s="5" t="s">
        <v>165</v>
      </c>
      <c r="C88" s="4" t="s">
        <v>9</v>
      </c>
      <c r="D88" s="5" t="s">
        <v>166</v>
      </c>
      <c r="E88" s="4">
        <v>5</v>
      </c>
      <c r="F88" s="5" t="s">
        <v>187</v>
      </c>
      <c r="G88" s="5">
        <v>3.5</v>
      </c>
      <c r="H88" s="4">
        <v>3</v>
      </c>
      <c r="I88" s="4">
        <f t="shared" si="2"/>
        <v>0.5</v>
      </c>
      <c r="J88" s="4">
        <f t="shared" si="3"/>
        <v>0.25</v>
      </c>
      <c r="K88" s="5" t="s">
        <v>188</v>
      </c>
    </row>
    <row r="89" spans="1:11" ht="69.95" customHeight="1" x14ac:dyDescent="0.25">
      <c r="A89" s="4">
        <v>84</v>
      </c>
      <c r="B89" s="5" t="s">
        <v>165</v>
      </c>
      <c r="C89" s="4" t="s">
        <v>9</v>
      </c>
      <c r="D89" s="5" t="s">
        <v>166</v>
      </c>
      <c r="E89" s="4">
        <v>5</v>
      </c>
      <c r="F89" s="5" t="s">
        <v>189</v>
      </c>
      <c r="G89" s="5">
        <v>5</v>
      </c>
      <c r="H89" s="4">
        <v>5</v>
      </c>
      <c r="I89" s="4">
        <f t="shared" si="2"/>
        <v>0</v>
      </c>
      <c r="J89" s="4">
        <f t="shared" si="3"/>
        <v>0</v>
      </c>
      <c r="K89" s="5" t="s">
        <v>190</v>
      </c>
    </row>
    <row r="90" spans="1:11" ht="69.95" customHeight="1" x14ac:dyDescent="0.25">
      <c r="A90" s="4">
        <v>85</v>
      </c>
      <c r="B90" s="5" t="s">
        <v>191</v>
      </c>
      <c r="C90" s="4" t="s">
        <v>9</v>
      </c>
      <c r="D90" s="5" t="s">
        <v>192</v>
      </c>
      <c r="E90" s="4">
        <v>5</v>
      </c>
      <c r="F90" s="5" t="s">
        <v>193</v>
      </c>
      <c r="G90" s="5">
        <v>1.25</v>
      </c>
      <c r="H90" s="4">
        <v>4</v>
      </c>
      <c r="I90" s="4">
        <f t="shared" si="2"/>
        <v>-2.75</v>
      </c>
      <c r="J90" s="4">
        <f t="shared" si="3"/>
        <v>7.5625</v>
      </c>
      <c r="K90" s="5" t="s">
        <v>194</v>
      </c>
    </row>
    <row r="91" spans="1:11" ht="69.95" customHeight="1" x14ac:dyDescent="0.25">
      <c r="A91" s="4">
        <v>86</v>
      </c>
      <c r="B91" s="5" t="s">
        <v>191</v>
      </c>
      <c r="C91" s="4" t="s">
        <v>9</v>
      </c>
      <c r="D91" s="5" t="s">
        <v>192</v>
      </c>
      <c r="E91" s="4">
        <v>5</v>
      </c>
      <c r="F91" s="5" t="s">
        <v>195</v>
      </c>
      <c r="G91" s="5">
        <v>0.5</v>
      </c>
      <c r="H91" s="4">
        <v>4</v>
      </c>
      <c r="I91" s="4">
        <f t="shared" si="2"/>
        <v>-3.5</v>
      </c>
      <c r="J91" s="4">
        <f t="shared" si="3"/>
        <v>12.25</v>
      </c>
      <c r="K91" s="5" t="s">
        <v>196</v>
      </c>
    </row>
    <row r="92" spans="1:11" ht="69.95" customHeight="1" x14ac:dyDescent="0.25">
      <c r="A92" s="4">
        <v>87</v>
      </c>
      <c r="B92" s="5" t="s">
        <v>191</v>
      </c>
      <c r="C92" s="4" t="s">
        <v>9</v>
      </c>
      <c r="D92" s="5" t="s">
        <v>192</v>
      </c>
      <c r="E92" s="4">
        <v>5</v>
      </c>
      <c r="F92" s="5" t="s">
        <v>197</v>
      </c>
      <c r="G92" s="5">
        <v>2.5</v>
      </c>
      <c r="H92" s="4">
        <v>5</v>
      </c>
      <c r="I92" s="4">
        <f t="shared" si="2"/>
        <v>-2.5</v>
      </c>
      <c r="J92" s="4">
        <f t="shared" si="3"/>
        <v>6.25</v>
      </c>
      <c r="K92" s="5" t="s">
        <v>198</v>
      </c>
    </row>
    <row r="93" spans="1:11" ht="69.95" customHeight="1" x14ac:dyDescent="0.25">
      <c r="A93" s="4">
        <v>88</v>
      </c>
      <c r="B93" s="5" t="s">
        <v>191</v>
      </c>
      <c r="C93" s="4" t="s">
        <v>9</v>
      </c>
      <c r="D93" s="5" t="s">
        <v>192</v>
      </c>
      <c r="E93" s="4">
        <v>5</v>
      </c>
      <c r="F93" s="5" t="s">
        <v>199</v>
      </c>
      <c r="G93" s="5">
        <v>3</v>
      </c>
      <c r="H93" s="4">
        <v>4</v>
      </c>
      <c r="I93" s="4">
        <f t="shared" si="2"/>
        <v>-1</v>
      </c>
      <c r="J93" s="4">
        <f t="shared" si="3"/>
        <v>1</v>
      </c>
      <c r="K93" s="5" t="s">
        <v>200</v>
      </c>
    </row>
    <row r="94" spans="1:11" ht="69.95" customHeight="1" x14ac:dyDescent="0.25">
      <c r="A94" s="4">
        <v>89</v>
      </c>
      <c r="B94" s="5" t="s">
        <v>191</v>
      </c>
      <c r="C94" s="4" t="s">
        <v>9</v>
      </c>
      <c r="D94" s="5" t="s">
        <v>192</v>
      </c>
      <c r="E94" s="4">
        <v>5</v>
      </c>
      <c r="F94" s="5" t="s">
        <v>201</v>
      </c>
      <c r="G94" s="5">
        <v>3</v>
      </c>
      <c r="H94" s="4">
        <v>5</v>
      </c>
      <c r="I94" s="4">
        <f t="shared" si="2"/>
        <v>-2</v>
      </c>
      <c r="J94" s="4">
        <f t="shared" si="3"/>
        <v>4</v>
      </c>
      <c r="K94" s="5" t="s">
        <v>202</v>
      </c>
    </row>
    <row r="95" spans="1:11" ht="69.95" customHeight="1" x14ac:dyDescent="0.25">
      <c r="A95" s="4">
        <v>90</v>
      </c>
      <c r="B95" s="5" t="s">
        <v>191</v>
      </c>
      <c r="C95" s="4" t="s">
        <v>9</v>
      </c>
      <c r="D95" s="5" t="s">
        <v>192</v>
      </c>
      <c r="E95" s="4">
        <v>5</v>
      </c>
      <c r="F95" s="5" t="s">
        <v>203</v>
      </c>
      <c r="G95" s="5">
        <v>4</v>
      </c>
      <c r="H95" s="4">
        <v>5</v>
      </c>
      <c r="I95" s="4">
        <f t="shared" si="2"/>
        <v>-1</v>
      </c>
      <c r="J95" s="4">
        <f t="shared" si="3"/>
        <v>1</v>
      </c>
      <c r="K95" s="5" t="s">
        <v>204</v>
      </c>
    </row>
    <row r="96" spans="1:11" ht="69.95" customHeight="1" x14ac:dyDescent="0.25">
      <c r="A96" s="4">
        <v>91</v>
      </c>
      <c r="B96" s="5" t="s">
        <v>191</v>
      </c>
      <c r="C96" s="4" t="s">
        <v>9</v>
      </c>
      <c r="D96" s="5" t="s">
        <v>192</v>
      </c>
      <c r="E96" s="4">
        <v>5</v>
      </c>
      <c r="F96" s="5" t="s">
        <v>205</v>
      </c>
      <c r="G96" s="5">
        <v>4.5</v>
      </c>
      <c r="H96" s="4">
        <v>4</v>
      </c>
      <c r="I96" s="4">
        <f t="shared" si="2"/>
        <v>0.5</v>
      </c>
      <c r="J96" s="4">
        <f t="shared" si="3"/>
        <v>0.25</v>
      </c>
      <c r="K96" s="5" t="s">
        <v>206</v>
      </c>
    </row>
    <row r="97" spans="1:11" ht="69.95" customHeight="1" x14ac:dyDescent="0.25">
      <c r="A97" s="4">
        <v>92</v>
      </c>
      <c r="B97" s="5" t="s">
        <v>191</v>
      </c>
      <c r="C97" s="4" t="s">
        <v>9</v>
      </c>
      <c r="D97" s="5" t="s">
        <v>192</v>
      </c>
      <c r="E97" s="4">
        <v>5</v>
      </c>
      <c r="F97" s="5" t="s">
        <v>207</v>
      </c>
      <c r="G97" s="5">
        <v>3.5</v>
      </c>
      <c r="H97" s="4">
        <v>4</v>
      </c>
      <c r="I97" s="4">
        <f t="shared" si="2"/>
        <v>-0.5</v>
      </c>
      <c r="J97" s="4">
        <f t="shared" si="3"/>
        <v>0.25</v>
      </c>
      <c r="K97" s="5" t="s">
        <v>208</v>
      </c>
    </row>
    <row r="98" spans="1:11" ht="69.95" customHeight="1" x14ac:dyDescent="0.25">
      <c r="A98" s="4">
        <v>93</v>
      </c>
      <c r="B98" s="5" t="s">
        <v>191</v>
      </c>
      <c r="C98" s="4" t="s">
        <v>9</v>
      </c>
      <c r="D98" s="5" t="s">
        <v>192</v>
      </c>
      <c r="E98" s="4">
        <v>5</v>
      </c>
      <c r="F98" s="5" t="s">
        <v>209</v>
      </c>
      <c r="G98" s="5">
        <v>2</v>
      </c>
      <c r="H98" s="4">
        <v>5</v>
      </c>
      <c r="I98" s="4">
        <f t="shared" si="2"/>
        <v>-3</v>
      </c>
      <c r="J98" s="4">
        <f t="shared" si="3"/>
        <v>9</v>
      </c>
      <c r="K98" s="5" t="s">
        <v>210</v>
      </c>
    </row>
    <row r="99" spans="1:11" ht="69.95" customHeight="1" x14ac:dyDescent="0.25">
      <c r="A99" s="4">
        <v>94</v>
      </c>
      <c r="B99" s="5" t="s">
        <v>191</v>
      </c>
      <c r="C99" s="4" t="s">
        <v>9</v>
      </c>
      <c r="D99" s="5" t="s">
        <v>192</v>
      </c>
      <c r="E99" s="4">
        <v>5</v>
      </c>
      <c r="F99" s="5" t="s">
        <v>211</v>
      </c>
      <c r="G99" s="5">
        <v>1.5</v>
      </c>
      <c r="H99" s="4">
        <v>4</v>
      </c>
      <c r="I99" s="4">
        <f t="shared" si="2"/>
        <v>-2.5</v>
      </c>
      <c r="J99" s="4">
        <f t="shared" si="3"/>
        <v>6.25</v>
      </c>
      <c r="K99" s="5" t="s">
        <v>212</v>
      </c>
    </row>
    <row r="100" spans="1:11" ht="69.95" customHeight="1" x14ac:dyDescent="0.25">
      <c r="A100" s="4">
        <v>95</v>
      </c>
      <c r="B100" s="5" t="s">
        <v>191</v>
      </c>
      <c r="C100" s="4" t="s">
        <v>9</v>
      </c>
      <c r="D100" s="5" t="s">
        <v>192</v>
      </c>
      <c r="E100" s="4">
        <v>5</v>
      </c>
      <c r="F100" s="5" t="s">
        <v>213</v>
      </c>
      <c r="G100" s="5">
        <v>4</v>
      </c>
      <c r="H100" s="4">
        <v>5</v>
      </c>
      <c r="I100" s="4">
        <f t="shared" si="2"/>
        <v>-1</v>
      </c>
      <c r="J100" s="4">
        <f t="shared" si="3"/>
        <v>1</v>
      </c>
      <c r="K100" s="5" t="s">
        <v>214</v>
      </c>
    </row>
    <row r="101" spans="1:11" ht="69.95" customHeight="1" x14ac:dyDescent="0.25">
      <c r="A101" s="4">
        <v>96</v>
      </c>
      <c r="B101" s="5" t="s">
        <v>191</v>
      </c>
      <c r="C101" s="4" t="s">
        <v>9</v>
      </c>
      <c r="D101" s="5" t="s">
        <v>192</v>
      </c>
      <c r="E101" s="4">
        <v>5</v>
      </c>
      <c r="F101" s="5" t="s">
        <v>215</v>
      </c>
      <c r="G101" s="5">
        <v>2</v>
      </c>
      <c r="H101" s="4">
        <v>5</v>
      </c>
      <c r="I101" s="4">
        <f t="shared" si="2"/>
        <v>-3</v>
      </c>
      <c r="J101" s="4">
        <f t="shared" si="3"/>
        <v>9</v>
      </c>
      <c r="K101" s="5" t="s">
        <v>216</v>
      </c>
    </row>
    <row r="102" spans="1:11" ht="69.95" customHeight="1" x14ac:dyDescent="0.25">
      <c r="A102" s="4">
        <v>97</v>
      </c>
      <c r="B102" s="5" t="s">
        <v>217</v>
      </c>
      <c r="C102" s="4" t="s">
        <v>9</v>
      </c>
      <c r="D102" s="5" t="s">
        <v>218</v>
      </c>
      <c r="E102" s="4">
        <v>5</v>
      </c>
      <c r="G102" s="5">
        <v>0</v>
      </c>
      <c r="H102" s="4">
        <v>0</v>
      </c>
      <c r="I102" s="4">
        <f t="shared" si="2"/>
        <v>0</v>
      </c>
      <c r="J102" s="4">
        <f t="shared" si="3"/>
        <v>0</v>
      </c>
      <c r="K102" s="5" t="s">
        <v>219</v>
      </c>
    </row>
    <row r="103" spans="1:11" ht="69.95" customHeight="1" x14ac:dyDescent="0.25">
      <c r="A103" s="4">
        <v>98</v>
      </c>
      <c r="B103" s="5" t="s">
        <v>217</v>
      </c>
      <c r="C103" s="4" t="s">
        <v>9</v>
      </c>
      <c r="D103" s="5" t="s">
        <v>218</v>
      </c>
      <c r="E103" s="4">
        <v>5</v>
      </c>
      <c r="F103" s="5" t="s">
        <v>220</v>
      </c>
      <c r="G103" s="5">
        <v>3.75</v>
      </c>
      <c r="H103" s="4">
        <v>5</v>
      </c>
      <c r="I103" s="4">
        <f t="shared" si="2"/>
        <v>-1.25</v>
      </c>
      <c r="J103" s="4">
        <f t="shared" si="3"/>
        <v>1.5625</v>
      </c>
      <c r="K103" s="5" t="s">
        <v>221</v>
      </c>
    </row>
    <row r="104" spans="1:11" ht="69.95" customHeight="1" x14ac:dyDescent="0.25">
      <c r="A104" s="4">
        <v>99</v>
      </c>
      <c r="B104" s="5" t="s">
        <v>217</v>
      </c>
      <c r="C104" s="4" t="s">
        <v>9</v>
      </c>
      <c r="D104" s="5" t="s">
        <v>218</v>
      </c>
      <c r="E104" s="4">
        <v>5</v>
      </c>
      <c r="F104" s="5" t="s">
        <v>222</v>
      </c>
      <c r="G104" s="5">
        <v>2.5</v>
      </c>
      <c r="H104" s="4">
        <v>4</v>
      </c>
      <c r="I104" s="4">
        <f t="shared" si="2"/>
        <v>-1.5</v>
      </c>
      <c r="J104" s="4">
        <f t="shared" si="3"/>
        <v>2.25</v>
      </c>
      <c r="K104" s="5" t="s">
        <v>223</v>
      </c>
    </row>
    <row r="105" spans="1:11" ht="69.95" customHeight="1" x14ac:dyDescent="0.25">
      <c r="A105" s="4">
        <v>100</v>
      </c>
      <c r="B105" s="5" t="s">
        <v>217</v>
      </c>
      <c r="C105" s="4" t="s">
        <v>9</v>
      </c>
      <c r="D105" s="5" t="s">
        <v>218</v>
      </c>
      <c r="E105" s="4">
        <v>5</v>
      </c>
      <c r="F105" s="5" t="s">
        <v>224</v>
      </c>
      <c r="G105" s="5">
        <v>4</v>
      </c>
      <c r="H105" s="4">
        <v>5</v>
      </c>
      <c r="I105" s="4">
        <f t="shared" si="2"/>
        <v>-1</v>
      </c>
      <c r="J105" s="4">
        <f t="shared" si="3"/>
        <v>1</v>
      </c>
      <c r="K105" s="5" t="s">
        <v>225</v>
      </c>
    </row>
    <row r="106" spans="1:11" ht="69.95" customHeight="1" x14ac:dyDescent="0.25">
      <c r="A106" s="4">
        <v>101</v>
      </c>
      <c r="B106" s="5" t="s">
        <v>217</v>
      </c>
      <c r="C106" s="4" t="s">
        <v>9</v>
      </c>
      <c r="D106" s="5" t="s">
        <v>218</v>
      </c>
      <c r="E106" s="4">
        <v>5</v>
      </c>
      <c r="F106" s="5" t="s">
        <v>226</v>
      </c>
      <c r="G106" s="5">
        <v>3.75</v>
      </c>
      <c r="H106" s="4">
        <v>4</v>
      </c>
      <c r="I106" s="4">
        <f t="shared" si="2"/>
        <v>-0.25</v>
      </c>
      <c r="J106" s="4">
        <f t="shared" si="3"/>
        <v>6.25E-2</v>
      </c>
      <c r="K106" s="5" t="s">
        <v>227</v>
      </c>
    </row>
    <row r="107" spans="1:11" ht="69.95" customHeight="1" x14ac:dyDescent="0.25">
      <c r="A107" s="4">
        <v>102</v>
      </c>
      <c r="B107" s="5" t="s">
        <v>217</v>
      </c>
      <c r="C107" s="4" t="s">
        <v>9</v>
      </c>
      <c r="D107" s="5" t="s">
        <v>218</v>
      </c>
      <c r="E107" s="4">
        <v>5</v>
      </c>
      <c r="F107" s="5" t="s">
        <v>228</v>
      </c>
      <c r="G107" s="5">
        <v>3.25</v>
      </c>
      <c r="H107" s="4">
        <v>5</v>
      </c>
      <c r="I107" s="4">
        <f t="shared" si="2"/>
        <v>-1.75</v>
      </c>
      <c r="J107" s="4">
        <f t="shared" si="3"/>
        <v>3.0625</v>
      </c>
      <c r="K107" s="5" t="s">
        <v>229</v>
      </c>
    </row>
    <row r="108" spans="1:11" ht="69.95" customHeight="1" x14ac:dyDescent="0.25">
      <c r="A108" s="4">
        <v>103</v>
      </c>
      <c r="B108" s="5" t="s">
        <v>217</v>
      </c>
      <c r="C108" s="4" t="s">
        <v>9</v>
      </c>
      <c r="D108" s="5" t="s">
        <v>218</v>
      </c>
      <c r="E108" s="4">
        <v>5</v>
      </c>
      <c r="F108" s="5" t="s">
        <v>230</v>
      </c>
      <c r="G108" s="5">
        <v>5</v>
      </c>
      <c r="H108" s="4">
        <v>4</v>
      </c>
      <c r="I108" s="4">
        <f t="shared" si="2"/>
        <v>1</v>
      </c>
      <c r="J108" s="4">
        <f t="shared" si="3"/>
        <v>1</v>
      </c>
      <c r="K108" s="5" t="s">
        <v>231</v>
      </c>
    </row>
    <row r="109" spans="1:11" ht="69.95" customHeight="1" x14ac:dyDescent="0.25">
      <c r="A109" s="4">
        <v>104</v>
      </c>
      <c r="B109" s="5" t="s">
        <v>217</v>
      </c>
      <c r="C109" s="4" t="s">
        <v>9</v>
      </c>
      <c r="D109" s="5" t="s">
        <v>218</v>
      </c>
      <c r="E109" s="4">
        <v>5</v>
      </c>
      <c r="F109" s="5" t="s">
        <v>232</v>
      </c>
      <c r="G109" s="5">
        <v>1.5</v>
      </c>
      <c r="H109" s="4">
        <v>2</v>
      </c>
      <c r="I109" s="4">
        <f t="shared" si="2"/>
        <v>-0.5</v>
      </c>
      <c r="J109" s="4">
        <f t="shared" si="3"/>
        <v>0.25</v>
      </c>
      <c r="K109" s="5" t="s">
        <v>233</v>
      </c>
    </row>
    <row r="110" spans="1:11" ht="69.95" customHeight="1" x14ac:dyDescent="0.25">
      <c r="A110" s="4">
        <v>105</v>
      </c>
      <c r="B110" s="5" t="s">
        <v>217</v>
      </c>
      <c r="C110" s="4" t="s">
        <v>9</v>
      </c>
      <c r="D110" s="5" t="s">
        <v>218</v>
      </c>
      <c r="E110" s="4">
        <v>5</v>
      </c>
      <c r="F110" s="5" t="s">
        <v>234</v>
      </c>
      <c r="G110" s="5">
        <v>0.5</v>
      </c>
      <c r="H110" s="4">
        <v>2</v>
      </c>
      <c r="I110" s="4">
        <f t="shared" si="2"/>
        <v>-1.5</v>
      </c>
      <c r="J110" s="4">
        <f t="shared" si="3"/>
        <v>2.25</v>
      </c>
      <c r="K110" s="5" t="s">
        <v>235</v>
      </c>
    </row>
    <row r="111" spans="1:11" ht="69.95" customHeight="1" x14ac:dyDescent="0.25">
      <c r="A111" s="4">
        <v>106</v>
      </c>
      <c r="B111" s="5" t="s">
        <v>217</v>
      </c>
      <c r="C111" s="4" t="s">
        <v>9</v>
      </c>
      <c r="D111" s="5" t="s">
        <v>218</v>
      </c>
      <c r="E111" s="4">
        <v>5</v>
      </c>
      <c r="F111" s="5" t="s">
        <v>236</v>
      </c>
      <c r="G111" s="5">
        <v>2.5</v>
      </c>
      <c r="H111" s="4">
        <v>4</v>
      </c>
      <c r="I111" s="4">
        <f t="shared" si="2"/>
        <v>-1.5</v>
      </c>
      <c r="J111" s="4">
        <f t="shared" si="3"/>
        <v>2.25</v>
      </c>
      <c r="K111" s="5" t="s">
        <v>237</v>
      </c>
    </row>
    <row r="112" spans="1:11" ht="69.95" customHeight="1" x14ac:dyDescent="0.25">
      <c r="A112" s="4">
        <v>107</v>
      </c>
      <c r="B112" s="5" t="s">
        <v>217</v>
      </c>
      <c r="C112" s="4" t="s">
        <v>9</v>
      </c>
      <c r="D112" s="5" t="s">
        <v>218</v>
      </c>
      <c r="E112" s="4">
        <v>5</v>
      </c>
      <c r="F112" s="5" t="s">
        <v>238</v>
      </c>
      <c r="G112" s="5">
        <v>4</v>
      </c>
      <c r="H112" s="4">
        <v>5</v>
      </c>
      <c r="I112" s="4">
        <f t="shared" si="2"/>
        <v>-1</v>
      </c>
      <c r="J112" s="4">
        <f t="shared" si="3"/>
        <v>1</v>
      </c>
      <c r="K112" s="5" t="s">
        <v>239</v>
      </c>
    </row>
  </sheetData>
  <autoFilter ref="A5:K1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Meshkat</cp:lastModifiedBy>
  <dcterms:created xsi:type="dcterms:W3CDTF">2026-07-06T09:37:55Z</dcterms:created>
  <dcterms:modified xsi:type="dcterms:W3CDTF">2026-07-07T03:18:17Z</dcterms:modified>
</cp:coreProperties>
</file>