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380" yWindow="-16800" windowWidth="2536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<sst xmlns="http://schemas.openxmlformats.org/spreadsheetml/2006/main" count="23" uniqueCount="18">
  <si>
    <t>Part</t>
  </si>
  <si>
    <t>Vendor</t>
  </si>
  <si>
    <t>Cost ($)</t>
  </si>
  <si>
    <t>Adafruti Ultimate GPS FeatherWing</t>
  </si>
  <si>
    <t>Adafruit</t>
  </si>
  <si>
    <t>GPS Antenna</t>
  </si>
  <si>
    <t>Adapter Cable</t>
  </si>
  <si>
    <t>Lithium Coin Cell Battery</t>
  </si>
  <si>
    <t>Adafruit Feather MO with RFM95 LoRa Radio-900MHz RadioFruit</t>
  </si>
  <si>
    <t>Coconut</t>
  </si>
  <si>
    <t>Alternate PVC Housing</t>
  </si>
  <si>
    <t>Home Depot</t>
  </si>
  <si>
    <t>7a</t>
  </si>
  <si>
    <t>7b</t>
  </si>
  <si>
    <t>Lithium Ion Battery</t>
  </si>
  <si>
    <t>N/A</t>
  </si>
  <si>
    <t>Total coco(ea)</t>
  </si>
  <si>
    <t>Total PVC (ea)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</si>
</sst>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" sqref="E1"/>
    </sheetView>
  </sheetViews>
  <sheetFormatPr baseColWidth="10" defaultRowHeight="15" x14ac:dyDescent="0"/>
  <cols>
    <col min="1" max="1" width="3.33203125" bestFit="1" customWidth="1"/>
    <col min="2" max="2" width="54.1640625" bestFit="1" customWidth="1"/>
    <col min="3" max="3" width="12.832031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3">
        <v>1</v>
      </c>
      <c r="B2" t="s">
        <v>3</v>
      </c>
      <c r="C2" t="s">
        <v>4</v>
      </c>
      <c r="D2" s="1">
        <v>39.950000000000003</v>
      </c>
    </row>
    <row r="3" spans="1:4">
      <c r="A3" s="3">
        <v>2</v>
      </c>
      <c r="B3" t="s">
        <v>5</v>
      </c>
      <c r="C3" t="s">
        <v>4</v>
      </c>
      <c r="D3" s="1">
        <v>14.95</v>
      </c>
    </row>
    <row r="4" spans="1:4">
      <c r="A4" s="3">
        <v>3</v>
      </c>
      <c r="B4" t="s">
        <v>6</v>
      </c>
      <c r="C4" t="s">
        <v>4</v>
      </c>
      <c r="D4" s="1">
        <v>3.95</v>
      </c>
    </row>
    <row r="5" spans="1:4">
      <c r="A5" s="3">
        <v>4</v>
      </c>
      <c r="B5" t="s">
        <v>7</v>
      </c>
      <c r="C5" t="s">
        <v>4</v>
      </c>
      <c r="D5" s="1">
        <v>0.95</v>
      </c>
    </row>
    <row r="6" spans="1:4">
      <c r="A6" s="3">
        <v>5</v>
      </c>
      <c r="B6" t="s">
        <v>8</v>
      </c>
      <c r="C6" t="s">
        <v>4</v>
      </c>
      <c r="D6" s="1">
        <v>34.950000000000003</v>
      </c>
    </row>
    <row r="7" spans="1:4">
      <c r="A7" s="3">
        <v>6</v>
      </c>
      <c r="B7" t="s">
        <v>14</v>
      </c>
      <c r="C7" t="s">
        <v>4</v>
      </c>
      <c r="D7" s="1">
        <v>9.9499999999999993</v>
      </c>
    </row>
    <row r="8" spans="1:4">
      <c r="A8" s="3" t="s">
        <v>12</v>
      </c>
      <c r="B8" t="s">
        <v>9</v>
      </c>
      <c r="C8" t="s">
        <v>15</v>
      </c>
      <c r="D8" s="1">
        <v>5</v>
      </c>
    </row>
    <row r="9" spans="1:4">
      <c r="A9" s="3" t="s">
        <v>13</v>
      </c>
      <c r="B9" t="s">
        <v>10</v>
      </c>
      <c r="C9" t="s">
        <v>11</v>
      </c>
      <c r="D9" s="1">
        <v>20</v>
      </c>
    </row>
    <row r="10" spans="1:4">
      <c r="C10" s="4" t="s">
        <v>16</v>
      </c>
      <c r="D10" s="5">
        <f>SUM(D2:D8)</f>
        <v>109.70000000000002</v>
      </c>
    </row>
    <row r="11" spans="1:4">
      <c r="C11" s="4" t="s">
        <v>17</v>
      </c>
      <c r="D11" s="5">
        <f>SUM(D2:D7)+D9</f>
        <v>124.70000000000002</v>
      </c>
    </row>
    <row r="12" spans="1:4">
      <c r="B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Mahaffey</dc:creator>
  <cp:lastModifiedBy>Sean Mahaffey</cp:lastModifiedBy>
  <dcterms:created xsi:type="dcterms:W3CDTF">2018-10-08T22:26:42Z</dcterms:created>
  <dcterms:modified xsi:type="dcterms:W3CDTF">2018-10-08T22:44:28Z</dcterms:modified>
</cp:coreProperties>
</file>