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ckend Bugs" sheetId="1" state="visible" r:id="rId1"/>
    <sheet xmlns:r="http://schemas.openxmlformats.org/officeDocument/2006/relationships" name="Frontend Bugs" sheetId="2" state="visible" r:id="rId2"/>
    <sheet xmlns:r="http://schemas.openxmlformats.org/officeDocument/2006/relationships" name="Resumo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2F5496"/>
      <sz val="16"/>
    </font>
  </fonts>
  <fills count="9">
    <fill>
      <patternFill/>
    </fill>
    <fill>
      <patternFill patternType="gray125"/>
    </fill>
    <fill>
      <patternFill patternType="solid">
        <fgColor rgb="002F5496"/>
      </patternFill>
    </fill>
    <fill>
      <patternFill patternType="solid">
        <fgColor rgb="00FFC7CE"/>
      </patternFill>
    </fill>
    <fill>
      <patternFill patternType="solid">
        <fgColor rgb="00C6EFCE"/>
      </patternFill>
    </fill>
    <fill>
      <patternFill patternType="solid">
        <fgColor rgb="00F2F2F2"/>
      </patternFill>
    </fill>
    <fill>
      <patternFill patternType="solid">
        <fgColor rgb="00FFE699"/>
      </patternFill>
    </fill>
    <fill>
      <patternFill patternType="solid">
        <fgColor rgb="00DDEBF7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vertical="center" wrapText="1"/>
    </xf>
    <xf numFmtId="0" fontId="0" fillId="4" borderId="1" applyAlignment="1" pivotButton="0" quotePrefix="0" xfId="0">
      <alignment vertical="center" wrapText="1"/>
    </xf>
    <xf numFmtId="0" fontId="0" fillId="5" borderId="1" applyAlignment="1" pivotButton="0" quotePrefix="0" xfId="0">
      <alignment vertical="center" wrapText="1"/>
    </xf>
    <xf numFmtId="0" fontId="0" fillId="6" borderId="1" applyAlignment="1" pivotButton="0" quotePrefix="0" xfId="0">
      <alignment vertical="center" wrapText="1"/>
    </xf>
    <xf numFmtId="0" fontId="0" fillId="7" borderId="1" applyAlignment="1" pivotButton="0" quotePrefix="0" xfId="0">
      <alignment vertical="center" wrapText="1"/>
    </xf>
    <xf numFmtId="0" fontId="0" fillId="8" borderId="1" applyAlignment="1" pivotButton="0" quotePrefix="0" xfId="0">
      <alignment vertical="center" wrapText="1"/>
    </xf>
    <xf numFmtId="0" fontId="2" fillId="0" borderId="0" pivotButton="0" quotePrefix="0" xfId="0"/>
    <xf numFmtId="0" fontId="0" fillId="0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14" customWidth="1" min="3" max="3"/>
    <col width="16" customWidth="1" min="4" max="4"/>
    <col width="14" customWidth="1" min="5" max="5"/>
    <col width="55" customWidth="1" min="6" max="6"/>
    <col width="12" customWidth="1" min="7" max="7"/>
    <col width="40" customWidth="1" min="8" max="8"/>
  </cols>
  <sheetData>
    <row r="1">
      <c r="A1" s="1" t="inlineStr">
        <is>
          <t>#</t>
        </is>
      </c>
      <c r="B1" s="1" t="inlineStr">
        <is>
          <t>Severidade</t>
        </is>
      </c>
      <c r="C1" s="1" t="inlineStr">
        <is>
          <t>Categoria</t>
        </is>
      </c>
      <c r="D1" s="1" t="inlineStr">
        <is>
          <t>Arquivo</t>
        </is>
      </c>
      <c r="E1" s="1" t="inlineStr">
        <is>
          <t>Linha</t>
        </is>
      </c>
      <c r="F1" s="1" t="inlineStr">
        <is>
          <t>Descrição</t>
        </is>
      </c>
      <c r="G1" s="1" t="inlineStr">
        <is>
          <t>Status</t>
        </is>
      </c>
      <c r="H1" s="1" t="inlineStr">
        <is>
          <t>Correção</t>
        </is>
      </c>
    </row>
    <row r="2">
      <c r="A2" s="2" t="n">
        <v>1</v>
      </c>
      <c r="B2" s="2" t="inlineStr">
        <is>
          <t>CRÍTICO</t>
        </is>
      </c>
      <c r="C2" s="2" t="inlineStr">
        <is>
          <t>Encoding</t>
        </is>
      </c>
      <c r="D2" s="2" t="inlineStr">
        <is>
          <t>admin.py</t>
        </is>
      </c>
      <c r="E2" s="2" t="inlineStr">
        <is>
          <t>~113-431</t>
        </is>
      </c>
      <c r="F2" s="2" t="inlineStr">
        <is>
          <t>Strings com encoding corrompido (Ã£, Ã¡, Ã© etc)</t>
        </is>
      </c>
      <c r="G2" s="3" t="inlineStr">
        <is>
          <t>CORRIGIDO</t>
        </is>
      </c>
      <c r="H2" s="2" t="inlineStr">
        <is>
          <t>Re-salvar arquivo como UTF-8 puro</t>
        </is>
      </c>
    </row>
    <row r="3">
      <c r="A3" s="2" t="n">
        <v>2</v>
      </c>
      <c r="B3" s="2" t="inlineStr">
        <is>
          <t>CRÍTICO</t>
        </is>
      </c>
      <c r="C3" s="2" t="inlineStr">
        <is>
          <t>Erro 500</t>
        </is>
      </c>
      <c r="D3" s="2" t="inlineStr">
        <is>
          <t>order.py</t>
        </is>
      </c>
      <c r="E3" s="2" t="inlineStr">
        <is>
          <t>1468</t>
        </is>
      </c>
      <c r="F3" s="2" t="inlineStr">
        <is>
          <t>create_order() acessa data['customer_phone'] sem verificar existência</t>
        </is>
      </c>
      <c r="G3" s="4" t="inlineStr">
        <is>
          <t>PENDENTE</t>
        </is>
      </c>
      <c r="H3" s="2" t="inlineStr">
        <is>
          <t>Adicionar validação com .get()</t>
        </is>
      </c>
    </row>
    <row r="4">
      <c r="A4" s="2" t="n">
        <v>3</v>
      </c>
      <c r="B4" s="2" t="inlineStr">
        <is>
          <t>CRÍTICO</t>
        </is>
      </c>
      <c r="C4" s="2" t="inlineStr">
        <is>
          <t>Erro 500</t>
        </is>
      </c>
      <c r="D4" s="2" t="inlineStr">
        <is>
          <t>order.py</t>
        </is>
      </c>
      <c r="E4" s="2" t="inlineStr">
        <is>
          <t>1492</t>
        </is>
      </c>
      <c r="F4" s="2" t="inlineStr">
        <is>
          <t>create_order() acessa data['delivery_address'] sem verificar</t>
        </is>
      </c>
      <c r="G4" s="4" t="inlineStr">
        <is>
          <t>PENDENTE</t>
        </is>
      </c>
      <c r="H4" s="2" t="inlineStr">
        <is>
          <t>Adicionar validação com .get()</t>
        </is>
      </c>
    </row>
    <row r="5">
      <c r="A5" s="2" t="n">
        <v>4</v>
      </c>
      <c r="B5" s="2" t="inlineStr">
        <is>
          <t>CRÍTICO</t>
        </is>
      </c>
      <c r="C5" s="2" t="inlineStr">
        <is>
          <t>Erro 500</t>
        </is>
      </c>
      <c r="D5" s="2" t="inlineStr">
        <is>
          <t>order.py</t>
        </is>
      </c>
      <c r="E5" s="2" t="inlineStr">
        <is>
          <t>1599-1603</t>
        </is>
      </c>
      <c r="F5" s="2" t="inlineStr">
        <is>
          <t>create_order() não trata payment_method None/inválido</t>
        </is>
      </c>
      <c r="G5" s="4" t="inlineStr">
        <is>
          <t>PENDENTE</t>
        </is>
      </c>
      <c r="H5" s="2" t="inlineStr">
        <is>
          <t>Validar antes de criar PaymentMethod</t>
        </is>
      </c>
    </row>
    <row r="6">
      <c r="A6" s="2" t="n">
        <v>5</v>
      </c>
      <c r="B6" s="2" t="inlineStr">
        <is>
          <t>CRÍTICO</t>
        </is>
      </c>
      <c r="C6" s="2" t="inlineStr">
        <is>
          <t>Erro 500</t>
        </is>
      </c>
      <c r="D6" s="2" t="inlineStr">
        <is>
          <t>order.py</t>
        </is>
      </c>
      <c r="E6" s="2" t="inlineStr">
        <is>
          <t>1760</t>
        </is>
      </c>
      <c r="F6" s="2" t="inlineStr">
        <is>
          <t>assign_own_driver() cria Delivery com driver_id=None (NOT NULL)</t>
        </is>
      </c>
      <c r="G6" s="4" t="inlineStr">
        <is>
          <t>PENDENTE</t>
        </is>
      </c>
      <c r="H6" s="2" t="inlineStr">
        <is>
          <t>Usar establishment_driver_id ou tornar nullable</t>
        </is>
      </c>
    </row>
    <row r="7">
      <c r="A7" s="2" t="n">
        <v>6</v>
      </c>
      <c r="B7" s="2" t="inlineStr">
        <is>
          <t>CRÍTICO</t>
        </is>
      </c>
      <c r="C7" s="2" t="inlineStr">
        <is>
          <t>Erro 500</t>
        </is>
      </c>
      <c r="D7" s="2" t="inlineStr">
        <is>
          <t>order.py</t>
        </is>
      </c>
      <c r="E7" s="2" t="inlineStr">
        <is>
          <t>2498</t>
        </is>
      </c>
      <c r="F7" s="2" t="inlineStr">
        <is>
          <t>find_nearest_available_driver() acessa order.restaurant.latitude sem verificar None</t>
        </is>
      </c>
      <c r="G7" s="4" t="inlineStr">
        <is>
          <t>PENDENTE</t>
        </is>
      </c>
      <c r="H7" s="2" t="inlineStr">
        <is>
          <t>Adicionar verificação None</t>
        </is>
      </c>
    </row>
    <row r="8">
      <c r="A8" s="2" t="n">
        <v>7</v>
      </c>
      <c r="B8" s="2" t="inlineStr">
        <is>
          <t>CRÍTICO</t>
        </is>
      </c>
      <c r="C8" s="2" t="inlineStr">
        <is>
          <t>Erro 500</t>
        </is>
      </c>
      <c r="D8" s="2" t="inlineStr">
        <is>
          <t>admin.py</t>
        </is>
      </c>
      <c r="E8" s="2" t="inlineStr">
        <is>
          <t>973-975</t>
        </is>
      </c>
      <c r="F8" s="2" t="inlineStr">
        <is>
          <t>get_all_orders() acessa .to_dict() sem verificar se restaurant/customer/address é None</t>
        </is>
      </c>
      <c r="G8" s="4" t="inlineStr">
        <is>
          <t>PENDENTE</t>
        </is>
      </c>
      <c r="H8" s="2" t="inlineStr">
        <is>
          <t>Adicionar verificações None</t>
        </is>
      </c>
    </row>
    <row r="9">
      <c r="A9" s="2" t="n">
        <v>8</v>
      </c>
      <c r="B9" s="2" t="inlineStr">
        <is>
          <t>CRÍTICO</t>
        </is>
      </c>
      <c r="C9" s="2" t="inlineStr">
        <is>
          <t>Exclusão</t>
        </is>
      </c>
      <c r="D9" s="2" t="inlineStr">
        <is>
          <t>admin.py</t>
        </is>
      </c>
      <c r="E9" s="2" t="inlineStr">
        <is>
          <t>382-434</t>
        </is>
      </c>
      <c r="F9" s="2" t="inlineStr">
        <is>
          <t>delete_user() bloqueia exclusão com pedidos vinculados (sem force)</t>
        </is>
      </c>
      <c r="G9" s="3" t="inlineStr">
        <is>
          <t>CORRIGIDO</t>
        </is>
      </c>
      <c r="H9" s="2" t="inlineStr">
        <is>
          <t>Adicionar parâmetro ?force=true</t>
        </is>
      </c>
    </row>
    <row r="10">
      <c r="A10" s="5" t="n">
        <v>9</v>
      </c>
      <c r="B10" s="5" t="inlineStr">
        <is>
          <t>ALTO</t>
        </is>
      </c>
      <c r="C10" s="5" t="inlineStr">
        <is>
          <t>Segurança</t>
        </is>
      </c>
      <c r="D10" s="5" t="inlineStr">
        <is>
          <t>auth.py</t>
        </is>
      </c>
      <c r="E10" s="5" t="inlineStr">
        <is>
          <t>41</t>
        </is>
      </c>
      <c r="F10" s="5" t="inlineStr">
        <is>
          <t>Token de setup admin hardcoded 'muv-setup-2024-secret'</t>
        </is>
      </c>
      <c r="G10" s="4" t="inlineStr">
        <is>
          <t>PENDENTE</t>
        </is>
      </c>
      <c r="H10" s="5" t="inlineStr">
        <is>
          <t>Usar variável de ambiente obrigatória</t>
        </is>
      </c>
    </row>
    <row r="11">
      <c r="A11" s="5" t="n">
        <v>10</v>
      </c>
      <c r="B11" s="5" t="inlineStr">
        <is>
          <t>ALTO</t>
        </is>
      </c>
      <c r="C11" s="5" t="inlineStr">
        <is>
          <t>Segurança</t>
        </is>
      </c>
      <c r="D11" s="5" t="inlineStr">
        <is>
          <t>admin.py</t>
        </is>
      </c>
      <c r="E11" s="5" t="inlineStr">
        <is>
          <t>472-480</t>
        </is>
      </c>
      <c r="F11" s="5" t="inlineStr">
        <is>
          <t>create_admin_user() retorna senha em texto plano na resposta</t>
        </is>
      </c>
      <c r="G11" s="4" t="inlineStr">
        <is>
          <t>PENDENTE</t>
        </is>
      </c>
      <c r="H11" s="5" t="inlineStr">
        <is>
          <t>Remover senha da resposta</t>
        </is>
      </c>
    </row>
    <row r="12">
      <c r="A12" s="5" t="n">
        <v>11</v>
      </c>
      <c r="B12" s="5" t="inlineStr">
        <is>
          <t>ALTO</t>
        </is>
      </c>
      <c r="C12" s="5" t="inlineStr">
        <is>
          <t>Segurança</t>
        </is>
      </c>
      <c r="D12" s="5" t="inlineStr">
        <is>
          <t>admin.py</t>
        </is>
      </c>
      <c r="E12" s="5" t="inlineStr">
        <is>
          <t>857-866</t>
        </is>
      </c>
      <c r="F12" s="5" t="inlineStr">
        <is>
          <t>create_driver() retorna senha em texto plano</t>
        </is>
      </c>
      <c r="G12" s="4" t="inlineStr">
        <is>
          <t>PENDENTE</t>
        </is>
      </c>
      <c r="H12" s="5" t="inlineStr">
        <is>
          <t>Remover senha da resposta</t>
        </is>
      </c>
    </row>
    <row r="13">
      <c r="A13" s="5" t="n">
        <v>12</v>
      </c>
      <c r="B13" s="5" t="inlineStr">
        <is>
          <t>ALTO</t>
        </is>
      </c>
      <c r="C13" s="5" t="inlineStr">
        <is>
          <t>Segurança</t>
        </is>
      </c>
      <c r="D13" s="5" t="inlineStr">
        <is>
          <t>webhooks.py</t>
        </is>
      </c>
      <c r="E13" s="5" t="inlineStr">
        <is>
          <t>28-126</t>
        </is>
      </c>
      <c r="F13" s="5" t="inlineStr">
        <is>
          <t>Webhook iFood não verifica assinatura</t>
        </is>
      </c>
      <c r="G13" s="4" t="inlineStr">
        <is>
          <t>PENDENTE</t>
        </is>
      </c>
      <c r="H13" s="5" t="inlineStr">
        <is>
          <t>Implementar verificação de assinatura</t>
        </is>
      </c>
    </row>
    <row r="14">
      <c r="A14" s="5" t="n">
        <v>13</v>
      </c>
      <c r="B14" s="5" t="inlineStr">
        <is>
          <t>ALTO</t>
        </is>
      </c>
      <c r="C14" s="5" t="inlineStr">
        <is>
          <t>Segurança</t>
        </is>
      </c>
      <c r="D14" s="5" t="inlineStr">
        <is>
          <t>webhooks.py</t>
        </is>
      </c>
      <c r="E14" s="5" t="inlineStr">
        <is>
          <t>172-177</t>
        </is>
      </c>
      <c r="F14" s="5" t="inlineStr">
        <is>
          <t>Credenciais iFood sandbox hardcoded</t>
        </is>
      </c>
      <c r="G14" s="4" t="inlineStr">
        <is>
          <t>PENDENTE</t>
        </is>
      </c>
      <c r="H14" s="5" t="inlineStr">
        <is>
          <t>Usar variáveis de ambiente</t>
        </is>
      </c>
    </row>
    <row r="15">
      <c r="A15" s="5" t="n">
        <v>14</v>
      </c>
      <c r="B15" s="5" t="inlineStr">
        <is>
          <t>ALTO</t>
        </is>
      </c>
      <c r="C15" s="5" t="inlineStr">
        <is>
          <t>Validação</t>
        </is>
      </c>
      <c r="D15" s="5" t="inlineStr">
        <is>
          <t>admin.py</t>
        </is>
      </c>
      <c r="E15" s="5" t="inlineStr">
        <is>
          <t>360</t>
        </is>
      </c>
      <c r="F15" s="5" t="inlineStr">
        <is>
          <t>admin_reset_password() tem senha padrão 'admin123'</t>
        </is>
      </c>
      <c r="G15" s="4" t="inlineStr">
        <is>
          <t>PENDENTE</t>
        </is>
      </c>
      <c r="H15" s="5" t="inlineStr">
        <is>
          <t>Remover senha padrão</t>
        </is>
      </c>
    </row>
    <row r="16">
      <c r="A16" s="5" t="n">
        <v>15</v>
      </c>
      <c r="B16" s="5" t="inlineStr">
        <is>
          <t>ALTO</t>
        </is>
      </c>
      <c r="C16" s="5" t="inlineStr">
        <is>
          <t>Validação</t>
        </is>
      </c>
      <c r="D16" s="5" t="inlineStr">
        <is>
          <t>admin.py</t>
        </is>
      </c>
      <c r="E16" s="5" t="inlineStr">
        <is>
          <t>805</t>
        </is>
      </c>
      <c r="F16" s="5" t="inlineStr">
        <is>
          <t>create_driver() tem senha padrão '123456'</t>
        </is>
      </c>
      <c r="G16" s="4" t="inlineStr">
        <is>
          <t>PENDENTE</t>
        </is>
      </c>
      <c r="H16" s="5" t="inlineStr">
        <is>
          <t>Remover senha padrão</t>
        </is>
      </c>
    </row>
    <row r="17">
      <c r="A17" s="5" t="n">
        <v>16</v>
      </c>
      <c r="B17" s="5" t="inlineStr">
        <is>
          <t>ALTO</t>
        </is>
      </c>
      <c r="C17" s="5" t="inlineStr">
        <is>
          <t>Encoding</t>
        </is>
      </c>
      <c r="D17" s="5" t="inlineStr">
        <is>
          <t>admin.py</t>
        </is>
      </c>
      <c r="E17" s="5" t="inlineStr">
        <is>
          <t>2984-3038</t>
        </is>
      </c>
      <c r="F17" s="5" t="inlineStr">
        <is>
          <t>Strings 'PraÃ§a', 'nÃ£o encontrada' corrompidas</t>
        </is>
      </c>
      <c r="G17" s="4" t="inlineStr">
        <is>
          <t>PENDENTE</t>
        </is>
      </c>
      <c r="H17" s="5" t="inlineStr">
        <is>
          <t>Corrigir encoding</t>
        </is>
      </c>
    </row>
    <row r="18">
      <c r="A18" s="6" t="n">
        <v>17</v>
      </c>
      <c r="B18" s="6" t="inlineStr">
        <is>
          <t>MÉDIO</t>
        </is>
      </c>
      <c r="C18" s="6" t="inlineStr">
        <is>
          <t>SQLAlchemy</t>
        </is>
      </c>
      <c r="D18" s="6" t="inlineStr">
        <is>
          <t>order.py</t>
        </is>
      </c>
      <c r="E18" s="6" t="inlineStr">
        <is>
          <t>534-537</t>
        </is>
      </c>
      <c r="F18" s="6" t="inlineStr">
        <is>
          <t>contains() pode causar falsos positivos com IDs (REJECTED_BY_123 vs 1234)</t>
        </is>
      </c>
      <c r="G18" s="4" t="inlineStr">
        <is>
          <t>PENDENTE</t>
        </is>
      </c>
      <c r="H18" s="6" t="inlineStr">
        <is>
          <t>Usar regex ou delimitadores</t>
        </is>
      </c>
    </row>
    <row r="19">
      <c r="A19" s="6" t="n">
        <v>18</v>
      </c>
      <c r="B19" s="6" t="inlineStr">
        <is>
          <t>MÉDIO</t>
        </is>
      </c>
      <c r="C19" s="6" t="inlineStr">
        <is>
          <t>SQLAlchemy</t>
        </is>
      </c>
      <c r="D19" s="6" t="inlineStr">
        <is>
          <t>admin.py</t>
        </is>
      </c>
      <c r="E19" s="6" t="inlineStr">
        <is>
          <t>1940</t>
        </is>
      </c>
      <c r="F19" s="6" t="inlineStr">
        <is>
          <t>report_orders_by_date() seleciona delivery_fee duas vezes como revenue e fees</t>
        </is>
      </c>
      <c r="G19" s="4" t="inlineStr">
        <is>
          <t>PENDENTE</t>
        </is>
      </c>
      <c r="H19" s="6" t="inlineStr">
        <is>
          <t>Corrigir query para usar subtotal</t>
        </is>
      </c>
    </row>
    <row r="20">
      <c r="A20" s="6" t="n">
        <v>19</v>
      </c>
      <c r="B20" s="6" t="inlineStr">
        <is>
          <t>MÉDIO</t>
        </is>
      </c>
      <c r="C20" s="6" t="inlineStr">
        <is>
          <t>SQLAlchemy</t>
        </is>
      </c>
      <c r="D20" s="6" t="inlineStr">
        <is>
          <t>admin.py</t>
        </is>
      </c>
      <c r="E20" s="6" t="inlineStr">
        <is>
          <t>2199</t>
        </is>
      </c>
      <c r="F20" s="6" t="inlineStr">
        <is>
          <t>report_ratings() usa func.cast que pode não funcionar em SQLite</t>
        </is>
      </c>
      <c r="G20" s="4" t="inlineStr">
        <is>
          <t>PENDENTE</t>
        </is>
      </c>
      <c r="H20" s="6" t="inlineStr">
        <is>
          <t>Testar compatibilidade</t>
        </is>
      </c>
    </row>
    <row r="21">
      <c r="A21" s="6" t="n">
        <v>20</v>
      </c>
      <c r="B21" s="6" t="inlineStr">
        <is>
          <t>MÉDIO</t>
        </is>
      </c>
      <c r="C21" s="6" t="inlineStr">
        <is>
          <t>Validação</t>
        </is>
      </c>
      <c r="D21" s="6" t="inlineStr">
        <is>
          <t>auth.py</t>
        </is>
      </c>
      <c r="E21" s="6" t="inlineStr">
        <is>
          <t>86-87</t>
        </is>
      </c>
      <c r="F21" s="6" t="inlineStr">
        <is>
          <t>register() não valida formato de email nem senha mínima</t>
        </is>
      </c>
      <c r="G21" s="4" t="inlineStr">
        <is>
          <t>PENDENTE</t>
        </is>
      </c>
      <c r="H21" s="6" t="inlineStr">
        <is>
          <t>Adicionar validações</t>
        </is>
      </c>
    </row>
    <row r="22">
      <c r="A22" s="6" t="n">
        <v>21</v>
      </c>
      <c r="B22" s="6" t="inlineStr">
        <is>
          <t>MÉDIO</t>
        </is>
      </c>
      <c r="C22" s="6" t="inlineStr">
        <is>
          <t>Validação</t>
        </is>
      </c>
      <c r="D22" s="6" t="inlineStr">
        <is>
          <t>driver.py</t>
        </is>
      </c>
      <c r="E22" s="6" t="inlineStr">
        <is>
          <t>68-69</t>
        </is>
      </c>
      <c r="F22" s="6" t="inlineStr">
        <is>
          <t>update_location() não valida range de lat/lng</t>
        </is>
      </c>
      <c r="G22" s="4" t="inlineStr">
        <is>
          <t>PENDENTE</t>
        </is>
      </c>
      <c r="H22" s="6" t="inlineStr">
        <is>
          <t>Validar -90 a 90, -180 a 180</t>
        </is>
      </c>
    </row>
    <row r="23">
      <c r="A23" s="6" t="n">
        <v>22</v>
      </c>
      <c r="B23" s="6" t="inlineStr">
        <is>
          <t>MÉDIO</t>
        </is>
      </c>
      <c r="C23" s="6" t="inlineStr">
        <is>
          <t>Validação</t>
        </is>
      </c>
      <c r="D23" s="6" t="inlineStr">
        <is>
          <t>order.py</t>
        </is>
      </c>
      <c r="E23" s="6" t="inlineStr">
        <is>
          <t>1599</t>
        </is>
      </c>
      <c r="F23" s="6" t="inlineStr">
        <is>
          <t>create_order() não valida se items é lista válida</t>
        </is>
      </c>
      <c r="G23" s="4" t="inlineStr">
        <is>
          <t>PENDENTE</t>
        </is>
      </c>
      <c r="H23" s="6" t="inlineStr">
        <is>
          <t>Adicionar validação</t>
        </is>
      </c>
    </row>
    <row r="24">
      <c r="A24" s="6" t="n">
        <v>23</v>
      </c>
      <c r="B24" s="6" t="inlineStr">
        <is>
          <t>MÉDIO</t>
        </is>
      </c>
      <c r="C24" s="6" t="inlineStr">
        <is>
          <t>Inconsistência</t>
        </is>
      </c>
      <c r="D24" s="6" t="inlineStr">
        <is>
          <t>order.py</t>
        </is>
      </c>
      <c r="E24" s="6" t="inlineStr">
        <is>
          <t>1600-1602</t>
        </is>
      </c>
      <c r="F24" s="6" t="inlineStr">
        <is>
          <t>create_order() define subtotal=delivery_fee (deveria ser soma dos itens)</t>
        </is>
      </c>
      <c r="G24" s="4" t="inlineStr">
        <is>
          <t>PENDENTE</t>
        </is>
      </c>
      <c r="H24" s="6" t="inlineStr">
        <is>
          <t>Calcular subtotal dos itens</t>
        </is>
      </c>
    </row>
    <row r="25">
      <c r="A25" s="6" t="n">
        <v>24</v>
      </c>
      <c r="B25" s="6" t="inlineStr">
        <is>
          <t>MÉDIO</t>
        </is>
      </c>
      <c r="C25" s="6" t="inlineStr">
        <is>
          <t>Inconsistência</t>
        </is>
      </c>
      <c r="D25" s="6" t="inlineStr">
        <is>
          <t>admin.py</t>
        </is>
      </c>
      <c r="E25" s="6" t="inlineStr">
        <is>
          <t>3271-3273</t>
        </is>
      </c>
      <c r="F25" s="6" t="inlineStr">
        <is>
          <t>list_withdrawals() filtra por string em vez de Enum</t>
        </is>
      </c>
      <c r="G25" s="4" t="inlineStr">
        <is>
          <t>PENDENTE</t>
        </is>
      </c>
      <c r="H25" s="6" t="inlineStr">
        <is>
          <t>Usar PaymentType.WITHDRAWAL</t>
        </is>
      </c>
    </row>
    <row r="26">
      <c r="A26" s="7" t="n">
        <v>25</v>
      </c>
      <c r="B26" s="7" t="inlineStr">
        <is>
          <t>BAIXO</t>
        </is>
      </c>
      <c r="C26" s="7" t="inlineStr">
        <is>
          <t>Performance</t>
        </is>
      </c>
      <c r="D26" s="7" t="inlineStr">
        <is>
          <t>admin.py</t>
        </is>
      </c>
      <c r="E26" s="7" t="inlineStr">
        <is>
          <t>1430,1504</t>
        </is>
      </c>
      <c r="F26" s="7" t="inlineStr">
        <is>
          <t>get_live_tracking() faz commit dentro de loop de geocodificação</t>
        </is>
      </c>
      <c r="G26" s="4" t="inlineStr">
        <is>
          <t>PENDENTE</t>
        </is>
      </c>
      <c r="H26" s="7" t="inlineStr">
        <is>
          <t>Batch commit no final</t>
        </is>
      </c>
    </row>
    <row r="27">
      <c r="A27" s="7" t="n">
        <v>26</v>
      </c>
      <c r="B27" s="7" t="inlineStr">
        <is>
          <t>BAIXO</t>
        </is>
      </c>
      <c r="C27" s="7" t="inlineStr">
        <is>
          <t>Segurança</t>
        </is>
      </c>
      <c r="D27" s="7" t="inlineStr">
        <is>
          <t>admin.py</t>
        </is>
      </c>
      <c r="E27" s="7" t="inlineStr">
        <is>
          <t>1908-1909</t>
        </is>
      </c>
      <c r="F27" s="7" t="inlineStr">
        <is>
          <t>delete_establishment() deleta Customer por nome (pode deletar errado)</t>
        </is>
      </c>
      <c r="G27" s="4" t="inlineStr">
        <is>
          <t>PENDENTE</t>
        </is>
      </c>
      <c r="H27" s="7" t="inlineStr">
        <is>
          <t>Usar customer_id direto</t>
        </is>
      </c>
    </row>
    <row r="28">
      <c r="A28" s="7" t="n">
        <v>27</v>
      </c>
      <c r="B28" s="7" t="inlineStr">
        <is>
          <t>BAIXO</t>
        </is>
      </c>
      <c r="C28" s="7" t="inlineStr">
        <is>
          <t>Logging</t>
        </is>
      </c>
      <c r="D28" s="7" t="inlineStr">
        <is>
          <t>webhooks.py</t>
        </is>
      </c>
      <c r="E28" s="7" t="inlineStr">
        <is>
          <t>124-126</t>
        </is>
      </c>
      <c r="F28" s="7" t="inlineStr">
        <is>
          <t>ifood_webhook() retorna 200 mesmo em erro</t>
        </is>
      </c>
      <c r="G28" s="4" t="inlineStr">
        <is>
          <t>PENDENTE</t>
        </is>
      </c>
      <c r="H28" s="7" t="inlineStr">
        <is>
          <t>Retornar status apropriado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2" customWidth="1" min="2" max="2"/>
    <col width="14" customWidth="1" min="3" max="3"/>
    <col width="22" customWidth="1" min="4" max="4"/>
    <col width="12" customWidth="1" min="5" max="5"/>
    <col width="55" customWidth="1" min="6" max="6"/>
    <col width="12" customWidth="1" min="7" max="7"/>
    <col width="40" customWidth="1" min="8" max="8"/>
  </cols>
  <sheetData>
    <row r="1">
      <c r="A1" s="1" t="inlineStr">
        <is>
          <t>#</t>
        </is>
      </c>
      <c r="B1" s="1" t="inlineStr">
        <is>
          <t>Severidade</t>
        </is>
      </c>
      <c r="C1" s="1" t="inlineStr">
        <is>
          <t>Categoria</t>
        </is>
      </c>
      <c r="D1" s="1" t="inlineStr">
        <is>
          <t>Arquivo</t>
        </is>
      </c>
      <c r="E1" s="1" t="inlineStr">
        <is>
          <t>Linha</t>
        </is>
      </c>
      <c r="F1" s="1" t="inlineStr">
        <is>
          <t>Descrição</t>
        </is>
      </c>
      <c r="G1" s="1" t="inlineStr">
        <is>
          <t>Status</t>
        </is>
      </c>
      <c r="H1" s="1" t="inlineStr">
        <is>
          <t>Correção</t>
        </is>
      </c>
    </row>
    <row r="2">
      <c r="A2" s="2" t="n">
        <v>1</v>
      </c>
      <c r="B2" s="2" t="inlineStr">
        <is>
          <t>CRÍTICO</t>
        </is>
      </c>
      <c r="C2" s="2" t="inlineStr">
        <is>
          <t>Renderização</t>
        </is>
      </c>
      <c r="D2" s="2" t="inlineStr">
        <is>
          <t>DashboardPage.jsx</t>
        </is>
      </c>
      <c r="E2" s="2" t="inlineStr">
        <is>
          <t>91</t>
        </is>
      </c>
      <c r="F2" s="2" t="inlineStr">
        <is>
          <t>mapInstanceRef como objeto plain em vez de useRef - crash + memory leak</t>
        </is>
      </c>
      <c r="G2" s="4" t="inlineStr">
        <is>
          <t>PENDENTE</t>
        </is>
      </c>
      <c r="H2" s="2" t="inlineStr">
        <is>
          <t>Mudar para useRef(null)</t>
        </is>
      </c>
    </row>
    <row r="3">
      <c r="A3" s="5" t="n">
        <v>2</v>
      </c>
      <c r="B3" s="5" t="inlineStr">
        <is>
          <t>ALTO</t>
        </is>
      </c>
      <c r="C3" s="5" t="inlineStr">
        <is>
          <t>Null Safety</t>
        </is>
      </c>
      <c r="D3" s="5" t="inlineStr">
        <is>
          <t>ClientDashboardPage.jsx</t>
        </is>
      </c>
      <c r="E3" s="5" t="inlineStr">
        <is>
          <t>55</t>
        </is>
      </c>
      <c r="F3" s="5" t="inlineStr">
        <is>
          <t>setOrders(ordersData.orders) sem fallback - crash se API falhar</t>
        </is>
      </c>
      <c r="G3" s="4" t="inlineStr">
        <is>
          <t>PENDENTE</t>
        </is>
      </c>
      <c r="H3" s="5" t="inlineStr">
        <is>
          <t>Adicionar || []</t>
        </is>
      </c>
    </row>
    <row r="4">
      <c r="A4" s="5" t="n">
        <v>3</v>
      </c>
      <c r="B4" s="5" t="inlineStr">
        <is>
          <t>ALTO</t>
        </is>
      </c>
      <c r="C4" s="5" t="inlineStr">
        <is>
          <t>Null Safety</t>
        </is>
      </c>
      <c r="D4" s="5" t="inlineStr">
        <is>
          <t>ClientOrdersPage.jsx</t>
        </is>
      </c>
      <c r="E4" s="5" t="inlineStr">
        <is>
          <t>40-42</t>
        </is>
      </c>
      <c r="F4" s="5" t="inlineStr">
        <is>
          <t>setOrders/setTotalPages/setTotal sem fallback</t>
        </is>
      </c>
      <c r="G4" s="4" t="inlineStr">
        <is>
          <t>PENDENTE</t>
        </is>
      </c>
      <c r="H4" s="5" t="inlineStr">
        <is>
          <t>Adicionar || [], 1, 0</t>
        </is>
      </c>
    </row>
    <row r="5">
      <c r="A5" s="5" t="n">
        <v>4</v>
      </c>
      <c r="B5" s="5" t="inlineStr">
        <is>
          <t>ALTO</t>
        </is>
      </c>
      <c r="C5" s="5" t="inlineStr">
        <is>
          <t>Memory Leak</t>
        </is>
      </c>
      <c r="D5" s="5" t="inlineStr">
        <is>
          <t>DashboardPage.jsx</t>
        </is>
      </c>
      <c r="E5" s="5" t="inlineStr">
        <is>
          <t>37-89</t>
        </is>
      </c>
      <c r="F5" s="5" t="inlineStr">
        <is>
          <t>Leaflet map sem cleanup no useEffect</t>
        </is>
      </c>
      <c r="G5" s="4" t="inlineStr">
        <is>
          <t>PENDENTE</t>
        </is>
      </c>
      <c r="H5" s="5" t="inlineStr">
        <is>
          <t>Adicionar return cleanup</t>
        </is>
      </c>
    </row>
    <row r="6">
      <c r="A6" s="5" t="n">
        <v>5</v>
      </c>
      <c r="B6" s="5" t="inlineStr">
        <is>
          <t>ALTO</t>
        </is>
      </c>
      <c r="C6" s="5" t="inlineStr">
        <is>
          <t>Memory Leak</t>
        </is>
      </c>
      <c r="D6" s="5" t="inlineStr">
        <is>
          <t>DashboardPage.jsx</t>
        </is>
      </c>
      <c r="E6" s="5" t="inlineStr">
        <is>
          <t>83-87</t>
        </is>
      </c>
      <c r="F6" s="5" t="inlineStr">
        <is>
          <t>Script Leaflet injetado no &lt;head&gt; sem cleanup</t>
        </is>
      </c>
      <c r="G6" s="4" t="inlineStr">
        <is>
          <t>PENDENTE</t>
        </is>
      </c>
      <c r="H6" s="5" t="inlineStr">
        <is>
          <t>Verificar/remover no cleanup</t>
        </is>
      </c>
    </row>
    <row r="7">
      <c r="A7" s="5" t="n">
        <v>6</v>
      </c>
      <c r="B7" s="5" t="inlineStr">
        <is>
          <t>ALTO</t>
        </is>
      </c>
      <c r="C7" s="5" t="inlineStr">
        <is>
          <t>Rotas</t>
        </is>
      </c>
      <c r="D7" s="5" t="inlineStr">
        <is>
          <t>App.jsx</t>
        </is>
      </c>
      <c r="E7" s="5" t="inlineStr">
        <is>
          <t>318-322</t>
        </is>
      </c>
      <c r="F7" s="5" t="inlineStr">
        <is>
          <t>Rotas own-driver não usam ProtectedRoute</t>
        </is>
      </c>
      <c r="G7" s="4" t="inlineStr">
        <is>
          <t>PENDENTE</t>
        </is>
      </c>
      <c r="H7" s="5" t="inlineStr">
        <is>
          <t>Adicionar proteção consistente</t>
        </is>
      </c>
    </row>
    <row r="8">
      <c r="A8" s="5" t="n">
        <v>7</v>
      </c>
      <c r="B8" s="5" t="inlineStr">
        <is>
          <t>ALTO</t>
        </is>
      </c>
      <c r="C8" s="5" t="inlineStr">
        <is>
          <t>Acessibilidade</t>
        </is>
      </c>
      <c r="D8" s="5" t="inlineStr">
        <is>
          <t>Layout.jsx</t>
        </is>
      </c>
      <c r="E8" s="5" t="inlineStr">
        <is>
          <t>185-198</t>
        </is>
      </c>
      <c r="F8" s="5" t="inlineStr">
        <is>
          <t>Botão menu mobile sem aria-label</t>
        </is>
      </c>
      <c r="G8" s="4" t="inlineStr">
        <is>
          <t>PENDENTE</t>
        </is>
      </c>
      <c r="H8" s="5" t="inlineStr">
        <is>
          <t>Adicionar aria-label</t>
        </is>
      </c>
    </row>
    <row r="9">
      <c r="A9" s="5" t="n">
        <v>8</v>
      </c>
      <c r="B9" s="5" t="inlineStr">
        <is>
          <t>ALTO</t>
        </is>
      </c>
      <c r="C9" s="5" t="inlineStr">
        <is>
          <t>Acessibilidade</t>
        </is>
      </c>
      <c r="D9" s="5" t="inlineStr">
        <is>
          <t>DashboardPage.jsx</t>
        </is>
      </c>
      <c r="E9" s="5" t="inlineStr">
        <is>
          <t>403-436</t>
        </is>
      </c>
      <c r="F9" s="5" t="inlineStr">
        <is>
          <t>Cards clicáveis sem role='button' nem tabIndex</t>
        </is>
      </c>
      <c r="G9" s="4" t="inlineStr">
        <is>
          <t>PENDENTE</t>
        </is>
      </c>
      <c r="H9" s="5" t="inlineStr">
        <is>
          <t>Adicionar ARIA attributes</t>
        </is>
      </c>
    </row>
    <row r="10">
      <c r="A10" s="5" t="n">
        <v>9</v>
      </c>
      <c r="B10" s="5" t="inlineStr">
        <is>
          <t>ALTO</t>
        </is>
      </c>
      <c r="C10" s="5" t="inlineStr">
        <is>
          <t>Acessibilidade</t>
        </is>
      </c>
      <c r="D10" s="5" t="inlineStr">
        <is>
          <t>Vários</t>
        </is>
      </c>
      <c r="E10" s="5" t="inlineStr">
        <is>
          <t>-</t>
        </is>
      </c>
      <c r="F10" s="5" t="inlineStr">
        <is>
          <t>Modais sem role='dialog' e aria-modal</t>
        </is>
      </c>
      <c r="G10" s="4" t="inlineStr">
        <is>
          <t>PENDENTE</t>
        </is>
      </c>
      <c r="H10" s="5" t="inlineStr">
        <is>
          <t>Adicionar ARIA attributes</t>
        </is>
      </c>
    </row>
    <row r="11">
      <c r="A11" s="6" t="n">
        <v>10</v>
      </c>
      <c r="B11" s="6" t="inlineStr">
        <is>
          <t>MÉDIO</t>
        </is>
      </c>
      <c r="C11" s="6" t="inlineStr">
        <is>
          <t>Responsividade</t>
        </is>
      </c>
      <c r="D11" s="6" t="inlineStr">
        <is>
          <t>AdminDashboardPage.jsx</t>
        </is>
      </c>
      <c r="E11" s="6" t="inlineStr">
        <is>
          <t>398-401</t>
        </is>
      </c>
      <c r="F11" s="6" t="inlineStr">
        <is>
          <t>Sidebar fixa 320px não responsiva em mobile</t>
        </is>
      </c>
      <c r="G11" s="4" t="inlineStr">
        <is>
          <t>PENDENTE</t>
        </is>
      </c>
      <c r="H11" s="6" t="inlineStr">
        <is>
          <t>Adicionar media query</t>
        </is>
      </c>
    </row>
    <row r="12">
      <c r="A12" s="6" t="n">
        <v>11</v>
      </c>
      <c r="B12" s="6" t="inlineStr">
        <is>
          <t>MÉDIO</t>
        </is>
      </c>
      <c r="C12" s="6" t="inlineStr">
        <is>
          <t>Responsividade</t>
        </is>
      </c>
      <c r="D12" s="6" t="inlineStr">
        <is>
          <t>ClientLayout.jsx</t>
        </is>
      </c>
      <c r="E12" s="6" t="inlineStr">
        <is>
          <t>98</t>
        </is>
      </c>
      <c r="F12" s="6" t="inlineStr">
        <is>
          <t>Nav sem overflow handling em tablets</t>
        </is>
      </c>
      <c r="G12" s="4" t="inlineStr">
        <is>
          <t>PENDENTE</t>
        </is>
      </c>
      <c r="H12" s="6" t="inlineStr">
        <is>
          <t>Adicionar overflowX: auto</t>
        </is>
      </c>
    </row>
    <row r="13">
      <c r="A13" s="6" t="n">
        <v>12</v>
      </c>
      <c r="B13" s="6" t="inlineStr">
        <is>
          <t>MÉDIO</t>
        </is>
      </c>
      <c r="C13" s="6" t="inlineStr">
        <is>
          <t>Null Safety</t>
        </is>
      </c>
      <c r="D13" s="6" t="inlineStr">
        <is>
          <t>ClientFinancialPage.jsx</t>
        </is>
      </c>
      <c r="E13" s="6" t="inlineStr">
        <is>
          <t>54</t>
        </is>
      </c>
      <c r="F13" s="6" t="inlineStr">
        <is>
          <t>Dados nulos sem mensagem de erro visível</t>
        </is>
      </c>
      <c r="G13" s="4" t="inlineStr">
        <is>
          <t>PENDENTE</t>
        </is>
      </c>
      <c r="H13" s="6" t="inlineStr">
        <is>
          <t>Mostrar estado de erro</t>
        </is>
      </c>
    </row>
    <row r="14">
      <c r="A14" s="6" t="n">
        <v>13</v>
      </c>
      <c r="B14" s="6" t="inlineStr">
        <is>
          <t>MÉDIO</t>
        </is>
      </c>
      <c r="C14" s="6" t="inlineStr">
        <is>
          <t>Null Safety</t>
        </is>
      </c>
      <c r="D14" s="6" t="inlineStr">
        <is>
          <t>AdminDashboardPage.jsx</t>
        </is>
      </c>
      <c r="E14" s="6" t="inlineStr">
        <is>
          <t>83-92</t>
        </is>
      </c>
      <c r="F14" s="6" t="inlineStr">
        <is>
          <t>Dashboard null mostra zeros sem feedback de erro</t>
        </is>
      </c>
      <c r="G14" s="4" t="inlineStr">
        <is>
          <t>PENDENTE</t>
        </is>
      </c>
      <c r="H14" s="6" t="inlineStr">
        <is>
          <t>Adicionar estado de erro</t>
        </is>
      </c>
    </row>
    <row r="15">
      <c r="A15" s="6" t="n">
        <v>14</v>
      </c>
      <c r="B15" s="6" t="inlineStr">
        <is>
          <t>MÉDIO</t>
        </is>
      </c>
      <c r="C15" s="6" t="inlineStr">
        <is>
          <t>Autenticação</t>
        </is>
      </c>
      <c r="D15" s="6" t="inlineStr">
        <is>
          <t>api.js</t>
        </is>
      </c>
      <c r="E15" s="6" t="inlineStr">
        <is>
          <t>40-44</t>
        </is>
      </c>
      <c r="F15" s="6" t="inlineStr">
        <is>
          <t>Interceptor 401 pode disparar múltiplos redirecionamentos</t>
        </is>
      </c>
      <c r="G15" s="4" t="inlineStr">
        <is>
          <t>PENDENTE</t>
        </is>
      </c>
      <c r="H15" s="6" t="inlineStr">
        <is>
          <t>Adicionar flag de debounce</t>
        </is>
      </c>
    </row>
    <row r="16">
      <c r="A16" s="6" t="n">
        <v>15</v>
      </c>
      <c r="B16" s="6" t="inlineStr">
        <is>
          <t>MÉDIO</t>
        </is>
      </c>
      <c r="C16" s="6" t="inlineStr">
        <is>
          <t>Segurança</t>
        </is>
      </c>
      <c r="D16" s="6" t="inlineStr">
        <is>
          <t>App.jsx</t>
        </is>
      </c>
      <c r="E16" s="6" t="inlineStr">
        <is>
          <t>64-65</t>
        </is>
      </c>
      <c r="F16" s="6" t="inlineStr">
        <is>
          <t>Emails super admin hardcoded no frontend</t>
        </is>
      </c>
      <c r="G16" s="4" t="inlineStr">
        <is>
          <t>PENDENTE</t>
        </is>
      </c>
      <c r="H16" s="6" t="inlineStr">
        <is>
          <t>Mover para variável de ambiente</t>
        </is>
      </c>
    </row>
    <row r="17">
      <c r="A17" s="6" t="n">
        <v>16</v>
      </c>
      <c r="B17" s="6" t="inlineStr">
        <is>
          <t>MÉDIO</t>
        </is>
      </c>
      <c r="C17" s="6" t="inlineStr">
        <is>
          <t>Acessibilidade</t>
        </is>
      </c>
      <c r="D17" s="6" t="inlineStr">
        <is>
          <t>Vários</t>
        </is>
      </c>
      <c r="E17" s="6" t="inlineStr">
        <is>
          <t>-</t>
        </is>
      </c>
      <c r="F17" s="6" t="inlineStr">
        <is>
          <t>Inputs sem labels associados (placeholder only)</t>
        </is>
      </c>
      <c r="G17" s="4" t="inlineStr">
        <is>
          <t>PENDENTE</t>
        </is>
      </c>
      <c r="H17" s="6" t="inlineStr">
        <is>
          <t>Adicionar &lt;label&gt; ou aria-label</t>
        </is>
      </c>
    </row>
    <row r="18">
      <c r="A18" s="6" t="n">
        <v>17</v>
      </c>
      <c r="B18" s="6" t="inlineStr">
        <is>
          <t>MÉDIO</t>
        </is>
      </c>
      <c r="C18" s="6" t="inlineStr">
        <is>
          <t>Contraste</t>
        </is>
      </c>
      <c r="D18" s="6" t="inlineStr">
        <is>
          <t>Vários</t>
        </is>
      </c>
      <c r="E18" s="6" t="inlineStr">
        <is>
          <t>-</t>
        </is>
      </c>
      <c r="F18" s="6" t="inlineStr">
        <is>
          <t>Texto #94a3b8 em fundo white (ratio 2.9:1, mínimo 4.5:1)</t>
        </is>
      </c>
      <c r="G18" s="4" t="inlineStr">
        <is>
          <t>PENDENTE</t>
        </is>
      </c>
      <c r="H18" s="6" t="inlineStr">
        <is>
          <t>Usar cor mais escura</t>
        </is>
      </c>
    </row>
    <row r="19">
      <c r="A19" s="7" t="n">
        <v>18</v>
      </c>
      <c r="B19" s="7" t="inlineStr">
        <is>
          <t>BAIXO</t>
        </is>
      </c>
      <c r="C19" s="7" t="inlineStr">
        <is>
          <t>Performance</t>
        </is>
      </c>
      <c r="D19" s="7" t="inlineStr">
        <is>
          <t>AdminDashboardPage.jsx</t>
        </is>
      </c>
      <c r="E19" s="7" t="inlineStr">
        <is>
          <t>106</t>
        </is>
      </c>
      <c r="F19" s="7" t="inlineStr">
        <is>
          <t>Carrega 100 pedidos de uma vez no mount</t>
        </is>
      </c>
      <c r="G19" s="4" t="inlineStr">
        <is>
          <t>PENDENTE</t>
        </is>
      </c>
      <c r="H19" s="7" t="inlineStr">
        <is>
          <t>Paginar ou lazy load</t>
        </is>
      </c>
    </row>
    <row r="20">
      <c r="A20" s="7" t="n">
        <v>19</v>
      </c>
      <c r="B20" s="7" t="inlineStr">
        <is>
          <t>BAIXO</t>
        </is>
      </c>
      <c r="C20" s="7" t="inlineStr">
        <is>
          <t>Acessibilidade</t>
        </is>
      </c>
      <c r="D20" s="7" t="inlineStr">
        <is>
          <t>NotificationBell.jsx</t>
        </is>
      </c>
      <c r="E20" s="7" t="inlineStr">
        <is>
          <t>142-165</t>
        </is>
      </c>
      <c r="F20" s="7" t="inlineStr">
        <is>
          <t>Botão sino sem aria-label</t>
        </is>
      </c>
      <c r="G20" s="4" t="inlineStr">
        <is>
          <t>PENDENTE</t>
        </is>
      </c>
      <c r="H20" s="7" t="inlineStr">
        <is>
          <t>Adicionar aria-label</t>
        </is>
      </c>
    </row>
    <row r="21">
      <c r="A21" s="7" t="n">
        <v>20</v>
      </c>
      <c r="B21" s="7" t="inlineStr">
        <is>
          <t>BAIXO</t>
        </is>
      </c>
      <c r="C21" s="7" t="inlineStr">
        <is>
          <t>Acessibilidade</t>
        </is>
      </c>
      <c r="D21" s="7" t="inlineStr">
        <is>
          <t>ActiveDeliveryPage.jsx</t>
        </is>
      </c>
      <c r="E21" s="7" t="inlineStr">
        <is>
          <t>506-518</t>
        </is>
      </c>
      <c r="F21" s="7" t="inlineStr">
        <is>
          <t>Botões estrela sem aria-label</t>
        </is>
      </c>
      <c r="G21" s="4" t="inlineStr">
        <is>
          <t>PENDENTE</t>
        </is>
      </c>
      <c r="H21" s="7" t="inlineStr">
        <is>
          <t>Adicionar labels</t>
        </is>
      </c>
    </row>
    <row r="22">
      <c r="A22" s="7" t="n">
        <v>21</v>
      </c>
      <c r="B22" s="7" t="inlineStr">
        <is>
          <t>BAIXO</t>
        </is>
      </c>
      <c r="C22" s="7" t="inlineStr">
        <is>
          <t>Links</t>
        </is>
      </c>
      <c r="D22" s="7" t="inlineStr">
        <is>
          <t>AdminDashboardPage.jsx</t>
        </is>
      </c>
      <c r="E22" s="7" t="inlineStr">
        <is>
          <t>905-907</t>
        </is>
      </c>
      <c r="F22" s="7" t="inlineStr">
        <is>
          <t>Links &lt;a&gt; em vez de &lt;Link&gt; causam reload</t>
        </is>
      </c>
      <c r="G22" s="4" t="inlineStr">
        <is>
          <t>PENDENTE</t>
        </is>
      </c>
      <c r="H22" s="7" t="inlineStr">
        <is>
          <t>Usar React Router Link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2" customWidth="1" min="4" max="4"/>
  </cols>
  <sheetData>
    <row r="1">
      <c r="A1" s="8" t="inlineStr">
        <is>
          <t>RESUMO DE BUGS - muv.log</t>
        </is>
      </c>
    </row>
    <row r="3">
      <c r="A3" s="1" t="inlineStr">
        <is>
          <t>Categoria</t>
        </is>
      </c>
      <c r="B3" s="1" t="inlineStr">
        <is>
          <t>Backend</t>
        </is>
      </c>
      <c r="C3" s="1" t="inlineStr">
        <is>
          <t>Frontend</t>
        </is>
      </c>
      <c r="D3" s="1" t="inlineStr">
        <is>
          <t>Total</t>
        </is>
      </c>
      <c r="E3" s="1" t="n"/>
    </row>
    <row r="4">
      <c r="A4" s="9" t="inlineStr">
        <is>
          <t>CRÍTICO</t>
        </is>
      </c>
      <c r="B4" s="9" t="n">
        <v>8</v>
      </c>
      <c r="C4" s="9" t="n">
        <v>1</v>
      </c>
      <c r="D4" s="9">
        <f>B4+C4</f>
        <v/>
      </c>
      <c r="E4" s="9" t="n"/>
    </row>
    <row r="5">
      <c r="A5" s="9" t="inlineStr">
        <is>
          <t>ALTO</t>
        </is>
      </c>
      <c r="B5" s="9" t="n">
        <v>8</v>
      </c>
      <c r="C5" s="9" t="n">
        <v>8</v>
      </c>
      <c r="D5" s="9">
        <f>B5+C5</f>
        <v/>
      </c>
      <c r="E5" s="9" t="n"/>
    </row>
    <row r="6">
      <c r="A6" s="9" t="inlineStr">
        <is>
          <t>MÉDIO</t>
        </is>
      </c>
      <c r="B6" s="9" t="n">
        <v>8</v>
      </c>
      <c r="C6" s="9" t="n">
        <v>8</v>
      </c>
      <c r="D6" s="9">
        <f>B6+C6</f>
        <v/>
      </c>
      <c r="E6" s="9" t="n"/>
    </row>
    <row r="7">
      <c r="A7" s="9" t="inlineStr">
        <is>
          <t>BAIXO</t>
        </is>
      </c>
      <c r="B7" s="9" t="n">
        <v>3</v>
      </c>
      <c r="C7" s="9" t="n">
        <v>4</v>
      </c>
      <c r="D7" s="9">
        <f>B7+C7</f>
        <v/>
      </c>
      <c r="E7" s="9" t="n"/>
    </row>
    <row r="8">
      <c r="A8" s="9" t="inlineStr">
        <is>
          <t>TOTAL</t>
        </is>
      </c>
      <c r="B8" s="9">
        <f>SUM(B4:B7)</f>
        <v/>
      </c>
      <c r="C8" s="9">
        <f>SUM(C4:C7)</f>
        <v/>
      </c>
      <c r="D8" s="9">
        <f>SUM(D4:D7)</f>
        <v/>
      </c>
      <c r="E8" s="9" t="n"/>
    </row>
    <row r="9">
      <c r="A9" s="9" t="inlineStr"/>
      <c r="B9" s="9" t="inlineStr"/>
      <c r="C9" s="9" t="inlineStr"/>
      <c r="D9" s="9" t="inlineStr"/>
      <c r="E9" s="9" t="n"/>
    </row>
    <row r="10">
      <c r="A10" s="9" t="inlineStr">
        <is>
          <t>CORRIGIDOS</t>
        </is>
      </c>
      <c r="B10" s="9" t="n">
        <v>2</v>
      </c>
      <c r="C10" s="9" t="n">
        <v>0</v>
      </c>
      <c r="D10" s="9">
        <f>B9+C9</f>
        <v/>
      </c>
      <c r="E10" s="9" t="n"/>
    </row>
    <row r="11">
      <c r="A11" s="9" t="inlineStr">
        <is>
          <t>PENDENTES</t>
        </is>
      </c>
      <c r="B11" s="9">
        <f>B8-B9</f>
        <v/>
      </c>
      <c r="C11" s="9">
        <f>C8-C9</f>
        <v/>
      </c>
      <c r="D11" s="9">
        <f>B10+C10</f>
        <v/>
      </c>
      <c r="E11" s="9" t="n"/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2026-08-14T00:07:22Z</dcterms:created>
  <dcterms:modified xmlns:dcterms="http://purl.org/dc/terms/" xmlns:xsi="http://www.w3.org/2001/XMLSchema-instance" xsi:type="dcterms:W3CDTF">2026-08-14T00:07:22Z</dcterms:modified>
</cp:coreProperties>
</file>