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yron.fuentes\Desktop\"/>
    </mc:Choice>
  </mc:AlternateContent>
  <xr:revisionPtr revIDLastSave="0" documentId="13_ncr:1_{2AE26CFF-2924-495F-8062-674C8D031F54}" xr6:coauthVersionLast="47" xr6:coauthVersionMax="47" xr10:uidLastSave="{00000000-0000-0000-0000-000000000000}"/>
  <bookViews>
    <workbookView xWindow="-120" yWindow="-120" windowWidth="29040" windowHeight="15840" xr2:uid="{C169E096-FF0E-4D2F-99EB-86AFBC560B75}"/>
  </bookViews>
  <sheets>
    <sheet name="Hoja1" sheetId="1" r:id="rId1"/>
  </sheets>
  <definedNames>
    <definedName name="_xlnm._FilterDatabase" localSheetId="0" hidden="1">Hoja1!$B$8:$X$8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5" i="1" l="1"/>
</calcChain>
</file>

<file path=xl/sharedStrings.xml><?xml version="1.0" encoding="utf-8"?>
<sst xmlns="http://schemas.openxmlformats.org/spreadsheetml/2006/main" count="103" uniqueCount="46">
  <si>
    <t>No.</t>
  </si>
  <si>
    <t>RECIBIDO 
EN APA</t>
  </si>
  <si>
    <t xml:space="preserve">DEPARTAMENTO </t>
  </si>
  <si>
    <t>MUNICIPIO</t>
  </si>
  <si>
    <t>COMUNIDAD</t>
  </si>
  <si>
    <t>FAMILIAS  SOLICITANTES</t>
  </si>
  <si>
    <t>ACCIÓN REALIZADA</t>
  </si>
  <si>
    <t>ESTATUS</t>
  </si>
  <si>
    <t>OBSERVACIONES</t>
  </si>
  <si>
    <t>SAN MARCOS</t>
  </si>
  <si>
    <t>IXCHIGUÁN</t>
  </si>
  <si>
    <t>CASERIO NUEVO PORVENIR</t>
  </si>
  <si>
    <t xml:space="preserve">HUERTOS  RURALES COLECTIVOS </t>
  </si>
  <si>
    <t>RECHAZADO</t>
  </si>
  <si>
    <t>* FOTOGRAFÍAS NO REPRESENTAN EL PROYECTO SOLICITADO. * NO CUMPLE CON LOS PARÁMETROS ESTABLECIDOS EN LOS REQUISITOS DEL PROGRAMA -APA-. * 2 FOTOGRAFÍAS SE REPITEN ENTRE EL MISMO EXPEDIENTE. * NO HAY VARIEDAD DE HUERTOS. * SE OBSERVAN COSECHAS ANUALES AL ESTAR DENTRO DE INVERNADEROS</t>
  </si>
  <si>
    <t>ALDEA CHOAPÉQUEZ</t>
  </si>
  <si>
    <t>* FOTOGRAFÍAS NO REPRESENTAN EL PROYECTO SOLICITADO. * NO CUMPLE CON LOS PARÁMETROS ESTABLECIDOS EN LOS REQUISITOS DEL PROGRAMA -APA-. * NO MUESTRA VARIEDAD DE HORTALIZAS. * SE IDENTIFICÓ LA SIEMBRA DE MONOCULTIVO (BRÓCOLI)</t>
  </si>
  <si>
    <t>CASERIO YUINIMA</t>
  </si>
  <si>
    <t>* FOTOGRAFÍAS NO REPRESENTAN EL PROYECTO SOLICITADO. * NO CUMPLE CON LOS PARÁMETROS ESTABLECIDOS EN LOS REQUISITOS DEL PROGRAMA -APA-. * SE OBSERVA SIEMBRA AGRÍCOLA COMERCIAL LA CUAL NO REPRESENTA HUERTO. * SE OBSERVA MONOCULTIVO DE BRÓCOLI. * FOTOGRAFÍAS SE REPITEN ENTREEL MISMO EXPEDIENTE, * NO HAY EVIDENCIA EN VARIEDAD DE HORTALIZAS.</t>
  </si>
  <si>
    <t>ALDEA SAN ANTONIO</t>
  </si>
  <si>
    <t>* FOTOGRAFÍAS NO REPRESENTAN EL PROYECTO SOLICITADO. * NO CUMPLE CON LOS PARÁMETROS ESTABLECIDOS EN LOS REQUISITOS DEL PROGRAMA -APA-. * SE OBSERVA PRODUCCIÓN COMERCIAL DE TOMATE BAJO CONDICIONES DE INVERNADERO AGRÍCOLA. (MONOCULTIVO DE TOMATE). * FOTOGRAFÍAS MUESTRAN EL MISMO LUGAR EN DIFERENTE ÁNGULO.</t>
  </si>
  <si>
    <t>ALDEA BEXONCAN</t>
  </si>
  <si>
    <t>* FOTOGRAFÍAS NO REPRESENTAN EL PROYECTO SOLICITADO. * NO CUMPLE CON LOS PARÁMETROS ESTABLECIDOS EN LOS REQUISITOS DEL PROGRAMA -APA-. * SE OBSERVA PRODUCCIÓN COMERCIAL DE CULTIVO BAJO CONDICIONES DE INVERNADERO AGRÍCOLA. (MONOCULTIVO TOMATE CHERRY) * EL MISMO BENEFICIARIO APARECE EN TODAS LAS FOTOGRAFÍAS. * FIRMA DEL PRESIDENTE DE COCODE NO COINCIDE EN TODA LA DOCUMENTACIÓN CON LA FOTOCOPIA DE DPI ADJUNTO.</t>
  </si>
  <si>
    <t>CASERIO PAVITZALAN</t>
  </si>
  <si>
    <t>* FOTOGRAFÍAS NO REPRESENTAN EL PROYECTO SOLICITADO. * NO CUMPLE CON LOS PARÁMETROS ESTABLECIDOS EN LOS REQUISITOS DEL PROGRAMA -APA-. * SE OBSERVA PRODUCCIÓN COMERCIAL DE CULTIVO BAJO CONDICIONES DE INVERNADERO AGRÍCOLA. (MONOCULTIVO TOMATE) * EL MISMO BENEFICIARIO APARECE EN TODAS LAS FOTOGRAFÍAS. * FOTOGRAFÍAS MUESTRAN SOLO LA ESTRUCTURA DEL INVERENADERO EN CONSSTRUCCIÓN.</t>
  </si>
  <si>
    <t>CASERIO ONCE DE MAYO</t>
  </si>
  <si>
    <t>* FOTOGRAFÍAS NO REPRESENTAN EL PROYECTO SOLICITADO. * NO CUMPLE CON LOS PARÁMETROS ESTABLECIDOS EN LOS REQUISITOS DEL PROGRAMA -APA-. * FOTOGRAFÍAS SE REPITEN ENTRE EL MISMO EXPEDIENTE. * NO SE OBSERVA VARIEDAD DE ESPECIES Y DIMENSIONES PARA SER HUERTO RURAL COLECTIVO. * SE OBSERVA PRODUCCIÓN DE MONOCULTIVO DE BRÓCOLI, NO EXISTIENDO VARIEDAD DE HORTALIZAS ÚTILES PARA LA ALIMENTACIÓN FAMILIAR O SALUD.</t>
  </si>
  <si>
    <t>CASERIO COLCOJUITZ</t>
  </si>
  <si>
    <t>* FOTOGRAFÍAS NO REPRESENTAN EL PROYECTO SOLICITADO. * NO CUMPLE CON LOS PARÁMETROS ESTABLECIDOS EN LOS REQUISITOS DEL PROGRAMA -APA-. * FOTOGRAFÍAS SE REPITEN ENTRE EL MISMO EXPEDIENTE. * NO SE OBSERVA VARIEDAD DE HORTALIZAS ÚTILES PARA LA ALIMENTACIÓN FAMILIAR O SALUD. * FIRMA DEL PRESIDENTE DE COCODE NO COINCIDE EN TODA LA DOCUMENTACIÓN CON LA FOTOCOPIA DE DPI ADJUNTO. * SE IDENTIFICA QUE ES UNA PRODUCCIÓN AGRÍCOLA PARA AVES DE COMERCIO.</t>
  </si>
  <si>
    <t>CASERIO SAN ANDRES</t>
  </si>
  <si>
    <t>* FOTOGRAFÍAS NO REPRESENTAN EL PROYECTO SOLICITADO. * NO CUMPLE CON LOS PARÁMETROS ESTABLECIDOS EN LOS REQUISITOS DEL PROGRAMA -APA-. * FOTOGRAFÍAS SE REPITEN ENTRE EL MISMO EXPEDIENTE. * NO SE OBSERVA VARIEDAD DE HORTALIZAS ÚTILES PARA LA ALIMENTACIÓN FAMILIAR O SALUD. * FIRMA DEL PRESIDENTE DE COCODE NO COINCIDE EN TODA LA DOCUMENTACIÓN CON LA FOTOCOPIA DE DPI ADJUNTO. * NO CUMPLE CON LAS CONDICIONES DE UN HUERTO, AL PRESENTAR SOLO ZANAHORIA Y RÁBANO.</t>
  </si>
  <si>
    <t xml:space="preserve">CASERÍO YUINIMA </t>
  </si>
  <si>
    <t xml:space="preserve">HUERTOS FAMILIARES </t>
  </si>
  <si>
    <t>PENDIENTE DE VERIFICACIÓN</t>
  </si>
  <si>
    <t xml:space="preserve">CASERÍO PAVITZALÁN </t>
  </si>
  <si>
    <t xml:space="preserve">ALDEA BEXONCÁN </t>
  </si>
  <si>
    <t>CONSTRUCCIÓN, REPARACIÓN O REMOZAMIENTO DE GALLINEROS, APRISCOS O JAULAS (RESGUARDO DE ESPECIES MENORES DE TRASPATIO); SE EXCLUYE CERDOS</t>
  </si>
  <si>
    <t xml:space="preserve">ALDEA SAN ANTONIO </t>
  </si>
  <si>
    <t xml:space="preserve">ALDEA CHOAPÉQUEZ </t>
  </si>
  <si>
    <t xml:space="preserve">CASERÍO SAN RAFAEL BUENA VISTA </t>
  </si>
  <si>
    <t xml:space="preserve">CASERÍO ONCE DE MAYO </t>
  </si>
  <si>
    <t>VICEMINISTERIO DE SEGURIDAD ALIMENTARIA Y NUTRICIONAL -VISAN- MAGA</t>
  </si>
  <si>
    <t>DIRECCIÓN DE ASISTENCIA ALIMENTARIA Y NUTRICIONAL</t>
  </si>
  <si>
    <t>DEPARTAMENTO DE ALIMENTOS POR ACCIONES</t>
  </si>
  <si>
    <t>TOTAL</t>
  </si>
  <si>
    <t>IXCHIGUÁN SOLICITUDES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</si>
</sst>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Continuous" vertical="center" readingOrder="2"/>
    </xf>
    <xf numFmtId="0" fontId="3" fillId="2" borderId="6" xfId="0" applyFont="1" applyFill="1" applyBorder="1" applyAlignment="1">
      <alignment horizontal="centerContinuous" vertical="center" readingOrder="2"/>
    </xf>
    <xf numFmtId="0" fontId="3" fillId="2" borderId="7" xfId="0" applyFont="1" applyFill="1" applyBorder="1" applyAlignment="1">
      <alignment horizontal="centerContinuous" vertical="center"/>
    </xf>
    <xf numFmtId="3" fontId="3" fillId="2" borderId="7" xfId="0" applyNumberFormat="1" applyFont="1" applyFill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Continuous" vertical="center" readingOrder="2"/>
    </xf>
    <xf numFmtId="0" fontId="3" fillId="2" borderId="0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/>
    </xf>
    <xf numFmtId="3" fontId="3" fillId="2" borderId="0" xfId="0" applyNumberFormat="1" applyFont="1" applyFill="1" applyBorder="1" applyAlignment="1">
      <alignment horizontal="centerContinuous" vertical="center"/>
    </xf>
    <xf numFmtId="3" fontId="3" fillId="2" borderId="9" xfId="0" applyNumberFormat="1" applyFont="1" applyFill="1" applyBorder="1" applyAlignment="1">
      <alignment horizontal="centerContinuous" vertical="center"/>
    </xf>
    <xf numFmtId="3" fontId="0" fillId="2" borderId="10" xfId="0" applyNumberForma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3" fontId="0" fillId="2" borderId="12" xfId="0" applyNumberFormat="1" applyFill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16" xfId="0" applyFill="1" applyBorder="1"/>
    <xf numFmtId="0" fontId="0" fillId="2" borderId="17" xfId="0" applyFill="1" applyBorder="1"/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3" fontId="1" fillId="2" borderId="1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85724</xdr:colOff>
      <xdr:row>3</xdr:row>
      <xdr:rowOff>78441</xdr:rowOff>
    </xdr:from>
    <xdr:to>
      <xdr:col>3</xdr:col>
      <xdr:colOff>259836</xdr:colOff>
      <xdr:row>6</xdr:row>
      <xdr:rowOff>65016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297868-C75A-46EB-A9A6-BEA4E0319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5724" y="3974166"/>
          <a:ext cx="1602862" cy="558075"/>
        </a:xfrm>
        <a:prstGeom prst="rect">
          <a:avLst/>
        </a:prstGeom>
        <a:effectLst>
          <a:softEdge rad="0"/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D57B-CFA1-49C3-8A72-2125701B3DBB}">
  <dimension ref="B3:J25"/>
  <sheetViews>
    <sheetView tabSelected="1" workbookViewId="0">
      <selection activeCell="H13" sqref="H13"/>
    </sheetView>
  </sheetViews>
  <sheetFormatPr baseColWidth="10" defaultRowHeight="15" x14ac:dyDescent="0.25"/>
  <cols>
    <col min="2" max="2" width="8.28515625" bestFit="1" customWidth="1"/>
    <col min="3" max="3" width="13.140625" bestFit="1" customWidth="1"/>
    <col min="4" max="4" width="18.5703125" bestFit="1" customWidth="1"/>
    <col min="5" max="5" width="14.140625" bestFit="1" customWidth="1"/>
    <col min="6" max="6" width="32.42578125" bestFit="1" customWidth="1"/>
    <col min="7" max="7" width="24.5703125" bestFit="1" customWidth="1"/>
    <col min="8" max="8" width="66.7109375" bestFit="1" customWidth="1"/>
    <col min="9" max="9" width="27" bestFit="1" customWidth="1"/>
    <col min="10" max="10" width="45" bestFit="1" customWidth="1"/>
  </cols>
  <sheetData>
    <row r="3" spans="2:10" ht="15.75" thickBot="1" x14ac:dyDescent="0.3"/>
    <row r="4" spans="2:10" ht="18.75" x14ac:dyDescent="0.25">
      <c r="B4" s="9" t="s">
        <v>41</v>
      </c>
      <c r="C4" s="10"/>
      <c r="D4" s="10"/>
      <c r="E4" s="10"/>
      <c r="F4" s="10"/>
      <c r="G4" s="10"/>
      <c r="H4" s="10"/>
      <c r="I4" s="10"/>
      <c r="J4" s="13"/>
    </row>
    <row r="5" spans="2:10" ht="18.75" x14ac:dyDescent="0.25">
      <c r="B5" s="11" t="s">
        <v>42</v>
      </c>
      <c r="C5" s="14"/>
      <c r="D5" s="14"/>
      <c r="E5" s="14"/>
      <c r="F5" s="14"/>
      <c r="G5" s="14"/>
      <c r="H5" s="14"/>
      <c r="I5" s="14"/>
      <c r="J5" s="15"/>
    </row>
    <row r="6" spans="2:10" ht="18.75" x14ac:dyDescent="0.25">
      <c r="B6" s="11" t="s">
        <v>43</v>
      </c>
      <c r="C6" s="14"/>
      <c r="D6" s="14"/>
      <c r="E6" s="14"/>
      <c r="F6" s="14"/>
      <c r="G6" s="14"/>
      <c r="H6" s="14"/>
      <c r="I6" s="14"/>
      <c r="J6" s="15"/>
    </row>
    <row r="7" spans="2:10" ht="18.75" x14ac:dyDescent="0.25">
      <c r="B7" s="12" t="s">
        <v>45</v>
      </c>
      <c r="C7" s="16"/>
      <c r="D7" s="16"/>
      <c r="E7" s="16"/>
      <c r="F7" s="16"/>
      <c r="G7" s="16"/>
      <c r="H7" s="16"/>
      <c r="I7" s="16"/>
      <c r="J7" s="17"/>
    </row>
    <row r="8" spans="2:10" ht="26.25" thickBot="1" x14ac:dyDescent="0.3">
      <c r="B8" s="1" t="s">
        <v>0</v>
      </c>
      <c r="C8" s="2" t="s">
        <v>1</v>
      </c>
      <c r="D8" s="3" t="s">
        <v>2</v>
      </c>
      <c r="E8" s="3" t="s">
        <v>3</v>
      </c>
      <c r="F8" s="3" t="s">
        <v>4</v>
      </c>
      <c r="G8" s="4" t="s">
        <v>5</v>
      </c>
      <c r="H8" s="3" t="s">
        <v>6</v>
      </c>
      <c r="I8" s="3" t="s">
        <v>7</v>
      </c>
      <c r="J8" s="5" t="s">
        <v>8</v>
      </c>
    </row>
    <row r="9" spans="2:10" x14ac:dyDescent="0.25">
      <c r="B9" s="18">
        <v>1</v>
      </c>
      <c r="C9" s="6">
        <v>45905</v>
      </c>
      <c r="D9" s="7" t="s">
        <v>9</v>
      </c>
      <c r="E9" s="7" t="s">
        <v>10</v>
      </c>
      <c r="F9" s="8" t="s">
        <v>31</v>
      </c>
      <c r="G9" s="7">
        <v>200</v>
      </c>
      <c r="H9" s="8" t="s">
        <v>32</v>
      </c>
      <c r="I9" s="8" t="s">
        <v>33</v>
      </c>
      <c r="J9" s="19"/>
    </row>
    <row r="10" spans="2:10" x14ac:dyDescent="0.25">
      <c r="B10" s="18">
        <v>2</v>
      </c>
      <c r="C10" s="6">
        <v>45905</v>
      </c>
      <c r="D10" s="7" t="s">
        <v>9</v>
      </c>
      <c r="E10" s="7" t="s">
        <v>10</v>
      </c>
      <c r="F10" s="8" t="s">
        <v>34</v>
      </c>
      <c r="G10" s="7">
        <v>200</v>
      </c>
      <c r="H10" s="8" t="s">
        <v>32</v>
      </c>
      <c r="I10" s="8" t="s">
        <v>33</v>
      </c>
      <c r="J10" s="19"/>
    </row>
    <row r="11" spans="2:10" ht="45" x14ac:dyDescent="0.25">
      <c r="B11" s="18">
        <v>3</v>
      </c>
      <c r="C11" s="6">
        <v>45905</v>
      </c>
      <c r="D11" s="7" t="s">
        <v>9</v>
      </c>
      <c r="E11" s="7" t="s">
        <v>10</v>
      </c>
      <c r="F11" s="8" t="s">
        <v>35</v>
      </c>
      <c r="G11" s="7">
        <v>200</v>
      </c>
      <c r="H11" s="8" t="s">
        <v>36</v>
      </c>
      <c r="I11" s="8" t="s">
        <v>33</v>
      </c>
      <c r="J11" s="19"/>
    </row>
    <row r="12" spans="2:10" x14ac:dyDescent="0.25">
      <c r="B12" s="18">
        <v>4</v>
      </c>
      <c r="C12" s="6">
        <v>45905</v>
      </c>
      <c r="D12" s="7" t="s">
        <v>9</v>
      </c>
      <c r="E12" s="7" t="s">
        <v>10</v>
      </c>
      <c r="F12" s="8" t="s">
        <v>37</v>
      </c>
      <c r="G12" s="7">
        <v>200</v>
      </c>
      <c r="H12" s="8" t="s">
        <v>32</v>
      </c>
      <c r="I12" s="8" t="s">
        <v>33</v>
      </c>
      <c r="J12" s="19"/>
    </row>
    <row r="13" spans="2:10" x14ac:dyDescent="0.25">
      <c r="B13" s="18">
        <v>5</v>
      </c>
      <c r="C13" s="6">
        <v>45905</v>
      </c>
      <c r="D13" s="7" t="s">
        <v>9</v>
      </c>
      <c r="E13" s="7" t="s">
        <v>10</v>
      </c>
      <c r="F13" s="8" t="s">
        <v>38</v>
      </c>
      <c r="G13" s="7">
        <v>200</v>
      </c>
      <c r="H13" s="8" t="s">
        <v>32</v>
      </c>
      <c r="I13" s="8" t="s">
        <v>33</v>
      </c>
      <c r="J13" s="19"/>
    </row>
    <row r="14" spans="2:10" x14ac:dyDescent="0.25">
      <c r="B14" s="18">
        <v>6</v>
      </c>
      <c r="C14" s="6">
        <v>45905</v>
      </c>
      <c r="D14" s="7" t="s">
        <v>9</v>
      </c>
      <c r="E14" s="7" t="s">
        <v>10</v>
      </c>
      <c r="F14" s="8" t="s">
        <v>39</v>
      </c>
      <c r="G14" s="7">
        <v>200</v>
      </c>
      <c r="H14" s="8" t="s">
        <v>32</v>
      </c>
      <c r="I14" s="8" t="s">
        <v>33</v>
      </c>
      <c r="J14" s="19"/>
    </row>
    <row r="15" spans="2:10" x14ac:dyDescent="0.25">
      <c r="B15" s="18">
        <v>7</v>
      </c>
      <c r="C15" s="6">
        <v>45905</v>
      </c>
      <c r="D15" s="7" t="s">
        <v>9</v>
      </c>
      <c r="E15" s="7" t="s">
        <v>10</v>
      </c>
      <c r="F15" s="8" t="s">
        <v>40</v>
      </c>
      <c r="G15" s="7">
        <v>200</v>
      </c>
      <c r="H15" s="8" t="s">
        <v>32</v>
      </c>
      <c r="I15" s="8" t="s">
        <v>33</v>
      </c>
      <c r="J15" s="19"/>
    </row>
    <row r="16" spans="2:10" ht="120" x14ac:dyDescent="0.25">
      <c r="B16" s="18">
        <v>8</v>
      </c>
      <c r="C16" s="6">
        <v>45706</v>
      </c>
      <c r="D16" s="7" t="s">
        <v>9</v>
      </c>
      <c r="E16" s="7" t="s">
        <v>10</v>
      </c>
      <c r="F16" s="8" t="s">
        <v>11</v>
      </c>
      <c r="G16" s="7">
        <v>250</v>
      </c>
      <c r="H16" s="8" t="s">
        <v>12</v>
      </c>
      <c r="I16" s="8" t="s">
        <v>13</v>
      </c>
      <c r="J16" s="19" t="s">
        <v>14</v>
      </c>
    </row>
    <row r="17" spans="2:10" ht="90" x14ac:dyDescent="0.25">
      <c r="B17" s="18">
        <v>9</v>
      </c>
      <c r="C17" s="6">
        <v>45706</v>
      </c>
      <c r="D17" s="7" t="s">
        <v>9</v>
      </c>
      <c r="E17" s="7" t="s">
        <v>10</v>
      </c>
      <c r="F17" s="8" t="s">
        <v>15</v>
      </c>
      <c r="G17" s="7">
        <v>250</v>
      </c>
      <c r="H17" s="8" t="s">
        <v>12</v>
      </c>
      <c r="I17" s="8" t="s">
        <v>13</v>
      </c>
      <c r="J17" s="19" t="s">
        <v>16</v>
      </c>
    </row>
    <row r="18" spans="2:10" ht="135" x14ac:dyDescent="0.25">
      <c r="B18" s="18">
        <v>10</v>
      </c>
      <c r="C18" s="6">
        <v>45706</v>
      </c>
      <c r="D18" s="7" t="s">
        <v>9</v>
      </c>
      <c r="E18" s="7" t="s">
        <v>10</v>
      </c>
      <c r="F18" s="8" t="s">
        <v>17</v>
      </c>
      <c r="G18" s="7">
        <v>250</v>
      </c>
      <c r="H18" s="8" t="s">
        <v>12</v>
      </c>
      <c r="I18" s="8" t="s">
        <v>13</v>
      </c>
      <c r="J18" s="19" t="s">
        <v>18</v>
      </c>
    </row>
    <row r="19" spans="2:10" ht="135" x14ac:dyDescent="0.25">
      <c r="B19" s="18">
        <v>11</v>
      </c>
      <c r="C19" s="6">
        <v>45706</v>
      </c>
      <c r="D19" s="7" t="s">
        <v>9</v>
      </c>
      <c r="E19" s="7" t="s">
        <v>10</v>
      </c>
      <c r="F19" s="8" t="s">
        <v>19</v>
      </c>
      <c r="G19" s="7">
        <v>250</v>
      </c>
      <c r="H19" s="8" t="s">
        <v>12</v>
      </c>
      <c r="I19" s="8" t="s">
        <v>13</v>
      </c>
      <c r="J19" s="19" t="s">
        <v>20</v>
      </c>
    </row>
    <row r="20" spans="2:10" ht="180" x14ac:dyDescent="0.25">
      <c r="B20" s="18">
        <v>12</v>
      </c>
      <c r="C20" s="6">
        <v>45706</v>
      </c>
      <c r="D20" s="7" t="s">
        <v>9</v>
      </c>
      <c r="E20" s="7" t="s">
        <v>10</v>
      </c>
      <c r="F20" s="8" t="s">
        <v>21</v>
      </c>
      <c r="G20" s="7">
        <v>250</v>
      </c>
      <c r="H20" s="8" t="s">
        <v>12</v>
      </c>
      <c r="I20" s="8" t="s">
        <v>13</v>
      </c>
      <c r="J20" s="19" t="s">
        <v>22</v>
      </c>
    </row>
    <row r="21" spans="2:10" ht="165" x14ac:dyDescent="0.25">
      <c r="B21" s="18">
        <v>13</v>
      </c>
      <c r="C21" s="6">
        <v>45706</v>
      </c>
      <c r="D21" s="7" t="s">
        <v>9</v>
      </c>
      <c r="E21" s="7" t="s">
        <v>10</v>
      </c>
      <c r="F21" s="8" t="s">
        <v>23</v>
      </c>
      <c r="G21" s="7">
        <v>220</v>
      </c>
      <c r="H21" s="8" t="s">
        <v>12</v>
      </c>
      <c r="I21" s="8" t="s">
        <v>13</v>
      </c>
      <c r="J21" s="19" t="s">
        <v>24</v>
      </c>
    </row>
    <row r="22" spans="2:10" ht="165" x14ac:dyDescent="0.25">
      <c r="B22" s="18">
        <v>14</v>
      </c>
      <c r="C22" s="6">
        <v>45706</v>
      </c>
      <c r="D22" s="7" t="s">
        <v>9</v>
      </c>
      <c r="E22" s="7" t="s">
        <v>10</v>
      </c>
      <c r="F22" s="8" t="s">
        <v>25</v>
      </c>
      <c r="G22" s="7">
        <v>250</v>
      </c>
      <c r="H22" s="8" t="s">
        <v>12</v>
      </c>
      <c r="I22" s="8" t="s">
        <v>13</v>
      </c>
      <c r="J22" s="19" t="s">
        <v>26</v>
      </c>
    </row>
    <row r="23" spans="2:10" ht="180" x14ac:dyDescent="0.25">
      <c r="B23" s="18">
        <v>15</v>
      </c>
      <c r="C23" s="6">
        <v>45706</v>
      </c>
      <c r="D23" s="7" t="s">
        <v>9</v>
      </c>
      <c r="E23" s="7" t="s">
        <v>10</v>
      </c>
      <c r="F23" s="8" t="s">
        <v>27</v>
      </c>
      <c r="G23" s="7">
        <v>222</v>
      </c>
      <c r="H23" s="8" t="s">
        <v>12</v>
      </c>
      <c r="I23" s="8" t="s">
        <v>13</v>
      </c>
      <c r="J23" s="19" t="s">
        <v>28</v>
      </c>
    </row>
    <row r="24" spans="2:10" ht="180.75" thickBot="1" x14ac:dyDescent="0.3">
      <c r="B24" s="20">
        <v>16</v>
      </c>
      <c r="C24" s="21">
        <v>45706</v>
      </c>
      <c r="D24" s="22" t="s">
        <v>9</v>
      </c>
      <c r="E24" s="22" t="s">
        <v>10</v>
      </c>
      <c r="F24" s="23" t="s">
        <v>29</v>
      </c>
      <c r="G24" s="22">
        <v>250</v>
      </c>
      <c r="H24" s="23" t="s">
        <v>12</v>
      </c>
      <c r="I24" s="23" t="s">
        <v>13</v>
      </c>
      <c r="J24" s="24" t="s">
        <v>30</v>
      </c>
    </row>
    <row r="25" spans="2:10" ht="15.75" thickBot="1" x14ac:dyDescent="0.3">
      <c r="B25" s="27" t="s">
        <v>44</v>
      </c>
      <c r="C25" s="28"/>
      <c r="D25" s="28"/>
      <c r="E25" s="28"/>
      <c r="F25" s="28"/>
      <c r="G25" s="29">
        <f>SUM(G9:G24)</f>
        <v>3592</v>
      </c>
      <c r="H25" s="25"/>
      <c r="I25" s="25"/>
      <c r="J25" s="26"/>
    </row>
  </sheetData>
  <autoFilter ref="B8:X8" xr:uid="{BFB8D57B-CFA1-49C3-8A72-2125701B3DBB}">
    <sortState xmlns:xlrd2="http://schemas.microsoft.com/office/spreadsheetml/2017/richdata2" ref="B9:X24">
      <sortCondition ref="I8"/>
    </sortState>
  </autoFilter>
  <mergeCells count="1">
    <mergeCell ref="B25:F25"/>
  </mergeCells>
  <conditionalFormatting sqref="J9:J24 B9:H24">
    <cfRule type="expression" dxfId="5" priority="5">
      <formula>$A9&lt;&gt;""</formula>
    </cfRule>
  </conditionalFormatting>
  <conditionalFormatting sqref="F9:F17">
    <cfRule type="expression" dxfId="4" priority="3">
      <formula>$A9&lt;&gt;""</formula>
    </cfRule>
  </conditionalFormatting>
  <conditionalFormatting sqref="F9:F17">
    <cfRule type="duplicateValues" dxfId="3" priority="4"/>
  </conditionalFormatting>
  <conditionalFormatting sqref="F9:F24">
    <cfRule type="duplicateValues" dxfId="2" priority="6"/>
  </conditionalFormatting>
  <conditionalFormatting sqref="F9:F24">
    <cfRule type="duplicateValues" dxfId="1" priority="1"/>
    <cfRule type="duplicateValues" dxfId="0" priority="7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Byron Dario Fuentes Morales</dc:creator>
  <cp:lastModifiedBy>Byron Dario Fuentes Morales</cp:lastModifiedBy>
  <dcterms:created xsi:type="dcterms:W3CDTF">2025-10-30T14:54:52Z</dcterms:created>
  <dcterms:modified xsi:type="dcterms:W3CDTF">2025-10-30T15:00:16Z</dcterms:modified>
</cp:coreProperties>
</file>