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" sheetId="1" r:id="rId4"/>
    <sheet state="visible" name="Варианты 1-9" sheetId="2" r:id="rId5"/>
    <sheet state="visible" name="Варианты 10-18" sheetId="3" r:id="rId6"/>
    <sheet state="visible" name="Варианты 19-27" sheetId="4" r:id="rId7"/>
    <sheet state="visible" name="Варианты 28-36" sheetId="5" r:id="rId8"/>
    <sheet state="visible" name="Варианты 37-45" sheetId="6" r:id="rId9"/>
    <sheet state="visible" name="Варианты 46-54" sheetId="7" r:id="rId10"/>
    <sheet state="visible" name="Варианты 55-63" sheetId="8" r:id="rId11"/>
    <sheet state="visible" name="Варианты 64-72" sheetId="9" r:id="rId12"/>
    <sheet state="visible" name="Варианты 73-81" sheetId="10" r:id="rId13"/>
    <sheet state="visible" name="Варианты 82-90" sheetId="11" r:id="rId14"/>
    <sheet state="visible" name="Варианты 91-100" sheetId="12" r:id="rId15"/>
  </sheets>
  <definedNames/>
  <calcPr/>
</workbook>
</file>

<file path=xl/sharedStrings.xml><?xml version="1.0" encoding="utf-8"?>
<sst xmlns="http://schemas.openxmlformats.org/spreadsheetml/2006/main" count="430" uniqueCount="137">
  <si>
    <r>
      <rPr>
        <rFont val="Arial"/>
        <color theme="1"/>
        <sz val="15.0"/>
      </rPr>
      <t xml:space="preserve">Построить функцию, интерполирующую данные зависимости </t>
    </r>
    <r>
      <rPr>
        <rFont val="Arial"/>
        <color rgb="FF4A86E8"/>
        <sz val="15.0"/>
      </rPr>
      <t>второй переменной  (плотности, вязкости, теплоёмкости...)</t>
    </r>
    <r>
      <rPr>
        <rFont val="Arial"/>
        <color theme="1"/>
        <sz val="15.0"/>
      </rPr>
      <t xml:space="preserve"> от </t>
    </r>
    <r>
      <rPr>
        <rFont val="Arial"/>
        <color rgb="FFFF0000"/>
        <sz val="15.0"/>
      </rPr>
      <t>первой переменной (температуры, давления)</t>
    </r>
    <r>
      <rPr>
        <rFont val="Arial"/>
        <color theme="1"/>
        <sz val="15.0"/>
      </rPr>
      <t xml:space="preserve">. По ней определить значение </t>
    </r>
    <r>
      <rPr>
        <rFont val="Arial"/>
        <color rgb="FF4A86E8"/>
        <sz val="15.0"/>
      </rPr>
      <t>второй переменной</t>
    </r>
    <r>
      <rPr>
        <rFont val="Arial"/>
        <color theme="1"/>
        <sz val="15.0"/>
      </rPr>
      <t xml:space="preserve"> при значении </t>
    </r>
    <r>
      <rPr>
        <rFont val="Arial"/>
        <color rgb="FFFF0000"/>
        <sz val="15.0"/>
      </rPr>
      <t>первой переменной</t>
    </r>
    <r>
      <rPr>
        <rFont val="Arial"/>
        <color theme="1"/>
        <sz val="15.0"/>
      </rPr>
      <t xml:space="preserve">, соответствующем середине интервалов между первой и второй и между 14-ой и  15-ой узловыми точками. Оценить погрешность интерполяции в этих точках. С помощью разделённых разностей определить степень полинома, наиболее точно интерполирующего заданную функцию. Найти значение </t>
    </r>
    <r>
      <rPr>
        <rFont val="Arial"/>
        <color rgb="FF4A86E8"/>
        <sz val="15.0"/>
      </rPr>
      <t>второй переменной</t>
    </r>
    <r>
      <rPr>
        <rFont val="Arial"/>
        <color theme="1"/>
        <sz val="15.0"/>
      </rPr>
      <t xml:space="preserve"> в указанных точках с помощью сплайн-интерполяции. Изобразить график построенных интерполяционных зависимостей, отметив на нём экспериментальные и рассчитанные точки.</t>
    </r>
  </si>
  <si>
    <t>Вариант 1</t>
  </si>
  <si>
    <t>Температура (C)</t>
  </si>
  <si>
    <t>Вязкость (сP)</t>
  </si>
  <si>
    <t>Весовые коэф.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</si>
  <si>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</si>
  <si>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</si>
  <si>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</si>
  <si>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</si>
  <si>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</si>
  <si>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</si>
  <si>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</si>
  <si>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Вариант 9</t>
  </si>
  <si>
    <t>вес.коэфф.</t>
  </si>
  <si>
    <t>Давление (кПа)</t>
  </si>
  <si>
    <t>Плотность(kg/m3)</t>
  </si>
  <si>
    <t>Молярная Энтальпия(kJ/kgmole)</t>
  </si>
  <si>
    <t>Массовая Плотность(kg/m3)</t>
  </si>
  <si>
    <t>Молярная плотность(kgmole/m3)</t>
  </si>
  <si>
    <t>Массовая энтропия(kj/kg-C)</t>
  </si>
  <si>
    <t>Массовая Энтальпия(kJ/kg)</t>
  </si>
  <si>
    <t>Молярная энтропия(kj/kgmole-C)</t>
  </si>
  <si>
    <t>Cp/Cv</t>
  </si>
  <si>
    <t>Вариант 10</t>
  </si>
  <si>
    <t>Вариант 11</t>
  </si>
  <si>
    <t>Вариант 12</t>
  </si>
  <si>
    <t>Вариант 13</t>
  </si>
  <si>
    <t>Вариант 14</t>
  </si>
  <si>
    <t>Вариант 15</t>
  </si>
  <si>
    <t>Вариант 16</t>
  </si>
  <si>
    <t>Вариант 17</t>
  </si>
  <si>
    <t>Вариант 18</t>
  </si>
  <si>
    <t>Теплопроводность (W/m-K)</t>
  </si>
  <si>
    <t>Mass Heat Capacity (kJ/kg-C)</t>
  </si>
  <si>
    <t>Вариант 19</t>
  </si>
  <si>
    <t>Вариант 20</t>
  </si>
  <si>
    <t>Вариант 21</t>
  </si>
  <si>
    <t>Вариант 22</t>
  </si>
  <si>
    <t>Вариант 23</t>
  </si>
  <si>
    <t>Вариант 24</t>
  </si>
  <si>
    <t>Вариант 25</t>
  </si>
  <si>
    <t>Вариант 26</t>
  </si>
  <si>
    <t>Вариант 27</t>
  </si>
  <si>
    <t>Вариант 28</t>
  </si>
  <si>
    <t>Вариант 29</t>
  </si>
  <si>
    <t>Вариант 30</t>
  </si>
  <si>
    <t>Вариант 31</t>
  </si>
  <si>
    <t>Вариант 32</t>
  </si>
  <si>
    <t>Вариант 33</t>
  </si>
  <si>
    <t>Вариант 34</t>
  </si>
  <si>
    <t>Вариант 35</t>
  </si>
  <si>
    <t>Вариант 36</t>
  </si>
  <si>
    <t>2.97600875415787e-002</t>
  </si>
  <si>
    <t>2.99962659341481e-002</t>
  </si>
  <si>
    <t>3.02366903264323e-002</t>
  </si>
  <si>
    <t>3.04814254406842e-002</t>
  </si>
  <si>
    <t>3.07305331883576e-002</t>
  </si>
  <si>
    <t>0.030984072208630</t>
  </si>
  <si>
    <t>3.12420973782262e-002</t>
  </si>
  <si>
    <t>3.15046592939072e-002</t>
  </si>
  <si>
    <t>0.031771803729635</t>
  </si>
  <si>
    <t>3.20435710711486e-002</t>
  </si>
  <si>
    <t>3.23199957314773e-002</t>
  </si>
  <si>
    <t>3.26011055517735e-002</t>
  </si>
  <si>
    <t>3.28869211927486e-002</t>
  </si>
  <si>
    <t>3.31774555229267e-002</t>
  </si>
  <si>
    <t>3.34727130108685e-002</t>
  </si>
  <si>
    <t>3.37726891294291e-002</t>
  </si>
  <si>
    <t>3.40773697809704e-002</t>
  </si>
  <si>
    <t>3.43867307532049e-002</t>
  </si>
  <si>
    <t>3.47007372159689e-002</t>
  </si>
  <si>
    <t>3.50193432696558e-002</t>
  </si>
  <si>
    <t>3.53424915562525e-002</t>
  </si>
  <si>
    <t>Вариант 37</t>
  </si>
  <si>
    <t>Вариант 38</t>
  </si>
  <si>
    <t>Вариант 39</t>
  </si>
  <si>
    <t>Вариант 40</t>
  </si>
  <si>
    <t>Вариант 41</t>
  </si>
  <si>
    <t>Вариант 42</t>
  </si>
  <si>
    <t>Вариант 43</t>
  </si>
  <si>
    <t>Вариант 44</t>
  </si>
  <si>
    <t>Вариант 45</t>
  </si>
  <si>
    <t>Вариант 46</t>
  </si>
  <si>
    <t>Вариант 47</t>
  </si>
  <si>
    <t>Вариант 48</t>
  </si>
  <si>
    <t>Вариант 49</t>
  </si>
  <si>
    <t>Вариант 50</t>
  </si>
  <si>
    <t>Вариант 51</t>
  </si>
  <si>
    <t>Вариант 52</t>
  </si>
  <si>
    <t>Вариант 53</t>
  </si>
  <si>
    <t>Вариант 54</t>
  </si>
  <si>
    <t>Вариант 55</t>
  </si>
  <si>
    <t>Вариант 56</t>
  </si>
  <si>
    <t>Вариант 57</t>
  </si>
  <si>
    <t>Вариант 58</t>
  </si>
  <si>
    <t>Вариант 59</t>
  </si>
  <si>
    <t>Вариант 60</t>
  </si>
  <si>
    <t>Вариант 61</t>
  </si>
  <si>
    <t>Вариант 62</t>
  </si>
  <si>
    <t>Вариант 63</t>
  </si>
  <si>
    <t>Вариант 64</t>
  </si>
  <si>
    <t>Вариант 65</t>
  </si>
  <si>
    <t>Вариант 66</t>
  </si>
  <si>
    <t>Вариант 67</t>
  </si>
  <si>
    <t>Вариант 68</t>
  </si>
  <si>
    <t>Вариант 69</t>
  </si>
  <si>
    <t>Вариант 70</t>
  </si>
  <si>
    <t>Вариант 71</t>
  </si>
  <si>
    <t>Вариант 72</t>
  </si>
  <si>
    <t>Вариант 73</t>
  </si>
  <si>
    <t>Вариант 74</t>
  </si>
  <si>
    <t>Вариант 75</t>
  </si>
  <si>
    <t>Вариант 76</t>
  </si>
  <si>
    <t>Вариант 77</t>
  </si>
  <si>
    <t>Вариант 78</t>
  </si>
  <si>
    <t>Вариант 79</t>
  </si>
  <si>
    <t>Вариант 80</t>
  </si>
  <si>
    <t>Вариант 81</t>
  </si>
  <si>
    <t>Вариант 82</t>
  </si>
  <si>
    <t>Вариант 83</t>
  </si>
  <si>
    <t>Вариант 84</t>
  </si>
  <si>
    <t>Вариант 85</t>
  </si>
  <si>
    <t>Вариант 86</t>
  </si>
  <si>
    <t>Вариант 87</t>
  </si>
  <si>
    <t>Вариант 88</t>
  </si>
  <si>
    <t>Вариант 89</t>
  </si>
  <si>
    <t>Вариант 90</t>
  </si>
  <si>
    <t>Вариант 91</t>
  </si>
  <si>
    <t>Вариант 92</t>
  </si>
  <si>
    <t>Вариант 93</t>
  </si>
  <si>
    <t>Вариант 94</t>
  </si>
  <si>
    <t>Вариант 95</t>
  </si>
  <si>
    <t>Вариант 96</t>
  </si>
  <si>
    <t>Вариант 97</t>
  </si>
  <si>
    <t>Вариант 98</t>
  </si>
  <si>
    <t>Вариант 99</t>
  </si>
  <si>
    <t>Вариант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</si>
</sst>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"/>
    <numFmt numFmtId="166" formatCode="0.0000"/>
  </numFmts>
  <fonts count="6">
    <font>
      <sz val="10.0"/>
      <color rgb="FF000000"/>
      <name val="Arial"/>
      <scheme val="minor"/>
    </font>
    <font>
      <sz val="15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&quot;Arial&quot;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2" fontId="2" numFmtId="164" xfId="0" applyAlignment="1" applyBorder="1" applyFill="1" applyFont="1" applyNumberFormat="1">
      <alignment horizontal="center" readingOrder="0" vertical="bottom"/>
    </xf>
    <xf borderId="0" fillId="3" fontId="2" numFmtId="164" xfId="0" applyAlignment="1" applyFill="1" applyFont="1" applyNumberFormat="1">
      <alignment horizontal="center" vertical="bottom"/>
    </xf>
    <xf borderId="5" fillId="0" fontId="2" numFmtId="0" xfId="0" applyAlignment="1" applyBorder="1" applyFont="1">
      <alignment readingOrder="0" vertical="bottom"/>
    </xf>
    <xf borderId="4" fillId="2" fontId="2" numFmtId="164" xfId="0" applyAlignment="1" applyBorder="1" applyFont="1" applyNumberFormat="1">
      <alignment horizontal="center" vertical="bottom"/>
    </xf>
    <xf borderId="5" fillId="0" fontId="2" numFmtId="165" xfId="0" applyAlignment="1" applyBorder="1" applyFont="1" applyNumberFormat="1">
      <alignment horizontal="center" vertical="bottom"/>
    </xf>
    <xf borderId="6" fillId="2" fontId="2" numFmtId="164" xfId="0" applyAlignment="1" applyBorder="1" applyFont="1" applyNumberFormat="1">
      <alignment horizontal="center" vertical="bottom"/>
    </xf>
    <xf borderId="7" fillId="3" fontId="2" numFmtId="164" xfId="0" applyAlignment="1" applyBorder="1" applyFont="1" applyNumberFormat="1">
      <alignment horizontal="center" vertical="bottom"/>
    </xf>
    <xf borderId="8" fillId="0" fontId="2" numFmtId="165" xfId="0" applyAlignment="1" applyBorder="1" applyFont="1" applyNumberFormat="1">
      <alignment horizontal="center" vertical="bottom"/>
    </xf>
    <xf borderId="0" fillId="4" fontId="3" numFmtId="0" xfId="0" applyFill="1" applyFont="1"/>
    <xf borderId="1" fillId="4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9" fillId="4" fontId="3" numFmtId="164" xfId="0" applyAlignment="1" applyBorder="1" applyFont="1" applyNumberFormat="1">
      <alignment horizontal="center" readingOrder="0"/>
    </xf>
    <xf borderId="10" fillId="4" fontId="3" numFmtId="164" xfId="0" applyAlignment="1" applyBorder="1" applyFont="1" applyNumberFormat="1">
      <alignment horizontal="center" readingOrder="0"/>
    </xf>
    <xf borderId="11" fillId="4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4" fillId="4" fontId="3" numFmtId="164" xfId="0" applyAlignment="1" applyBorder="1" applyFont="1" applyNumberFormat="1">
      <alignment horizontal="center" readingOrder="0"/>
    </xf>
    <xf borderId="13" fillId="4" fontId="3" numFmtId="164" xfId="0" applyAlignment="1" applyBorder="1" applyFont="1" applyNumberFormat="1">
      <alignment horizontal="center" readingOrder="0"/>
    </xf>
    <xf borderId="5" fillId="4" fontId="3" numFmtId="165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 readingOrder="0"/>
    </xf>
    <xf borderId="13" fillId="0" fontId="3" numFmtId="166" xfId="0" applyAlignment="1" applyBorder="1" applyFont="1" applyNumberFormat="1">
      <alignment horizontal="center" readingOrder="0"/>
    </xf>
    <xf borderId="5" fillId="0" fontId="3" numFmtId="165" xfId="0" applyAlignment="1" applyBorder="1" applyFont="1" applyNumberFormat="1">
      <alignment horizontal="center"/>
    </xf>
    <xf borderId="13" fillId="0" fontId="3" numFmtId="0" xfId="0" applyAlignment="1" applyBorder="1" applyFont="1">
      <alignment horizontal="center" readingOrder="0"/>
    </xf>
    <xf borderId="13" fillId="5" fontId="3" numFmtId="164" xfId="0" applyAlignment="1" applyBorder="1" applyFill="1" applyFont="1" applyNumberFormat="1">
      <alignment horizontal="center" readingOrder="0"/>
    </xf>
    <xf borderId="6" fillId="4" fontId="3" numFmtId="164" xfId="0" applyAlignment="1" applyBorder="1" applyFont="1" applyNumberFormat="1">
      <alignment horizontal="center" readingOrder="0"/>
    </xf>
    <xf borderId="14" fillId="4" fontId="3" numFmtId="164" xfId="0" applyAlignment="1" applyBorder="1" applyFont="1" applyNumberFormat="1">
      <alignment horizontal="center" readingOrder="0"/>
    </xf>
    <xf borderId="8" fillId="4" fontId="3" numFmtId="165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 readingOrder="0"/>
    </xf>
    <xf borderId="14" fillId="0" fontId="3" numFmtId="166" xfId="0" applyAlignment="1" applyBorder="1" applyFont="1" applyNumberFormat="1">
      <alignment horizontal="center" readingOrder="0"/>
    </xf>
    <xf borderId="8" fillId="0" fontId="3" numFmtId="165" xfId="0" applyAlignment="1" applyBorder="1" applyFont="1" applyNumberFormat="1">
      <alignment horizontal="center"/>
    </xf>
    <xf borderId="14" fillId="0" fontId="3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shrinkToFit="0" vertical="bottom" wrapText="0"/>
    </xf>
    <xf borderId="10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0" fillId="0" fontId="2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11" xfId="0" applyAlignment="1" applyFont="1" applyNumberFormat="1">
      <alignment horizontal="center" readingOrder="0"/>
    </xf>
    <xf borderId="7" fillId="0" fontId="3" numFmtId="0" xfId="0" applyAlignment="1" applyBorder="1" applyFont="1">
      <alignment horizontal="center" readingOrder="0"/>
    </xf>
    <xf borderId="7" fillId="0" fontId="3" numFmtId="11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10" fillId="0" fontId="3" numFmtId="164" xfId="0" applyAlignment="1" applyBorder="1" applyFont="1" applyNumberFormat="1">
      <alignment horizontal="center" readingOrder="0"/>
    </xf>
    <xf borderId="10" fillId="0" fontId="2" numFmtId="164" xfId="0" applyAlignment="1" applyBorder="1" applyFont="1" applyNumberFormat="1">
      <alignment horizontal="center" readingOrder="0" shrinkToFit="0" vertical="bottom" wrapText="0"/>
    </xf>
    <xf borderId="4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7" fillId="0" fontId="3" numFmtId="164" xfId="0" applyAlignment="1" applyBorder="1" applyFont="1" applyNumberFormat="1">
      <alignment horizontal="center" readingOrder="0"/>
    </xf>
    <xf borderId="7" fillId="0" fontId="3" numFmtId="166" xfId="0" applyAlignment="1" applyBorder="1" applyFont="1" applyNumberFormat="1">
      <alignment horizontal="center" readingOrder="0"/>
    </xf>
    <xf borderId="2" fillId="5" fontId="5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2" fillId="5" fontId="5" numFmtId="0" xfId="0" applyAlignment="1" applyBorder="1" applyFont="1">
      <alignment horizontal="center" readingOrder="0"/>
    </xf>
    <xf borderId="9" fillId="5" fontId="5" numFmtId="0" xfId="0" applyAlignment="1" applyBorder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center" readingOrder="0"/>
    </xf>
    <xf borderId="10" fillId="0" fontId="4" numFmtId="0" xfId="0" applyAlignment="1" applyBorder="1" applyFont="1">
      <alignment readingOrder="0"/>
    </xf>
    <xf borderId="10" fillId="0" fontId="2" numFmtId="0" xfId="0" applyAlignment="1" applyBorder="1" applyFont="1">
      <alignment horizontal="center" vertical="bottom"/>
    </xf>
    <xf borderId="11" fillId="0" fontId="2" numFmtId="0" xfId="0" applyAlignment="1" applyBorder="1" applyFont="1">
      <alignment horizontal="center" vertical="bottom"/>
    </xf>
    <xf borderId="11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11" fillId="0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6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16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1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1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7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0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76200</xdr:rowOff>
    </xdr:from>
    <xdr:ext cx="4133850" cy="2476500"/>
    <xdr:pic>
      <xdr:nvPicPr>
        <xdr:cNvPr id="0" name="image19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952500</xdr:colOff>
      <xdr:row>3</xdr:row>
      <xdr:rowOff>152400</xdr:rowOff>
    </xdr:from>
    <xdr:ext cx="3905250" cy="1524000"/>
    <xdr:pic>
      <xdr:nvPicPr>
        <xdr:cNvPr id="0" name="image16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133350</xdr:rowOff>
    </xdr:from>
    <xdr:ext cx="4248150" cy="2628900"/>
    <xdr:pic>
      <xdr:nvPicPr>
        <xdr:cNvPr id="0" name="image20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3</xdr:row>
      <xdr:rowOff>66675</xdr:rowOff>
    </xdr:from>
    <xdr:ext cx="4095750" cy="1562100"/>
    <xdr:pic>
      <xdr:nvPicPr>
        <xdr:cNvPr id="0" name="image1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19050</xdr:rowOff>
    </xdr:from>
    <xdr:ext cx="4248150" cy="2419350"/>
    <xdr:pic>
      <xdr:nvPicPr>
        <xdr:cNvPr id="0" name="image2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857250</xdr:colOff>
      <xdr:row>4</xdr:row>
      <xdr:rowOff>76200</xdr:rowOff>
    </xdr:from>
    <xdr:ext cx="3981450" cy="1504950"/>
    <xdr:pic>
      <xdr:nvPicPr>
        <xdr:cNvPr id="0" name="image17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171450</xdr:rowOff>
    </xdr:from>
    <xdr:ext cx="2914650" cy="20383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8</xdr:row>
      <xdr:rowOff>104775</xdr:rowOff>
    </xdr:from>
    <xdr:ext cx="3981450" cy="1104900"/>
    <xdr:pic>
      <xdr:nvPicPr>
        <xdr:cNvPr id="0" name="image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9525</xdr:rowOff>
    </xdr:from>
    <xdr:ext cx="3981450" cy="2762250"/>
    <xdr:pic>
      <xdr:nvPicPr>
        <xdr:cNvPr id="0" name="image8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952500</xdr:colOff>
      <xdr:row>6</xdr:row>
      <xdr:rowOff>19050</xdr:rowOff>
    </xdr:from>
    <xdr:ext cx="2552700" cy="1562100"/>
    <xdr:pic>
      <xdr:nvPicPr>
        <xdr:cNvPr id="0" name="image7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152400</xdr:rowOff>
    </xdr:from>
    <xdr:ext cx="4210050" cy="2438400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6</xdr:row>
      <xdr:rowOff>9525</xdr:rowOff>
    </xdr:from>
    <xdr:ext cx="4019550" cy="158115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200025</xdr:rowOff>
    </xdr:from>
    <xdr:ext cx="3924300" cy="1666875"/>
    <xdr:pic>
      <xdr:nvPicPr>
        <xdr:cNvPr id="0" name="image6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3</xdr:row>
      <xdr:rowOff>66675</xdr:rowOff>
    </xdr:from>
    <xdr:ext cx="4095750" cy="1209675"/>
    <xdr:pic>
      <xdr:nvPicPr>
        <xdr:cNvPr id="0" name="image1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57150</xdr:rowOff>
    </xdr:from>
    <xdr:ext cx="5581650" cy="2400300"/>
    <xdr:pic>
      <xdr:nvPicPr>
        <xdr:cNvPr id="0" name="image1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3</xdr:row>
      <xdr:rowOff>133350</xdr:rowOff>
    </xdr:from>
    <xdr:ext cx="3905250" cy="1447800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4191000" cy="2400300"/>
    <xdr:pic>
      <xdr:nvPicPr>
        <xdr:cNvPr id="0" name="image1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923925</xdr:colOff>
      <xdr:row>2</xdr:row>
      <xdr:rowOff>180975</xdr:rowOff>
    </xdr:from>
    <xdr:ext cx="3924300" cy="1562100"/>
    <xdr:pic>
      <xdr:nvPicPr>
        <xdr:cNvPr id="0" name="image10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123825</xdr:rowOff>
    </xdr:from>
    <xdr:ext cx="4152900" cy="2438400"/>
    <xdr:pic>
      <xdr:nvPicPr>
        <xdr:cNvPr id="0" name="image2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933450</xdr:colOff>
      <xdr:row>3</xdr:row>
      <xdr:rowOff>171450</xdr:rowOff>
    </xdr:from>
    <xdr:ext cx="3981450" cy="1143000"/>
    <xdr:pic>
      <xdr:nvPicPr>
        <xdr:cNvPr id="0" name="image9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9525</xdr:rowOff>
    </xdr:from>
    <xdr:ext cx="4248150" cy="2400300"/>
    <xdr:pic>
      <xdr:nvPicPr>
        <xdr:cNvPr id="0" name="image1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723900</xdr:colOff>
      <xdr:row>4</xdr:row>
      <xdr:rowOff>19050</xdr:rowOff>
    </xdr:from>
    <xdr:ext cx="4038600" cy="1181100"/>
    <xdr:pic>
      <xdr:nvPicPr>
        <xdr:cNvPr id="0" name="image18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7">
      <c r="O7" s="2" t="s">
        <v>1</v>
      </c>
      <c r="P7" s="3"/>
      <c r="Q7" s="4"/>
    </row>
    <row r="8">
      <c r="O8" s="5" t="s">
        <v>2</v>
      </c>
      <c r="P8" s="6" t="s">
        <v>3</v>
      </c>
      <c r="Q8" s="7" t="s">
        <v>4</v>
      </c>
    </row>
    <row r="9">
      <c r="O9" s="8">
        <v>-55.0</v>
      </c>
      <c r="P9" s="6">
        <v>0.00811182130973341</v>
      </c>
      <c r="Q9" s="9">
        <f t="shared" ref="Q9:Q29" si="1">RAND()</f>
        <v>0.1791988185</v>
      </c>
    </row>
    <row r="10">
      <c r="O10" s="8">
        <v>-50.0</v>
      </c>
      <c r="P10" s="6">
        <v>0.00828771570476998</v>
      </c>
      <c r="Q10" s="9">
        <f t="shared" si="1"/>
        <v>0.7169464164</v>
      </c>
    </row>
    <row r="11">
      <c r="O11" s="8">
        <v>-45.0</v>
      </c>
      <c r="P11" s="6">
        <v>0.00846356772751953</v>
      </c>
      <c r="Q11" s="9">
        <f t="shared" si="1"/>
        <v>0.2363049843</v>
      </c>
    </row>
    <row r="12">
      <c r="O12" s="8">
        <v>-40.0</v>
      </c>
      <c r="P12" s="6">
        <v>0.00863935838380677</v>
      </c>
      <c r="Q12" s="9">
        <f t="shared" si="1"/>
        <v>0.252052588</v>
      </c>
    </row>
    <row r="13">
      <c r="O13" s="8">
        <v>-35.0</v>
      </c>
      <c r="P13" s="6">
        <v>0.00881506135836336</v>
      </c>
      <c r="Q13" s="9">
        <f t="shared" si="1"/>
        <v>0.3143701572</v>
      </c>
    </row>
    <row r="14">
      <c r="O14" s="8">
        <v>-30.0</v>
      </c>
      <c r="P14" s="6">
        <v>0.00899064137696821</v>
      </c>
      <c r="Q14" s="9">
        <f t="shared" si="1"/>
        <v>0.2823731218</v>
      </c>
    </row>
    <row r="15">
      <c r="O15" s="8">
        <v>-25.0</v>
      </c>
      <c r="P15" s="6">
        <v>0.00916605997429069</v>
      </c>
      <c r="Q15" s="9">
        <f t="shared" si="1"/>
        <v>0.251593922</v>
      </c>
    </row>
    <row r="16">
      <c r="O16" s="8">
        <v>-20.0</v>
      </c>
      <c r="P16" s="6">
        <v>0.0093412725664161</v>
      </c>
      <c r="Q16" s="9">
        <f t="shared" si="1"/>
        <v>0.6944511946</v>
      </c>
    </row>
    <row r="17">
      <c r="O17" s="8">
        <v>-15.0</v>
      </c>
      <c r="P17" s="6">
        <v>0.00951623457409746</v>
      </c>
      <c r="Q17" s="9">
        <f t="shared" si="1"/>
        <v>0.4353990576</v>
      </c>
    </row>
    <row r="18">
      <c r="O18" s="8">
        <v>-10.0</v>
      </c>
      <c r="P18" s="6">
        <v>0.00969089582259765</v>
      </c>
      <c r="Q18" s="9">
        <f t="shared" si="1"/>
        <v>0.5370663501</v>
      </c>
    </row>
    <row r="19">
      <c r="O19" s="8">
        <v>-5.0</v>
      </c>
      <c r="P19" s="6">
        <v>0.00986520890463937</v>
      </c>
      <c r="Q19" s="9">
        <f t="shared" si="1"/>
        <v>0.9422453992</v>
      </c>
    </row>
    <row r="20">
      <c r="O20" s="8">
        <v>0.0</v>
      </c>
      <c r="P20" s="6">
        <v>0.0100391236206839</v>
      </c>
      <c r="Q20" s="9">
        <f t="shared" si="1"/>
        <v>0.8729799621</v>
      </c>
    </row>
    <row r="21">
      <c r="O21" s="8">
        <v>5.0</v>
      </c>
      <c r="P21" s="6">
        <v>0.0102125899199193</v>
      </c>
      <c r="Q21" s="9">
        <f t="shared" si="1"/>
        <v>0.4839473813</v>
      </c>
    </row>
    <row r="22">
      <c r="O22" s="8">
        <v>10.0</v>
      </c>
      <c r="P22" s="6">
        <v>0.010385562161371</v>
      </c>
      <c r="Q22" s="9">
        <f t="shared" si="1"/>
        <v>0.4321834142</v>
      </c>
    </row>
    <row r="23">
      <c r="O23" s="8">
        <v>15.0</v>
      </c>
      <c r="P23" s="6">
        <v>0.0105579895844644</v>
      </c>
      <c r="Q23" s="9">
        <f t="shared" si="1"/>
        <v>0.5779657268</v>
      </c>
    </row>
    <row r="24">
      <c r="O24" s="8">
        <v>20.0</v>
      </c>
      <c r="P24" s="6">
        <v>0.0107298315388677</v>
      </c>
      <c r="Q24" s="9">
        <f t="shared" si="1"/>
        <v>0.1247769455</v>
      </c>
    </row>
    <row r="25">
      <c r="O25" s="8">
        <v>25.0</v>
      </c>
      <c r="P25" s="6">
        <v>0.0109010413802712</v>
      </c>
      <c r="Q25" s="9">
        <f t="shared" si="1"/>
        <v>0.3518383781</v>
      </c>
    </row>
    <row r="26">
      <c r="O26" s="8">
        <v>30.0</v>
      </c>
      <c r="P26" s="6">
        <v>0.0110715780294927</v>
      </c>
      <c r="Q26" s="9">
        <f t="shared" si="1"/>
        <v>0.003394536711</v>
      </c>
    </row>
    <row r="27">
      <c r="O27" s="8">
        <v>35.0</v>
      </c>
      <c r="P27" s="6">
        <v>0.0112414044859593</v>
      </c>
      <c r="Q27" s="9">
        <f t="shared" si="1"/>
        <v>0.6065950327</v>
      </c>
    </row>
    <row r="28">
      <c r="O28" s="8">
        <v>40.0</v>
      </c>
      <c r="P28" s="6">
        <v>0.0114104816966457</v>
      </c>
      <c r="Q28" s="9">
        <f t="shared" si="1"/>
        <v>0.3865387703</v>
      </c>
    </row>
    <row r="29">
      <c r="O29" s="10">
        <v>45.0</v>
      </c>
      <c r="P29" s="11">
        <v>0.0115787736205814</v>
      </c>
      <c r="Q29" s="12">
        <f t="shared" si="1"/>
        <v>0.4242982083</v>
      </c>
    </row>
  </sheetData>
  <mergeCells count="1">
    <mergeCell ref="A1:M3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1.63"/>
    <col customWidth="1" min="4" max="4" width="13.88"/>
    <col customWidth="1" min="5" max="5" width="22.88"/>
    <col customWidth="1" min="7" max="7" width="13.88"/>
    <col customWidth="1" min="10" max="10" width="13.88"/>
    <col customWidth="1" min="11" max="11" width="22.5"/>
    <col customWidth="1" min="13" max="13" width="13.88"/>
    <col customWidth="1" min="14" max="14" width="22.5"/>
    <col customWidth="1" min="16" max="16" width="13.88"/>
    <col customWidth="1" min="17" max="17" width="26.38"/>
    <col customWidth="1" min="19" max="19" width="13.88"/>
    <col customWidth="1" min="20" max="20" width="26.38"/>
    <col customWidth="1" min="22" max="22" width="13.88"/>
    <col customWidth="1" min="23" max="23" width="26.25"/>
    <col customWidth="1" min="25" max="25" width="13.88"/>
    <col customWidth="1" min="26" max="26" width="23.5"/>
  </cols>
  <sheetData>
    <row r="17">
      <c r="A17" s="17" t="s">
        <v>109</v>
      </c>
      <c r="B17" s="18"/>
      <c r="C17" s="19"/>
      <c r="D17" s="17" t="s">
        <v>110</v>
      </c>
      <c r="E17" s="18"/>
      <c r="F17" s="19"/>
      <c r="G17" s="17" t="s">
        <v>111</v>
      </c>
      <c r="H17" s="18"/>
      <c r="I17" s="19"/>
      <c r="J17" s="65" t="s">
        <v>112</v>
      </c>
      <c r="K17" s="18"/>
      <c r="L17" s="19"/>
      <c r="M17" s="17" t="s">
        <v>113</v>
      </c>
      <c r="N17" s="18"/>
      <c r="O17" s="19"/>
      <c r="P17" s="17" t="s">
        <v>114</v>
      </c>
      <c r="Q17" s="18"/>
      <c r="R17" s="19"/>
      <c r="S17" s="17" t="s">
        <v>115</v>
      </c>
      <c r="T17" s="18"/>
      <c r="U17" s="19"/>
      <c r="V17" s="17" t="s">
        <v>116</v>
      </c>
      <c r="W17" s="18"/>
      <c r="X17" s="19"/>
      <c r="Y17" s="17" t="s">
        <v>117</v>
      </c>
      <c r="Z17" s="18"/>
      <c r="AA17" s="19"/>
    </row>
    <row r="18">
      <c r="A18" s="51" t="s">
        <v>2</v>
      </c>
      <c r="B18" s="51" t="s">
        <v>3</v>
      </c>
      <c r="C18" s="25" t="s">
        <v>13</v>
      </c>
      <c r="D18" s="51" t="s">
        <v>2</v>
      </c>
      <c r="E18" s="42" t="s">
        <v>17</v>
      </c>
      <c r="F18" s="25" t="s">
        <v>13</v>
      </c>
      <c r="G18" s="52" t="s">
        <v>2</v>
      </c>
      <c r="H18" s="24" t="s">
        <v>22</v>
      </c>
      <c r="I18" s="25" t="s">
        <v>13</v>
      </c>
      <c r="J18" s="52" t="s">
        <v>2</v>
      </c>
      <c r="K18" s="42" t="s">
        <v>20</v>
      </c>
      <c r="L18" s="25" t="s">
        <v>13</v>
      </c>
      <c r="M18" s="52" t="s">
        <v>2</v>
      </c>
      <c r="N18" s="24" t="s">
        <v>19</v>
      </c>
      <c r="O18" s="25" t="s">
        <v>13</v>
      </c>
      <c r="P18" s="52" t="s">
        <v>2</v>
      </c>
      <c r="Q18" s="42" t="s">
        <v>18</v>
      </c>
      <c r="R18" s="25" t="s">
        <v>13</v>
      </c>
      <c r="S18" s="52" t="s">
        <v>2</v>
      </c>
      <c r="T18" s="42" t="s">
        <v>21</v>
      </c>
      <c r="U18" s="25" t="s">
        <v>13</v>
      </c>
      <c r="V18" s="52" t="s">
        <v>2</v>
      </c>
      <c r="W18" s="42" t="s">
        <v>16</v>
      </c>
      <c r="X18" s="25" t="s">
        <v>13</v>
      </c>
      <c r="Y18" s="52" t="s">
        <v>2</v>
      </c>
      <c r="Z18" s="44" t="s">
        <v>32</v>
      </c>
      <c r="AA18" s="25" t="s">
        <v>13</v>
      </c>
    </row>
    <row r="19">
      <c r="A19" s="30">
        <v>0.0</v>
      </c>
      <c r="B19" s="46">
        <v>0.863750004329068</v>
      </c>
      <c r="C19" s="9">
        <f t="shared" ref="C19:C39" si="1">RAND()</f>
        <v>0.03444441012</v>
      </c>
      <c r="D19" s="30">
        <v>0.0</v>
      </c>
      <c r="E19" s="46">
        <v>826.614585526264</v>
      </c>
      <c r="F19" s="9">
        <f t="shared" ref="F19:F39" si="2">RAND()</f>
        <v>0.140251317</v>
      </c>
      <c r="G19" s="53">
        <v>0.0</v>
      </c>
      <c r="H19" s="46">
        <v>1.22989374904146</v>
      </c>
      <c r="I19" s="9">
        <f t="shared" ref="I19:I39" si="3">RAND()</f>
        <v>0.7450550806</v>
      </c>
      <c r="J19" s="53">
        <v>0.0</v>
      </c>
      <c r="K19" s="46">
        <v>-8410.7312346773</v>
      </c>
      <c r="L19" s="9">
        <f t="shared" ref="L19:L39" si="4">RAND()</f>
        <v>0.5238966856</v>
      </c>
      <c r="M19" s="53">
        <v>0.0</v>
      </c>
      <c r="N19" s="46">
        <v>0.496911187651071</v>
      </c>
      <c r="O19" s="9">
        <f t="shared" ref="O19:O39" si="5">RAND()</f>
        <v>0.6878273756</v>
      </c>
      <c r="P19" s="53">
        <v>0.0</v>
      </c>
      <c r="Q19" s="46">
        <v>27.6109921158198</v>
      </c>
      <c r="R19" s="9">
        <f t="shared" ref="R19:R39" si="6">RAND()</f>
        <v>0.8078352797</v>
      </c>
      <c r="S19" s="53">
        <v>0.0</v>
      </c>
      <c r="T19" s="46">
        <v>14.8764678103765</v>
      </c>
      <c r="U19" s="9">
        <f t="shared" ref="U19:U39" si="7">RAND()</f>
        <v>0.03213601511</v>
      </c>
      <c r="V19" s="53">
        <v>0.0</v>
      </c>
      <c r="W19" s="46">
        <v>-251799.467558507</v>
      </c>
      <c r="X19" s="9">
        <f t="shared" ref="X19:X39" si="8">RAND()</f>
        <v>0.969020091</v>
      </c>
      <c r="Y19" s="53">
        <v>0.0</v>
      </c>
      <c r="Z19" s="46">
        <v>0.230678066348561</v>
      </c>
      <c r="AA19" s="9">
        <f t="shared" ref="AA19:AA39" si="9">RAND()</f>
        <v>0.89726418</v>
      </c>
    </row>
    <row r="20">
      <c r="A20" s="30">
        <v>3.5</v>
      </c>
      <c r="B20" s="46">
        <v>0.813416160646223</v>
      </c>
      <c r="C20" s="9">
        <f t="shared" si="1"/>
        <v>0.5172129872</v>
      </c>
      <c r="D20" s="30">
        <v>3.5</v>
      </c>
      <c r="E20" s="46">
        <v>823.244269696084</v>
      </c>
      <c r="F20" s="9">
        <f t="shared" si="2"/>
        <v>0.4318855917</v>
      </c>
      <c r="G20" s="53">
        <v>3.5</v>
      </c>
      <c r="H20" s="46">
        <v>1.23144726935243</v>
      </c>
      <c r="I20" s="9">
        <f t="shared" si="3"/>
        <v>0.3129178928</v>
      </c>
      <c r="J20" s="53">
        <v>3.5</v>
      </c>
      <c r="K20" s="46">
        <v>-8398.3026512537</v>
      </c>
      <c r="L20" s="9">
        <f t="shared" si="4"/>
        <v>0.2180241269</v>
      </c>
      <c r="M20" s="53">
        <v>3.5</v>
      </c>
      <c r="N20" s="46">
        <v>0.542122985855508</v>
      </c>
      <c r="O20" s="9">
        <f t="shared" si="5"/>
        <v>0.7746674198</v>
      </c>
      <c r="P20" s="53">
        <v>3.5</v>
      </c>
      <c r="Q20" s="46">
        <v>27.498415147733</v>
      </c>
      <c r="R20" s="9">
        <f t="shared" si="6"/>
        <v>0.8114197256</v>
      </c>
      <c r="S20" s="53">
        <v>3.5</v>
      </c>
      <c r="T20" s="46">
        <v>16.2300132272485</v>
      </c>
      <c r="U20" s="9">
        <f t="shared" si="7"/>
        <v>0.1323421269</v>
      </c>
      <c r="V20" s="53">
        <v>3.5</v>
      </c>
      <c r="W20" s="46">
        <v>-251427.382111803</v>
      </c>
      <c r="X20" s="9">
        <f t="shared" si="8"/>
        <v>0.573696512</v>
      </c>
      <c r="Y20" s="53">
        <v>3.5</v>
      </c>
      <c r="Z20" s="46">
        <v>0.229756033099763</v>
      </c>
      <c r="AA20" s="9">
        <f t="shared" si="9"/>
        <v>0.3071985139</v>
      </c>
    </row>
    <row r="21">
      <c r="A21" s="30">
        <v>7.0</v>
      </c>
      <c r="B21" s="46">
        <v>0.767210765850692</v>
      </c>
      <c r="C21" s="9">
        <f t="shared" si="1"/>
        <v>0.03916598243</v>
      </c>
      <c r="D21" s="30">
        <v>7.0</v>
      </c>
      <c r="E21" s="46">
        <v>819.855468240454</v>
      </c>
      <c r="F21" s="9">
        <f t="shared" si="2"/>
        <v>0.7329502232</v>
      </c>
      <c r="G21" s="53">
        <v>7.0</v>
      </c>
      <c r="H21" s="46">
        <v>1.23285470555215</v>
      </c>
      <c r="I21" s="9">
        <f t="shared" si="3"/>
        <v>0.3609207317</v>
      </c>
      <c r="J21" s="53">
        <v>7.0</v>
      </c>
      <c r="K21" s="46">
        <v>-8385.84708641278</v>
      </c>
      <c r="L21" s="9">
        <f t="shared" si="4"/>
        <v>0.7327002143</v>
      </c>
      <c r="M21" s="53">
        <v>7.0</v>
      </c>
      <c r="N21" s="46">
        <v>0.586863285980938</v>
      </c>
      <c r="O21" s="9">
        <f t="shared" si="5"/>
        <v>0.6343581733</v>
      </c>
      <c r="P21" s="53">
        <v>7.0</v>
      </c>
      <c r="Q21" s="46">
        <v>27.3852207135773</v>
      </c>
      <c r="R21" s="9">
        <f t="shared" si="6"/>
        <v>0.2946259644</v>
      </c>
      <c r="S21" s="53">
        <v>7.0</v>
      </c>
      <c r="T21" s="46">
        <v>17.5694429909228</v>
      </c>
      <c r="U21" s="9">
        <f t="shared" si="7"/>
        <v>0.6522095246</v>
      </c>
      <c r="V21" s="53">
        <v>7.0</v>
      </c>
      <c r="W21" s="46">
        <v>-251054.488898648</v>
      </c>
      <c r="X21" s="9">
        <f t="shared" si="8"/>
        <v>0.02836170936</v>
      </c>
      <c r="Y21" s="53">
        <v>7.0</v>
      </c>
      <c r="Z21" s="46">
        <v>0.228813713453334</v>
      </c>
      <c r="AA21" s="9">
        <f t="shared" si="9"/>
        <v>0.8813244065</v>
      </c>
    </row>
    <row r="22">
      <c r="A22" s="30">
        <v>10.5</v>
      </c>
      <c r="B22" s="46">
        <v>0.724695154948295</v>
      </c>
      <c r="C22" s="9">
        <f t="shared" si="1"/>
        <v>0.7427290889</v>
      </c>
      <c r="D22" s="30">
        <v>10.5</v>
      </c>
      <c r="E22" s="46">
        <v>816.447626478668</v>
      </c>
      <c r="F22" s="9">
        <f t="shared" si="2"/>
        <v>0.1773572416</v>
      </c>
      <c r="G22" s="53">
        <v>10.5</v>
      </c>
      <c r="H22" s="46">
        <v>1.23413186581757</v>
      </c>
      <c r="I22" s="9">
        <f t="shared" si="3"/>
        <v>0.07404170532</v>
      </c>
      <c r="J22" s="53">
        <v>10.5</v>
      </c>
      <c r="K22" s="46">
        <v>-8373.36290871451</v>
      </c>
      <c r="L22" s="9">
        <f t="shared" si="4"/>
        <v>0.2262624849</v>
      </c>
      <c r="M22" s="53">
        <v>10.5</v>
      </c>
      <c r="N22" s="46">
        <v>0.631149583956121</v>
      </c>
      <c r="O22" s="9">
        <f t="shared" si="5"/>
        <v>0.02397509852</v>
      </c>
      <c r="P22" s="53">
        <v>10.5</v>
      </c>
      <c r="Q22" s="46">
        <v>27.2713902856316</v>
      </c>
      <c r="R22" s="9">
        <f t="shared" si="6"/>
        <v>0.1736922773</v>
      </c>
      <c r="S22" s="53">
        <v>10.5</v>
      </c>
      <c r="T22" s="46">
        <v>18.8952808924255</v>
      </c>
      <c r="U22" s="9">
        <f t="shared" si="7"/>
        <v>0.5384418192</v>
      </c>
      <c r="V22" s="53">
        <v>10.5</v>
      </c>
      <c r="W22" s="46">
        <v>-250680.739077185</v>
      </c>
      <c r="X22" s="9">
        <f t="shared" si="8"/>
        <v>0.8728898475</v>
      </c>
      <c r="Y22" s="53">
        <v>10.5</v>
      </c>
      <c r="Z22" s="46">
        <v>0.227851093071716</v>
      </c>
      <c r="AA22" s="9">
        <f t="shared" si="9"/>
        <v>0.7724635879</v>
      </c>
    </row>
    <row r="23">
      <c r="A23" s="30">
        <v>14.0</v>
      </c>
      <c r="B23" s="46">
        <v>0.685487931777582</v>
      </c>
      <c r="C23" s="9">
        <f t="shared" si="1"/>
        <v>0.2400592098</v>
      </c>
      <c r="D23" s="30">
        <v>14.0</v>
      </c>
      <c r="E23" s="46">
        <v>813.020164240908</v>
      </c>
      <c r="F23" s="9">
        <f t="shared" si="2"/>
        <v>0.4943869613</v>
      </c>
      <c r="G23" s="53">
        <v>14.0</v>
      </c>
      <c r="H23" s="46">
        <v>1.23529403133462</v>
      </c>
      <c r="I23" s="9">
        <f t="shared" si="3"/>
        <v>0.6143978036</v>
      </c>
      <c r="J23" s="53">
        <v>14.0</v>
      </c>
      <c r="K23" s="46">
        <v>-8360.84846916315</v>
      </c>
      <c r="L23" s="9">
        <f t="shared" si="4"/>
        <v>0.230976696</v>
      </c>
      <c r="M23" s="53">
        <v>14.0</v>
      </c>
      <c r="N23" s="46">
        <v>0.674998793497495</v>
      </c>
      <c r="O23" s="9">
        <f t="shared" si="5"/>
        <v>0.5381149927</v>
      </c>
      <c r="P23" s="53">
        <v>14.0</v>
      </c>
      <c r="Q23" s="46">
        <v>27.1569044847746</v>
      </c>
      <c r="R23" s="9">
        <f t="shared" si="6"/>
        <v>0.6157368709</v>
      </c>
      <c r="S23" s="53">
        <v>14.0</v>
      </c>
      <c r="T23" s="46">
        <v>20.2080332925803</v>
      </c>
      <c r="U23" s="9">
        <f t="shared" si="7"/>
        <v>0.4290266124</v>
      </c>
      <c r="V23" s="53">
        <v>14.0</v>
      </c>
      <c r="W23" s="46">
        <v>-250306.083279977</v>
      </c>
      <c r="X23" s="9">
        <f t="shared" si="8"/>
        <v>0.4276417893</v>
      </c>
      <c r="Y23" s="53">
        <v>14.0</v>
      </c>
      <c r="Z23" s="46">
        <v>0.226868137052285</v>
      </c>
      <c r="AA23" s="9">
        <f t="shared" si="9"/>
        <v>0.4330028502</v>
      </c>
    </row>
    <row r="24">
      <c r="A24" s="30">
        <v>17.5</v>
      </c>
      <c r="B24" s="46">
        <v>0.649254253946333</v>
      </c>
      <c r="C24" s="9">
        <f t="shared" si="1"/>
        <v>0.8310024092</v>
      </c>
      <c r="D24" s="30">
        <v>17.5</v>
      </c>
      <c r="E24" s="46">
        <v>809.572474033442</v>
      </c>
      <c r="F24" s="9">
        <f t="shared" si="2"/>
        <v>0.08671967005</v>
      </c>
      <c r="G24" s="53">
        <v>17.5</v>
      </c>
      <c r="H24" s="46">
        <v>1.23635577176068</v>
      </c>
      <c r="I24" s="9">
        <f t="shared" si="3"/>
        <v>0.8441506379</v>
      </c>
      <c r="J24" s="53">
        <v>17.5</v>
      </c>
      <c r="K24" s="46">
        <v>-8348.30209793353</v>
      </c>
      <c r="L24" s="9">
        <f t="shared" si="4"/>
        <v>0.1592621144</v>
      </c>
      <c r="M24" s="53">
        <v>17.5</v>
      </c>
      <c r="N24" s="46">
        <v>0.718427285656931</v>
      </c>
      <c r="O24" s="9">
        <f t="shared" si="5"/>
        <v>0.1440371548</v>
      </c>
      <c r="P24" s="53">
        <v>17.5</v>
      </c>
      <c r="Q24" s="46">
        <v>27.041743019198</v>
      </c>
      <c r="R24" s="9">
        <f t="shared" si="6"/>
        <v>0.4297114864</v>
      </c>
      <c r="S24" s="53">
        <v>17.5</v>
      </c>
      <c r="T24" s="46">
        <v>21.5081903059835</v>
      </c>
      <c r="U24" s="9">
        <f t="shared" si="7"/>
        <v>0.9417190847</v>
      </c>
      <c r="V24" s="53">
        <v>17.5</v>
      </c>
      <c r="W24" s="46">
        <v>-249930.471515998</v>
      </c>
      <c r="X24" s="9">
        <f t="shared" si="8"/>
        <v>0.4286337661</v>
      </c>
      <c r="Y24" s="53">
        <v>17.5</v>
      </c>
      <c r="Z24" s="46">
        <v>0.225864790118126</v>
      </c>
      <c r="AA24" s="9">
        <f t="shared" si="9"/>
        <v>0.3631478958</v>
      </c>
    </row>
    <row r="25">
      <c r="A25" s="30">
        <v>21.0</v>
      </c>
      <c r="B25" s="46">
        <v>0.615700259134447</v>
      </c>
      <c r="C25" s="9">
        <f t="shared" si="1"/>
        <v>0.7325167051</v>
      </c>
      <c r="D25" s="30">
        <v>21.0</v>
      </c>
      <c r="E25" s="46">
        <v>806.103919049617</v>
      </c>
      <c r="F25" s="9">
        <f t="shared" si="2"/>
        <v>0.6549285833</v>
      </c>
      <c r="G25" s="53">
        <v>21.0</v>
      </c>
      <c r="H25" s="46">
        <v>1.23733149242956</v>
      </c>
      <c r="I25" s="9">
        <f t="shared" si="3"/>
        <v>0.8490922535</v>
      </c>
      <c r="J25" s="53">
        <v>21.0</v>
      </c>
      <c r="K25" s="46">
        <v>-8335.72210097232</v>
      </c>
      <c r="L25" s="9">
        <f t="shared" si="4"/>
        <v>0.7889731176</v>
      </c>
      <c r="M25" s="53">
        <v>21.0</v>
      </c>
      <c r="N25" s="46">
        <v>0.76145092642938</v>
      </c>
      <c r="O25" s="9">
        <f t="shared" si="5"/>
        <v>0.09285021356</v>
      </c>
      <c r="P25" s="53">
        <v>21.0</v>
      </c>
      <c r="Q25" s="46">
        <v>26.925884617969</v>
      </c>
      <c r="R25" s="9">
        <f t="shared" si="6"/>
        <v>0.6260463158</v>
      </c>
      <c r="S25" s="53">
        <v>21.0</v>
      </c>
      <c r="T25" s="46">
        <v>22.7962269268977</v>
      </c>
      <c r="U25" s="9">
        <f t="shared" si="7"/>
        <v>0.9444953376</v>
      </c>
      <c r="V25" s="53">
        <v>21.0</v>
      </c>
      <c r="W25" s="46">
        <v>-249553.853068882</v>
      </c>
      <c r="X25" s="9">
        <f t="shared" si="8"/>
        <v>0.989222564</v>
      </c>
      <c r="Y25" s="53">
        <v>21.0</v>
      </c>
      <c r="Z25" s="46">
        <v>0.224840976706852</v>
      </c>
      <c r="AA25" s="9">
        <f t="shared" si="9"/>
        <v>0.04377085404</v>
      </c>
    </row>
    <row r="26">
      <c r="A26" s="30">
        <v>24.5</v>
      </c>
      <c r="B26" s="46">
        <v>0.584566004074848</v>
      </c>
      <c r="C26" s="9">
        <f t="shared" si="1"/>
        <v>0.9429721721</v>
      </c>
      <c r="D26" s="30">
        <v>24.5</v>
      </c>
      <c r="E26" s="46">
        <v>802.613831014021</v>
      </c>
      <c r="F26" s="9">
        <f t="shared" si="2"/>
        <v>0.9993209167</v>
      </c>
      <c r="G26" s="53">
        <v>24.5</v>
      </c>
      <c r="H26" s="46">
        <v>1.23823473504637</v>
      </c>
      <c r="I26" s="9">
        <f t="shared" si="3"/>
        <v>0.1294004321</v>
      </c>
      <c r="J26" s="53">
        <v>24.5</v>
      </c>
      <c r="K26" s="46">
        <v>-8323.10675643332</v>
      </c>
      <c r="L26" s="9">
        <f t="shared" si="4"/>
        <v>0.7540406849</v>
      </c>
      <c r="M26" s="53">
        <v>24.5</v>
      </c>
      <c r="N26" s="46">
        <v>0.80408511269758</v>
      </c>
      <c r="O26" s="9">
        <f t="shared" si="5"/>
        <v>0.4956477868</v>
      </c>
      <c r="P26" s="53">
        <v>24.5</v>
      </c>
      <c r="Q26" s="46">
        <v>26.8093069590192</v>
      </c>
      <c r="R26" s="9">
        <f t="shared" si="6"/>
        <v>0.193311298</v>
      </c>
      <c r="S26" s="53">
        <v>24.5</v>
      </c>
      <c r="T26" s="46">
        <v>24.0726041053601</v>
      </c>
      <c r="U26" s="9">
        <f t="shared" si="7"/>
        <v>0.8031606248</v>
      </c>
      <c r="V26" s="53">
        <v>24.5</v>
      </c>
      <c r="W26" s="46">
        <v>-249176.176390201</v>
      </c>
      <c r="X26" s="9">
        <f t="shared" si="8"/>
        <v>0.09439363208</v>
      </c>
      <c r="Y26" s="53">
        <v>24.5</v>
      </c>
      <c r="Z26" s="46">
        <v>0.223796600959627</v>
      </c>
      <c r="AA26" s="9">
        <f t="shared" si="9"/>
        <v>0.2366103186</v>
      </c>
    </row>
    <row r="27">
      <c r="A27" s="30">
        <v>28.0</v>
      </c>
      <c r="B27" s="46">
        <v>0.555623760703551</v>
      </c>
      <c r="C27" s="9">
        <f t="shared" si="1"/>
        <v>0.3670808656</v>
      </c>
      <c r="D27" s="30">
        <v>28.0</v>
      </c>
      <c r="E27" s="46">
        <v>799.101507845748</v>
      </c>
      <c r="F27" s="9">
        <f t="shared" si="2"/>
        <v>0.3883228394</v>
      </c>
      <c r="G27" s="53">
        <v>28.0</v>
      </c>
      <c r="H27" s="46">
        <v>1.23907883004283</v>
      </c>
      <c r="I27" s="9">
        <f t="shared" si="3"/>
        <v>0.3202529049</v>
      </c>
      <c r="J27" s="53">
        <v>28.0</v>
      </c>
      <c r="K27" s="46">
        <v>-8310.4543109357</v>
      </c>
      <c r="L27" s="9">
        <f t="shared" si="4"/>
        <v>0.1506276564</v>
      </c>
      <c r="M27" s="53">
        <v>28.0</v>
      </c>
      <c r="N27" s="46">
        <v>0.846344806666681</v>
      </c>
      <c r="O27" s="9">
        <f t="shared" si="5"/>
        <v>0.5973903237</v>
      </c>
      <c r="P27" s="53">
        <v>28.0</v>
      </c>
      <c r="Q27" s="46">
        <v>26.6919865910927</v>
      </c>
      <c r="R27" s="9">
        <f t="shared" si="6"/>
        <v>0.8292343139</v>
      </c>
      <c r="S27" s="53">
        <v>28.0</v>
      </c>
      <c r="T27" s="46">
        <v>25.3377697780822</v>
      </c>
      <c r="U27" s="9">
        <f t="shared" si="7"/>
        <v>0.3155291508</v>
      </c>
      <c r="V27" s="53">
        <v>28.0</v>
      </c>
      <c r="W27" s="46">
        <v>-248797.388987451</v>
      </c>
      <c r="X27" s="9">
        <f t="shared" si="8"/>
        <v>0.736213435</v>
      </c>
      <c r="Y27" s="53">
        <v>28.0</v>
      </c>
      <c r="Z27" s="46">
        <v>0.222731546611444</v>
      </c>
      <c r="AA27" s="9">
        <f t="shared" si="9"/>
        <v>0.6842429771</v>
      </c>
    </row>
    <row r="28">
      <c r="A28" s="30">
        <v>31.5</v>
      </c>
      <c r="B28" s="46">
        <v>0.528670367610833</v>
      </c>
      <c r="C28" s="9">
        <f t="shared" si="1"/>
        <v>0.02992405962</v>
      </c>
      <c r="D28" s="30">
        <v>31.5</v>
      </c>
      <c r="E28" s="46">
        <v>795.566211124914</v>
      </c>
      <c r="F28" s="9">
        <f t="shared" si="2"/>
        <v>0.4918777837</v>
      </c>
      <c r="G28" s="53">
        <v>31.5</v>
      </c>
      <c r="H28" s="46">
        <v>1.23987604883378</v>
      </c>
      <c r="I28" s="9">
        <f t="shared" si="3"/>
        <v>0.6458931554</v>
      </c>
      <c r="J28" s="53">
        <v>31.5</v>
      </c>
      <c r="K28" s="46">
        <v>-8297.76297562115</v>
      </c>
      <c r="L28" s="9">
        <f t="shared" si="4"/>
        <v>0.04949072473</v>
      </c>
      <c r="M28" s="53">
        <v>31.5</v>
      </c>
      <c r="N28" s="46">
        <v>0.888244568972996</v>
      </c>
      <c r="O28" s="9">
        <f t="shared" si="5"/>
        <v>0.2274205693</v>
      </c>
      <c r="P28" s="53">
        <v>31.5</v>
      </c>
      <c r="Q28" s="46">
        <v>26.5738988491205</v>
      </c>
      <c r="R28" s="9">
        <f t="shared" si="6"/>
        <v>0.3055159763</v>
      </c>
      <c r="S28" s="53">
        <v>31.5</v>
      </c>
      <c r="T28" s="46">
        <v>26.5921598596555</v>
      </c>
      <c r="U28" s="9">
        <f t="shared" si="7"/>
        <v>0.9412779201</v>
      </c>
      <c r="V28" s="53">
        <v>31.5</v>
      </c>
      <c r="W28" s="46">
        <v>-248417.437306005</v>
      </c>
      <c r="X28" s="9">
        <f t="shared" si="8"/>
        <v>0.110015917</v>
      </c>
      <c r="Y28" s="53">
        <v>31.5</v>
      </c>
      <c r="Z28" s="46">
        <v>0.221645676782702</v>
      </c>
      <c r="AA28" s="9">
        <f t="shared" si="9"/>
        <v>0.5567872635</v>
      </c>
    </row>
    <row r="29">
      <c r="A29" s="30">
        <v>35.0</v>
      </c>
      <c r="B29" s="46">
        <v>0.50352596363841</v>
      </c>
      <c r="C29" s="9">
        <f t="shared" si="1"/>
        <v>0.1649792752</v>
      </c>
      <c r="D29" s="30">
        <v>35.0</v>
      </c>
      <c r="E29" s="46">
        <v>792.007163344349</v>
      </c>
      <c r="F29" s="9">
        <f t="shared" si="2"/>
        <v>0.06351897856</v>
      </c>
      <c r="G29" s="53">
        <v>35.0</v>
      </c>
      <c r="H29" s="46">
        <v>1.24063794953999</v>
      </c>
      <c r="I29" s="9">
        <f t="shared" si="3"/>
        <v>0.03725357293</v>
      </c>
      <c r="J29" s="53">
        <v>35.0</v>
      </c>
      <c r="K29" s="46">
        <v>-8285.03092197273</v>
      </c>
      <c r="L29" s="9">
        <f t="shared" si="4"/>
        <v>0.3103395866</v>
      </c>
      <c r="M29" s="53">
        <v>35.0</v>
      </c>
      <c r="N29" s="46">
        <v>0.929798590679817</v>
      </c>
      <c r="O29" s="9">
        <f t="shared" si="5"/>
        <v>0.4545710256</v>
      </c>
      <c r="P29" s="53">
        <v>35.0</v>
      </c>
      <c r="Q29" s="46">
        <v>26.4550177624211</v>
      </c>
      <c r="R29" s="9">
        <f t="shared" si="6"/>
        <v>0.3101866069</v>
      </c>
      <c r="S29" s="53">
        <v>35.0</v>
      </c>
      <c r="T29" s="46">
        <v>27.8361992004386</v>
      </c>
      <c r="U29" s="9">
        <f t="shared" si="7"/>
        <v>0.8148467203</v>
      </c>
      <c r="V29" s="53">
        <v>35.0</v>
      </c>
      <c r="W29" s="46">
        <v>-248036.26660394</v>
      </c>
      <c r="X29" s="9">
        <f t="shared" si="8"/>
        <v>0.1005474077</v>
      </c>
      <c r="Y29" s="53">
        <v>35.0</v>
      </c>
      <c r="Z29" s="46">
        <v>0.220538833671057</v>
      </c>
      <c r="AA29" s="9">
        <f t="shared" si="9"/>
        <v>0.9623302049</v>
      </c>
    </row>
    <row r="30">
      <c r="A30" s="30">
        <v>38.5</v>
      </c>
      <c r="B30" s="46">
        <v>0.480029604714394</v>
      </c>
      <c r="C30" s="9">
        <f t="shared" si="1"/>
        <v>0.3272736882</v>
      </c>
      <c r="D30" s="30">
        <v>38.5</v>
      </c>
      <c r="E30" s="46">
        <v>788.423544925713</v>
      </c>
      <c r="F30" s="9">
        <f t="shared" si="2"/>
        <v>0.3071987108</v>
      </c>
      <c r="G30" s="53">
        <v>38.5</v>
      </c>
      <c r="H30" s="46">
        <v>1.24137523742842</v>
      </c>
      <c r="I30" s="9">
        <f t="shared" si="3"/>
        <v>0.969728525</v>
      </c>
      <c r="J30" s="53">
        <v>38.5</v>
      </c>
      <c r="K30" s="46">
        <v>-8272.25627737372</v>
      </c>
      <c r="L30" s="9">
        <f t="shared" si="4"/>
        <v>0.3981738651</v>
      </c>
      <c r="M30" s="53">
        <v>38.5</v>
      </c>
      <c r="N30" s="46">
        <v>0.971020724304595</v>
      </c>
      <c r="O30" s="9">
        <f t="shared" si="5"/>
        <v>0.2175455563</v>
      </c>
      <c r="P30" s="53">
        <v>38.5</v>
      </c>
      <c r="Q30" s="46">
        <v>26.3353159550303</v>
      </c>
      <c r="R30" s="9">
        <f t="shared" si="6"/>
        <v>0.7051731226</v>
      </c>
      <c r="S30" s="53">
        <v>38.5</v>
      </c>
      <c r="T30" s="46">
        <v>29.0703025154452</v>
      </c>
      <c r="U30" s="9">
        <f t="shared" si="7"/>
        <v>0.5870166031</v>
      </c>
      <c r="V30" s="53">
        <v>38.5</v>
      </c>
      <c r="W30" s="46">
        <v>-247653.820819082</v>
      </c>
      <c r="X30" s="9">
        <f t="shared" si="8"/>
        <v>0.7331924101</v>
      </c>
      <c r="Y30" s="53">
        <v>38.5</v>
      </c>
      <c r="Z30" s="46">
        <v>0.219410838141497</v>
      </c>
      <c r="AA30" s="9">
        <f t="shared" si="9"/>
        <v>0.4390578627</v>
      </c>
    </row>
    <row r="31">
      <c r="A31" s="30">
        <v>42.0</v>
      </c>
      <c r="B31" s="46">
        <v>0.458038476687465</v>
      </c>
      <c r="C31" s="9">
        <f t="shared" si="1"/>
        <v>0.8897869336</v>
      </c>
      <c r="D31" s="30">
        <v>42.0</v>
      </c>
      <c r="E31" s="46">
        <v>784.814490975891</v>
      </c>
      <c r="F31" s="9">
        <f t="shared" si="2"/>
        <v>0.03878745543</v>
      </c>
      <c r="G31" s="53">
        <v>42.0</v>
      </c>
      <c r="H31" s="46">
        <v>1.24209818842023</v>
      </c>
      <c r="I31" s="9">
        <f t="shared" si="3"/>
        <v>0.8823134583</v>
      </c>
      <c r="J31" s="53">
        <v>42.0</v>
      </c>
      <c r="K31" s="46">
        <v>-8259.43712037231</v>
      </c>
      <c r="L31" s="9">
        <f t="shared" si="4"/>
        <v>0.03602914047</v>
      </c>
      <c r="M31" s="53">
        <v>42.0</v>
      </c>
      <c r="N31" s="46">
        <v>1.01192451405267</v>
      </c>
      <c r="O31" s="9">
        <f t="shared" si="5"/>
        <v>0.2798293269</v>
      </c>
      <c r="P31" s="53">
        <v>42.0</v>
      </c>
      <c r="Q31" s="46">
        <v>26.2147645373576</v>
      </c>
      <c r="R31" s="9">
        <f t="shared" si="6"/>
        <v>0.4075549611</v>
      </c>
      <c r="S31" s="53">
        <v>42.0</v>
      </c>
      <c r="T31" s="46">
        <v>30.2948752894778</v>
      </c>
      <c r="U31" s="9">
        <f t="shared" si="7"/>
        <v>0.6247768055</v>
      </c>
      <c r="V31" s="53">
        <v>42.0</v>
      </c>
      <c r="W31" s="46">
        <v>-247270.042427234</v>
      </c>
      <c r="X31" s="9">
        <f t="shared" si="8"/>
        <v>0.05394193041</v>
      </c>
      <c r="Y31" s="53">
        <v>42.0</v>
      </c>
      <c r="Z31" s="46">
        <v>0.2182614892115</v>
      </c>
      <c r="AA31" s="9">
        <f t="shared" si="9"/>
        <v>0.2029322072</v>
      </c>
    </row>
    <row r="32">
      <c r="A32" s="30">
        <v>45.5</v>
      </c>
      <c r="B32" s="46">
        <v>0.43742412247215</v>
      </c>
      <c r="C32" s="9">
        <f t="shared" si="1"/>
        <v>0.8950543873</v>
      </c>
      <c r="D32" s="30">
        <v>45.5</v>
      </c>
      <c r="E32" s="46">
        <v>781.179087755527</v>
      </c>
      <c r="F32" s="9">
        <f t="shared" si="2"/>
        <v>0.7278226417</v>
      </c>
      <c r="G32" s="53">
        <v>45.5</v>
      </c>
      <c r="H32" s="46">
        <v>1.24281595826742</v>
      </c>
      <c r="I32" s="9">
        <f t="shared" si="3"/>
        <v>0.8314499492</v>
      </c>
      <c r="J32" s="53">
        <v>45.5</v>
      </c>
      <c r="K32" s="46">
        <v>-8246.57147560128</v>
      </c>
      <c r="L32" s="9">
        <f t="shared" si="4"/>
        <v>0.05951168388</v>
      </c>
      <c r="M32" s="53">
        <v>45.5</v>
      </c>
      <c r="N32" s="46">
        <v>1.05252322546934</v>
      </c>
      <c r="O32" s="9">
        <f t="shared" si="5"/>
        <v>0.7192599999</v>
      </c>
      <c r="P32" s="53">
        <v>45.5</v>
      </c>
      <c r="Q32" s="46">
        <v>26.093332988226</v>
      </c>
      <c r="R32" s="9">
        <f t="shared" si="6"/>
        <v>0.5344204858</v>
      </c>
      <c r="S32" s="53">
        <v>45.5</v>
      </c>
      <c r="T32" s="46">
        <v>31.5103146648474</v>
      </c>
      <c r="U32" s="9">
        <f t="shared" si="7"/>
        <v>0.3650479389</v>
      </c>
      <c r="V32" s="53">
        <v>45.5</v>
      </c>
      <c r="W32" s="46">
        <v>-246884.87229009</v>
      </c>
      <c r="X32" s="9">
        <f t="shared" si="8"/>
        <v>0.5760167888</v>
      </c>
      <c r="Y32" s="53">
        <v>45.5</v>
      </c>
      <c r="Z32" s="46">
        <v>0.217090563427018</v>
      </c>
      <c r="AA32" s="9">
        <f t="shared" si="9"/>
        <v>0.7656747961</v>
      </c>
    </row>
    <row r="33">
      <c r="A33" s="30">
        <v>49.0</v>
      </c>
      <c r="B33" s="46">
        <v>0.418072079383446</v>
      </c>
      <c r="C33" s="9">
        <f t="shared" si="1"/>
        <v>0.8046584758</v>
      </c>
      <c r="D33" s="30">
        <v>49.0</v>
      </c>
      <c r="E33" s="46">
        <v>777.516368826663</v>
      </c>
      <c r="F33" s="9">
        <f t="shared" si="2"/>
        <v>0.1265897307</v>
      </c>
      <c r="G33" s="53">
        <v>49.0</v>
      </c>
      <c r="H33" s="46">
        <v>1.24353705093678</v>
      </c>
      <c r="I33" s="9">
        <f t="shared" si="3"/>
        <v>0.2608246896</v>
      </c>
      <c r="J33" s="53">
        <v>49.0</v>
      </c>
      <c r="K33" s="46">
        <v>-8233.65730833814</v>
      </c>
      <c r="L33" s="9">
        <f t="shared" si="4"/>
        <v>0.7836663248</v>
      </c>
      <c r="M33" s="53">
        <v>49.0</v>
      </c>
      <c r="N33" s="46">
        <v>1.09282987459493</v>
      </c>
      <c r="O33" s="9">
        <f t="shared" si="5"/>
        <v>0.125953342</v>
      </c>
      <c r="P33" s="53">
        <v>49.0</v>
      </c>
      <c r="Q33" s="46">
        <v>25.9709890261932</v>
      </c>
      <c r="R33" s="9">
        <f t="shared" si="6"/>
        <v>0.6871226676</v>
      </c>
      <c r="S33" s="53">
        <v>49.0</v>
      </c>
      <c r="T33" s="46">
        <v>32.7170103142156</v>
      </c>
      <c r="U33" s="9">
        <f t="shared" si="7"/>
        <v>0.6172610499</v>
      </c>
      <c r="V33" s="53">
        <v>49.0</v>
      </c>
      <c r="W33" s="46">
        <v>-246498.24949237</v>
      </c>
      <c r="X33" s="9">
        <f t="shared" si="8"/>
        <v>0.2797697423</v>
      </c>
      <c r="Y33" s="53">
        <v>49.0</v>
      </c>
      <c r="Z33" s="46">
        <v>0.215897814123839</v>
      </c>
      <c r="AA33" s="9">
        <f t="shared" si="9"/>
        <v>0.3030899138</v>
      </c>
    </row>
    <row r="34">
      <c r="A34" s="30">
        <v>52.5</v>
      </c>
      <c r="B34" s="46">
        <v>0.399878414729171</v>
      </c>
      <c r="C34" s="9">
        <f t="shared" si="1"/>
        <v>0.1707723456</v>
      </c>
      <c r="D34" s="30">
        <v>52.5</v>
      </c>
      <c r="E34" s="46">
        <v>773.825310840597</v>
      </c>
      <c r="F34" s="9">
        <f t="shared" si="2"/>
        <v>0.7180506187</v>
      </c>
      <c r="G34" s="53">
        <v>52.5</v>
      </c>
      <c r="H34" s="46">
        <v>1.244269046939</v>
      </c>
      <c r="I34" s="9">
        <f t="shared" si="3"/>
        <v>0.1118615281</v>
      </c>
      <c r="J34" s="53">
        <v>52.5</v>
      </c>
      <c r="K34" s="46">
        <v>-8220.69251862039</v>
      </c>
      <c r="L34" s="9">
        <f t="shared" si="4"/>
        <v>0.7764973777</v>
      </c>
      <c r="M34" s="53">
        <v>52.5</v>
      </c>
      <c r="N34" s="46">
        <v>1.13285725691764</v>
      </c>
      <c r="O34" s="9">
        <f t="shared" si="5"/>
        <v>0.03636068884</v>
      </c>
      <c r="P34" s="53">
        <v>52.5</v>
      </c>
      <c r="Q34" s="46">
        <v>25.8476984688564</v>
      </c>
      <c r="R34" s="9">
        <f t="shared" si="6"/>
        <v>0.1089888496</v>
      </c>
      <c r="S34" s="53">
        <v>52.5</v>
      </c>
      <c r="T34" s="46">
        <v>33.9153453073808</v>
      </c>
      <c r="U34" s="9">
        <f t="shared" si="7"/>
        <v>0.0620749218</v>
      </c>
      <c r="V34" s="53">
        <v>52.5</v>
      </c>
      <c r="W34" s="46">
        <v>-246110.111165648</v>
      </c>
      <c r="X34" s="9">
        <f t="shared" si="8"/>
        <v>0.6859726593</v>
      </c>
      <c r="Y34" s="53">
        <v>52.5</v>
      </c>
      <c r="Z34" s="46">
        <v>0.214682970567582</v>
      </c>
      <c r="AA34" s="9">
        <f t="shared" si="9"/>
        <v>0.07169152121</v>
      </c>
    </row>
    <row r="35">
      <c r="A35" s="30">
        <v>56.0</v>
      </c>
      <c r="B35" s="46">
        <v>0.382750465099959</v>
      </c>
      <c r="C35" s="9">
        <f t="shared" si="1"/>
        <v>0.6075437819</v>
      </c>
      <c r="D35" s="30">
        <v>56.0</v>
      </c>
      <c r="E35" s="46">
        <v>770.104828920079</v>
      </c>
      <c r="F35" s="9">
        <f t="shared" si="2"/>
        <v>0.792941518</v>
      </c>
      <c r="G35" s="53">
        <v>56.0</v>
      </c>
      <c r="H35" s="46">
        <v>1.24501891850205</v>
      </c>
      <c r="I35" s="9">
        <f t="shared" si="3"/>
        <v>0.6232691306</v>
      </c>
      <c r="J35" s="53">
        <v>56.0</v>
      </c>
      <c r="K35" s="46">
        <v>-8207.67493489891</v>
      </c>
      <c r="L35" s="9">
        <f t="shared" si="4"/>
        <v>0.1629015926</v>
      </c>
      <c r="M35" s="53">
        <v>56.0</v>
      </c>
      <c r="N35" s="46">
        <v>1.1726179761896</v>
      </c>
      <c r="O35" s="9">
        <f t="shared" si="5"/>
        <v>0.9869440755</v>
      </c>
      <c r="P35" s="53">
        <v>56.0</v>
      </c>
      <c r="Q35" s="46">
        <v>25.7234250786051</v>
      </c>
      <c r="R35" s="9">
        <f t="shared" si="6"/>
        <v>0.671998854</v>
      </c>
      <c r="S35" s="53">
        <v>56.0</v>
      </c>
      <c r="T35" s="46">
        <v>35.1056969739688</v>
      </c>
      <c r="U35" s="9">
        <f t="shared" si="7"/>
        <v>0.2473594412</v>
      </c>
      <c r="V35" s="53">
        <v>56.0</v>
      </c>
      <c r="W35" s="46">
        <v>-245720.392298345</v>
      </c>
      <c r="X35" s="9">
        <f t="shared" si="8"/>
        <v>0.7225436374</v>
      </c>
      <c r="Y35" s="53">
        <v>56.0</v>
      </c>
      <c r="Z35" s="46">
        <v>0.213445736964177</v>
      </c>
      <c r="AA35" s="9">
        <f t="shared" si="9"/>
        <v>0.6797344135</v>
      </c>
    </row>
    <row r="36">
      <c r="A36" s="30">
        <v>59.5</v>
      </c>
      <c r="B36" s="46">
        <v>0.366603911452256</v>
      </c>
      <c r="C36" s="9">
        <f t="shared" si="1"/>
        <v>0.8172976162</v>
      </c>
      <c r="D36" s="30">
        <v>59.5</v>
      </c>
      <c r="E36" s="46">
        <v>766.353771581663</v>
      </c>
      <c r="F36" s="9">
        <f t="shared" si="2"/>
        <v>0.2091342884</v>
      </c>
      <c r="G36" s="53">
        <v>59.5</v>
      </c>
      <c r="H36" s="46">
        <v>1.24579287539171</v>
      </c>
      <c r="I36" s="9">
        <f t="shared" si="3"/>
        <v>0.09196828975</v>
      </c>
      <c r="J36" s="53">
        <v>59.5</v>
      </c>
      <c r="K36" s="46">
        <v>-8194.60230713601</v>
      </c>
      <c r="L36" s="9">
        <f t="shared" si="4"/>
        <v>0.2576628741</v>
      </c>
      <c r="M36" s="53">
        <v>59.5</v>
      </c>
      <c r="N36" s="46">
        <v>1.21212447339674</v>
      </c>
      <c r="O36" s="9">
        <f t="shared" si="5"/>
        <v>0.000142103087</v>
      </c>
      <c r="P36" s="53">
        <v>59.5</v>
      </c>
      <c r="Q36" s="46">
        <v>25.5981303930159</v>
      </c>
      <c r="R36" s="9">
        <f t="shared" si="6"/>
        <v>0.5558476147</v>
      </c>
      <c r="S36" s="53">
        <v>59.5</v>
      </c>
      <c r="T36" s="46">
        <v>36.2884377707314</v>
      </c>
      <c r="U36" s="9">
        <f t="shared" si="7"/>
        <v>0.3482561289</v>
      </c>
      <c r="V36" s="53">
        <v>59.5</v>
      </c>
      <c r="W36" s="46">
        <v>-245329.025529102</v>
      </c>
      <c r="X36" s="9">
        <f t="shared" si="8"/>
        <v>0.1862835859</v>
      </c>
      <c r="Y36" s="53">
        <v>59.5</v>
      </c>
      <c r="Z36" s="46">
        <v>0.21218579133116</v>
      </c>
      <c r="AA36" s="9">
        <f t="shared" si="9"/>
        <v>0.1689579508</v>
      </c>
    </row>
    <row r="37">
      <c r="A37" s="30">
        <v>63.0</v>
      </c>
      <c r="B37" s="46">
        <v>0.351362749723064</v>
      </c>
      <c r="C37" s="9">
        <f t="shared" si="1"/>
        <v>0.3555456928</v>
      </c>
      <c r="D37" s="30">
        <v>63.0</v>
      </c>
      <c r="E37" s="46">
        <v>762.570915134124</v>
      </c>
      <c r="F37" s="9">
        <f t="shared" si="2"/>
        <v>0.339143526</v>
      </c>
      <c r="G37" s="53">
        <v>63.0</v>
      </c>
      <c r="H37" s="46">
        <v>1.24659612462618</v>
      </c>
      <c r="I37" s="9">
        <f t="shared" si="3"/>
        <v>0.4447583335</v>
      </c>
      <c r="J37" s="53">
        <v>63.0</v>
      </c>
      <c r="K37" s="46">
        <v>-8181.47229931033</v>
      </c>
      <c r="L37" s="9">
        <f t="shared" si="4"/>
        <v>0.8777021497</v>
      </c>
      <c r="M37" s="53">
        <v>63.0</v>
      </c>
      <c r="N37" s="46">
        <v>1.25138905598644</v>
      </c>
      <c r="O37" s="9">
        <f t="shared" si="5"/>
        <v>0.8206216457</v>
      </c>
      <c r="P37" s="53">
        <v>63.0</v>
      </c>
      <c r="Q37" s="46">
        <v>25.4717735377448</v>
      </c>
      <c r="R37" s="9">
        <f t="shared" si="6"/>
        <v>0.5099576324</v>
      </c>
      <c r="S37" s="53">
        <v>63.0</v>
      </c>
      <c r="T37" s="46">
        <v>37.4639361565594</v>
      </c>
      <c r="U37" s="9">
        <f t="shared" si="7"/>
        <v>0.723814872</v>
      </c>
      <c r="V37" s="53">
        <v>63.0</v>
      </c>
      <c r="W37" s="46">
        <v>-244935.94092239</v>
      </c>
      <c r="X37" s="9">
        <f t="shared" si="8"/>
        <v>0.806540937</v>
      </c>
      <c r="Y37" s="53">
        <v>63.0</v>
      </c>
      <c r="Z37" s="46">
        <v>0.210902784218332</v>
      </c>
      <c r="AA37" s="9">
        <f t="shared" si="9"/>
        <v>0.8875634586</v>
      </c>
    </row>
    <row r="38">
      <c r="A38" s="30">
        <v>66.5</v>
      </c>
      <c r="B38" s="46">
        <v>0.336957961135766</v>
      </c>
      <c r="C38" s="9">
        <f t="shared" si="1"/>
        <v>0.1029765216</v>
      </c>
      <c r="D38" s="30">
        <v>66.5</v>
      </c>
      <c r="E38" s="46">
        <v>758.754957477183</v>
      </c>
      <c r="F38" s="9">
        <f t="shared" si="2"/>
        <v>0.6131595876</v>
      </c>
      <c r="G38" s="53">
        <v>66.5</v>
      </c>
      <c r="H38" s="46">
        <v>1.24743344358998</v>
      </c>
      <c r="I38" s="9">
        <f t="shared" si="3"/>
        <v>0.2378085049</v>
      </c>
      <c r="J38" s="53">
        <v>66.5</v>
      </c>
      <c r="K38" s="46">
        <v>-8168.28248121934</v>
      </c>
      <c r="L38" s="9">
        <f t="shared" si="4"/>
        <v>0.267672097</v>
      </c>
      <c r="M38" s="53">
        <v>66.5</v>
      </c>
      <c r="N38" s="46">
        <v>1.29042392766013</v>
      </c>
      <c r="O38" s="9">
        <f t="shared" si="5"/>
        <v>0.3692921844</v>
      </c>
      <c r="P38" s="53">
        <v>66.5</v>
      </c>
      <c r="Q38" s="46">
        <v>25.3443110193899</v>
      </c>
      <c r="R38" s="9">
        <f t="shared" si="6"/>
        <v>0.1608922818</v>
      </c>
      <c r="S38" s="53">
        <v>66.5</v>
      </c>
      <c r="T38" s="46">
        <v>38.6325574844081</v>
      </c>
      <c r="U38" s="9">
        <f t="shared" si="7"/>
        <v>0.8293861102</v>
      </c>
      <c r="V38" s="53">
        <v>66.5</v>
      </c>
      <c r="W38" s="46">
        <v>-244541.065723095</v>
      </c>
      <c r="X38" s="9">
        <f t="shared" si="8"/>
        <v>0.892626536</v>
      </c>
      <c r="Y38" s="53">
        <v>66.5</v>
      </c>
      <c r="Z38" s="46">
        <v>0.209596337264447</v>
      </c>
      <c r="AA38" s="9">
        <f t="shared" si="9"/>
        <v>0.1285635419</v>
      </c>
    </row>
    <row r="39">
      <c r="A39" s="38">
        <v>70.0</v>
      </c>
      <c r="B39" s="46">
        <v>0.323326850340073</v>
      </c>
      <c r="C39" s="12">
        <f t="shared" si="1"/>
        <v>0.9783546173</v>
      </c>
      <c r="D39" s="38">
        <v>70.0</v>
      </c>
      <c r="E39" s="46">
        <v>754.904511210877</v>
      </c>
      <c r="F39" s="12">
        <f t="shared" si="2"/>
        <v>0.5250468892</v>
      </c>
      <c r="G39" s="54">
        <v>70.0</v>
      </c>
      <c r="H39" s="46">
        <v>1.24830896603996</v>
      </c>
      <c r="I39" s="12">
        <f t="shared" si="3"/>
        <v>0.410603662</v>
      </c>
      <c r="J39" s="54">
        <v>70.0</v>
      </c>
      <c r="K39" s="46">
        <v>-8155.03031951389</v>
      </c>
      <c r="L39" s="12">
        <f t="shared" si="4"/>
        <v>0.1239304904</v>
      </c>
      <c r="M39" s="54">
        <v>70.0</v>
      </c>
      <c r="N39" s="46">
        <v>1.32924121888744</v>
      </c>
      <c r="O39" s="12">
        <f t="shared" si="5"/>
        <v>0.4720229922</v>
      </c>
      <c r="P39" s="54">
        <v>70.0</v>
      </c>
      <c r="Q39" s="46">
        <v>25.2156964953264</v>
      </c>
      <c r="R39" s="12">
        <f t="shared" si="6"/>
        <v>0.8710200926</v>
      </c>
      <c r="S39" s="54">
        <v>70.0</v>
      </c>
      <c r="T39" s="46">
        <v>39.79466491483</v>
      </c>
      <c r="U39" s="12">
        <f t="shared" si="7"/>
        <v>0.3647585016</v>
      </c>
      <c r="V39" s="54">
        <v>70.0</v>
      </c>
      <c r="W39" s="46">
        <v>-244144.324088114</v>
      </c>
      <c r="X39" s="12">
        <f t="shared" si="8"/>
        <v>0.1312567814</v>
      </c>
      <c r="Y39" s="54">
        <v>70.0</v>
      </c>
      <c r="Z39" s="46">
        <v>0.208266041574329</v>
      </c>
      <c r="AA39" s="12">
        <f t="shared" si="9"/>
        <v>0.7189094247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2.88"/>
    <col customWidth="1" min="4" max="4" width="13.0"/>
    <col customWidth="1" min="5" max="5" width="26.25"/>
    <col customWidth="1" min="7" max="7" width="13.0"/>
    <col customWidth="1" min="8" max="8" width="23.5"/>
    <col customWidth="1" min="10" max="10" width="13.0"/>
    <col customWidth="1" min="11" max="11" width="26.38"/>
    <col customWidth="1" min="13" max="13" width="13.0"/>
    <col customWidth="1" min="14" max="14" width="23.13"/>
    <col customWidth="1" min="16" max="16" width="13.0"/>
    <col customWidth="1" min="17" max="17" width="22.5"/>
    <col customWidth="1" min="19" max="19" width="13.0"/>
    <col customWidth="1" min="20" max="20" width="26.38"/>
    <col customWidth="1" min="22" max="22" width="13.0"/>
    <col customWidth="1" min="23" max="23" width="22.5"/>
    <col customWidth="1" min="25" max="25" width="13.0"/>
  </cols>
  <sheetData>
    <row r="17">
      <c r="A17" s="17" t="s">
        <v>118</v>
      </c>
      <c r="B17" s="18"/>
      <c r="C17" s="19"/>
      <c r="D17" s="60" t="s">
        <v>119</v>
      </c>
      <c r="E17" s="18"/>
      <c r="F17" s="19"/>
      <c r="G17" s="60" t="s">
        <v>120</v>
      </c>
      <c r="H17" s="18"/>
      <c r="I17" s="19"/>
      <c r="J17" s="60" t="s">
        <v>121</v>
      </c>
      <c r="K17" s="18"/>
      <c r="L17" s="19"/>
      <c r="M17" s="60" t="s">
        <v>122</v>
      </c>
      <c r="N17" s="18"/>
      <c r="O17" s="19"/>
      <c r="P17" s="60" t="s">
        <v>123</v>
      </c>
      <c r="Q17" s="18"/>
      <c r="R17" s="19"/>
      <c r="S17" s="60" t="s">
        <v>124</v>
      </c>
      <c r="T17" s="18"/>
      <c r="U17" s="19"/>
      <c r="V17" s="60" t="s">
        <v>125</v>
      </c>
      <c r="W17" s="18"/>
      <c r="X17" s="19"/>
      <c r="Y17" s="60" t="s">
        <v>126</v>
      </c>
      <c r="Z17" s="18"/>
      <c r="AA17" s="19"/>
    </row>
    <row r="18">
      <c r="A18" s="24" t="s">
        <v>14</v>
      </c>
      <c r="B18" s="42" t="s">
        <v>17</v>
      </c>
      <c r="C18" s="25" t="s">
        <v>13</v>
      </c>
      <c r="D18" s="24" t="s">
        <v>14</v>
      </c>
      <c r="E18" s="42" t="s">
        <v>16</v>
      </c>
      <c r="F18" s="25" t="s">
        <v>13</v>
      </c>
      <c r="G18" s="24" t="s">
        <v>14</v>
      </c>
      <c r="H18" s="44" t="s">
        <v>32</v>
      </c>
      <c r="I18" s="25" t="s">
        <v>13</v>
      </c>
      <c r="J18" s="24" t="s">
        <v>14</v>
      </c>
      <c r="K18" s="42" t="s">
        <v>18</v>
      </c>
      <c r="L18" s="25" t="s">
        <v>13</v>
      </c>
      <c r="M18" s="24" t="s">
        <v>14</v>
      </c>
      <c r="N18" s="45" t="s">
        <v>33</v>
      </c>
      <c r="O18" s="25" t="s">
        <v>13</v>
      </c>
      <c r="P18" s="24" t="s">
        <v>14</v>
      </c>
      <c r="Q18" s="42" t="s">
        <v>20</v>
      </c>
      <c r="R18" s="25" t="s">
        <v>13</v>
      </c>
      <c r="S18" s="24" t="s">
        <v>14</v>
      </c>
      <c r="T18" s="42" t="s">
        <v>21</v>
      </c>
      <c r="U18" s="25" t="s">
        <v>13</v>
      </c>
      <c r="V18" s="24" t="s">
        <v>14</v>
      </c>
      <c r="W18" s="24" t="s">
        <v>19</v>
      </c>
      <c r="X18" s="25" t="s">
        <v>13</v>
      </c>
      <c r="Y18" s="24" t="s">
        <v>14</v>
      </c>
      <c r="Z18" s="24" t="s">
        <v>22</v>
      </c>
      <c r="AA18" s="25" t="s">
        <v>13</v>
      </c>
    </row>
    <row r="19">
      <c r="A19" s="46">
        <v>4666.0</v>
      </c>
      <c r="B19" s="46">
        <v>51.3788510668887</v>
      </c>
      <c r="C19" s="9">
        <f t="shared" ref="C19:C39" si="1">RAND()</f>
        <v>0.2283290158</v>
      </c>
      <c r="D19" s="46">
        <v>4666.0</v>
      </c>
      <c r="E19" s="46">
        <v>-30718.5818421291</v>
      </c>
      <c r="F19" s="9">
        <f t="shared" ref="F19:F39" si="2">RAND()</f>
        <v>0.1319005312</v>
      </c>
      <c r="G19" s="46">
        <v>4666.0</v>
      </c>
      <c r="H19" s="47">
        <v>0.0301980325008151</v>
      </c>
      <c r="I19" s="9">
        <f t="shared" ref="I19:I39" si="3">RAND()</f>
        <v>0.1900002081</v>
      </c>
      <c r="J19" s="46">
        <v>4666.0</v>
      </c>
      <c r="K19" s="46">
        <v>1.71281955002516</v>
      </c>
      <c r="L19" s="9">
        <f t="shared" ref="L19:L39" si="4">RAND()</f>
        <v>0.8609054325</v>
      </c>
      <c r="M19" s="46">
        <v>4666.0</v>
      </c>
      <c r="N19" s="46">
        <v>1.42666591730642</v>
      </c>
      <c r="O19" s="9">
        <f t="shared" ref="O19:O39" si="5">RAND()</f>
        <v>0.1485118499</v>
      </c>
      <c r="P19" s="46">
        <v>4666.0</v>
      </c>
      <c r="Q19" s="46">
        <v>-1024.06703216754</v>
      </c>
      <c r="R19" s="9">
        <f t="shared" ref="R19:R39" si="6">RAND()</f>
        <v>0.756519107</v>
      </c>
      <c r="S19" s="46">
        <v>4666.0</v>
      </c>
      <c r="T19" s="46">
        <v>139.453225816086</v>
      </c>
      <c r="U19" s="9">
        <f t="shared" ref="U19:U39" si="7">RAND()</f>
        <v>0.9876699964</v>
      </c>
      <c r="V19" s="46">
        <v>4666.0</v>
      </c>
      <c r="W19" s="46">
        <v>4.64895976714042</v>
      </c>
      <c r="X19" s="9">
        <f t="shared" ref="X19:X39" si="8">RAND()</f>
        <v>0.3232340285</v>
      </c>
      <c r="Y19" s="46">
        <v>4666.0</v>
      </c>
      <c r="Z19" s="46">
        <v>1.21635070275538</v>
      </c>
      <c r="AA19" s="9">
        <f t="shared" ref="AA19:AA39" si="9">RAND()</f>
        <v>0.6910720106</v>
      </c>
    </row>
    <row r="20">
      <c r="A20" s="46">
        <v>4866.0</v>
      </c>
      <c r="B20" s="46">
        <v>53.6418551677161</v>
      </c>
      <c r="C20" s="9">
        <f t="shared" si="1"/>
        <v>0.2685053076</v>
      </c>
      <c r="D20" s="46">
        <v>4866.0</v>
      </c>
      <c r="E20" s="46">
        <v>-30739.6617825119</v>
      </c>
      <c r="F20" s="9">
        <f t="shared" si="2"/>
        <v>0.9199031124</v>
      </c>
      <c r="G20" s="46">
        <v>4866.0</v>
      </c>
      <c r="H20" s="47">
        <v>0.0303180487957991</v>
      </c>
      <c r="I20" s="9">
        <f t="shared" si="3"/>
        <v>0.1342314952</v>
      </c>
      <c r="J20" s="46">
        <v>4866.0</v>
      </c>
      <c r="K20" s="46">
        <v>1.78826144070967</v>
      </c>
      <c r="L20" s="9">
        <f t="shared" si="4"/>
        <v>0.5994125113</v>
      </c>
      <c r="M20" s="46">
        <v>4866.0</v>
      </c>
      <c r="N20" s="46">
        <v>1.43065419524747</v>
      </c>
      <c r="O20" s="9">
        <f t="shared" si="5"/>
        <v>0.5498044566</v>
      </c>
      <c r="P20" s="46">
        <v>4866.0</v>
      </c>
      <c r="Q20" s="46">
        <v>-1024.76977528559</v>
      </c>
      <c r="R20" s="9">
        <f t="shared" si="6"/>
        <v>0.9462135269</v>
      </c>
      <c r="S20" s="46">
        <v>4866.0</v>
      </c>
      <c r="T20" s="46">
        <v>139.054143724008</v>
      </c>
      <c r="U20" s="9">
        <f t="shared" si="7"/>
        <v>0.8171740116</v>
      </c>
      <c r="V20" s="46">
        <v>4866.0</v>
      </c>
      <c r="W20" s="46">
        <v>4.63565554575005</v>
      </c>
      <c r="X20" s="9">
        <f t="shared" si="8"/>
        <v>0.9152164</v>
      </c>
      <c r="Y20" s="46">
        <v>4866.0</v>
      </c>
      <c r="Z20" s="46">
        <v>1.22074271321397</v>
      </c>
      <c r="AA20" s="9">
        <f t="shared" si="9"/>
        <v>0.7464301248</v>
      </c>
    </row>
    <row r="21">
      <c r="A21" s="46">
        <v>5066.0</v>
      </c>
      <c r="B21" s="46">
        <v>55.9082646716056</v>
      </c>
      <c r="C21" s="9">
        <f t="shared" si="1"/>
        <v>0.8344207226</v>
      </c>
      <c r="D21" s="46">
        <v>5066.0</v>
      </c>
      <c r="E21" s="46">
        <v>-30760.6219634818</v>
      </c>
      <c r="F21" s="9">
        <f t="shared" si="2"/>
        <v>0.4330868992</v>
      </c>
      <c r="G21" s="46">
        <v>5066.0</v>
      </c>
      <c r="H21" s="47">
        <v>0.0304387226715611</v>
      </c>
      <c r="I21" s="9">
        <f t="shared" si="3"/>
        <v>0.8997990483</v>
      </c>
      <c r="J21" s="46">
        <v>5066.0</v>
      </c>
      <c r="K21" s="46">
        <v>1.86381685750113</v>
      </c>
      <c r="L21" s="9">
        <f t="shared" si="4"/>
        <v>0.9225897407</v>
      </c>
      <c r="M21" s="46">
        <v>5066.0</v>
      </c>
      <c r="N21" s="46">
        <v>1.43462505167098</v>
      </c>
      <c r="O21" s="9">
        <f t="shared" si="5"/>
        <v>0.6536059726</v>
      </c>
      <c r="P21" s="46">
        <v>5066.0</v>
      </c>
      <c r="Q21" s="46">
        <v>-1025.4685259776</v>
      </c>
      <c r="R21" s="9">
        <f t="shared" si="6"/>
        <v>0.1927525506</v>
      </c>
      <c r="S21" s="46">
        <v>5066.0</v>
      </c>
      <c r="T21" s="46">
        <v>138.669349269849</v>
      </c>
      <c r="U21" s="9">
        <f t="shared" si="7"/>
        <v>0.8958425619</v>
      </c>
      <c r="V21" s="46">
        <v>5066.0</v>
      </c>
      <c r="W21" s="46">
        <v>4.62282763212143</v>
      </c>
      <c r="X21" s="9">
        <f t="shared" si="8"/>
        <v>0.631969276</v>
      </c>
      <c r="Y21" s="46">
        <v>5066.0</v>
      </c>
      <c r="Z21" s="46">
        <v>1.22512340758857</v>
      </c>
      <c r="AA21" s="9">
        <f t="shared" si="9"/>
        <v>0.562328175</v>
      </c>
    </row>
    <row r="22">
      <c r="A22" s="46">
        <v>5266.0</v>
      </c>
      <c r="B22" s="46">
        <v>58.1778809353432</v>
      </c>
      <c r="C22" s="9">
        <f t="shared" si="1"/>
        <v>0.7551899636</v>
      </c>
      <c r="D22" s="46">
        <v>5266.0</v>
      </c>
      <c r="E22" s="46">
        <v>-30781.4611406043</v>
      </c>
      <c r="F22" s="9">
        <f t="shared" si="2"/>
        <v>0.1564163446</v>
      </c>
      <c r="G22" s="46">
        <v>5266.0</v>
      </c>
      <c r="H22" s="47">
        <v>0.0305600475399153</v>
      </c>
      <c r="I22" s="9">
        <f t="shared" si="3"/>
        <v>0.5978239262</v>
      </c>
      <c r="J22" s="46">
        <v>5266.0</v>
      </c>
      <c r="K22" s="46">
        <v>1.9394791782199</v>
      </c>
      <c r="L22" s="9">
        <f t="shared" si="4"/>
        <v>0.6409147361</v>
      </c>
      <c r="M22" s="46">
        <v>5266.0</v>
      </c>
      <c r="N22" s="46">
        <v>1.43857734999699</v>
      </c>
      <c r="O22" s="9">
        <f t="shared" si="5"/>
        <v>0.3281217037</v>
      </c>
      <c r="P22" s="46">
        <v>5266.0</v>
      </c>
      <c r="Q22" s="46">
        <v>-1026.16324275776</v>
      </c>
      <c r="R22" s="9">
        <f t="shared" si="6"/>
        <v>0.7888134546</v>
      </c>
      <c r="S22" s="46">
        <v>5266.0</v>
      </c>
      <c r="T22" s="46">
        <v>138.297757152586</v>
      </c>
      <c r="U22" s="9">
        <f t="shared" si="7"/>
        <v>0.3669808128</v>
      </c>
      <c r="V22" s="46">
        <v>5266.0</v>
      </c>
      <c r="W22" s="46">
        <v>4.61043984551533</v>
      </c>
      <c r="X22" s="9">
        <f t="shared" si="8"/>
        <v>0.4428726951</v>
      </c>
      <c r="Y22" s="46">
        <v>5266.0</v>
      </c>
      <c r="Z22" s="46">
        <v>1.22949169088237</v>
      </c>
      <c r="AA22" s="9">
        <f t="shared" si="9"/>
        <v>0.2160309926</v>
      </c>
    </row>
    <row r="23">
      <c r="A23" s="46">
        <v>5466.0</v>
      </c>
      <c r="B23" s="46">
        <v>60.4505044058619</v>
      </c>
      <c r="C23" s="9">
        <f t="shared" si="1"/>
        <v>0.9310646694</v>
      </c>
      <c r="D23" s="46">
        <v>5466.0</v>
      </c>
      <c r="E23" s="46">
        <v>-30802.1781004845</v>
      </c>
      <c r="F23" s="9">
        <f t="shared" si="2"/>
        <v>0.004001568667</v>
      </c>
      <c r="G23" s="46">
        <v>5466.0</v>
      </c>
      <c r="H23" s="46">
        <v>0.030682016622193</v>
      </c>
      <c r="I23" s="9">
        <f t="shared" si="3"/>
        <v>0.6948858544</v>
      </c>
      <c r="J23" s="46">
        <v>5466.0</v>
      </c>
      <c r="K23" s="46">
        <v>2.01524175035454</v>
      </c>
      <c r="L23" s="9">
        <f t="shared" si="4"/>
        <v>0.589428375</v>
      </c>
      <c r="M23" s="46">
        <v>5466.0</v>
      </c>
      <c r="N23" s="46">
        <v>1.44250996718583</v>
      </c>
      <c r="O23" s="9">
        <f t="shared" si="5"/>
        <v>0.810558148</v>
      </c>
      <c r="P23" s="46">
        <v>5466.0</v>
      </c>
      <c r="Q23" s="46">
        <v>-1026.85388517508</v>
      </c>
      <c r="R23" s="9">
        <f t="shared" si="6"/>
        <v>0.4691010984</v>
      </c>
      <c r="S23" s="46">
        <v>5466.0</v>
      </c>
      <c r="T23" s="46">
        <v>137.938403808069</v>
      </c>
      <c r="U23" s="9">
        <f t="shared" si="7"/>
        <v>0.2430374415</v>
      </c>
      <c r="V23" s="46">
        <v>5466.0</v>
      </c>
      <c r="W23" s="46">
        <v>4.59846006354134</v>
      </c>
      <c r="X23" s="9">
        <f t="shared" si="8"/>
        <v>0.08157747606</v>
      </c>
      <c r="Y23" s="46">
        <v>5466.0</v>
      </c>
      <c r="Z23" s="46">
        <v>1.23384647658692</v>
      </c>
      <c r="AA23" s="9">
        <f t="shared" si="9"/>
        <v>0.9081663802</v>
      </c>
    </row>
    <row r="24">
      <c r="A24" s="46">
        <v>5666.0</v>
      </c>
      <c r="B24" s="46">
        <v>62.7259347571741</v>
      </c>
      <c r="C24" s="9">
        <f t="shared" si="1"/>
        <v>0.3215297819</v>
      </c>
      <c r="D24" s="46">
        <v>5666.0</v>
      </c>
      <c r="E24" s="46">
        <v>-30822.7716615376</v>
      </c>
      <c r="F24" s="9">
        <f t="shared" si="2"/>
        <v>0.6450048591</v>
      </c>
      <c r="G24" s="46">
        <v>5666.0</v>
      </c>
      <c r="H24" s="47">
        <v>0.0308046229535979</v>
      </c>
      <c r="I24" s="9">
        <f t="shared" si="3"/>
        <v>0.09961009627</v>
      </c>
      <c r="J24" s="46">
        <v>5666.0</v>
      </c>
      <c r="K24" s="46">
        <v>2.09109789562673</v>
      </c>
      <c r="L24" s="9">
        <f t="shared" si="4"/>
        <v>0.5412739602</v>
      </c>
      <c r="M24" s="46">
        <v>5666.0</v>
      </c>
      <c r="N24" s="46">
        <v>1.44642179498845</v>
      </c>
      <c r="O24" s="9">
        <f t="shared" si="5"/>
        <v>0.08150496955</v>
      </c>
      <c r="P24" s="46">
        <v>5666.0</v>
      </c>
      <c r="Q24" s="46">
        <v>-1027.540413839</v>
      </c>
      <c r="R24" s="9">
        <f t="shared" si="6"/>
        <v>0.2476739794</v>
      </c>
      <c r="S24" s="46">
        <v>5666.0</v>
      </c>
      <c r="T24" s="46">
        <v>137.590429888233</v>
      </c>
      <c r="U24" s="9">
        <f t="shared" si="7"/>
        <v>0.5080431917</v>
      </c>
      <c r="V24" s="46">
        <v>5666.0</v>
      </c>
      <c r="W24" s="46">
        <v>4.58685963806629</v>
      </c>
      <c r="X24" s="9">
        <f t="shared" si="8"/>
        <v>0.8865981126</v>
      </c>
      <c r="Y24" s="46">
        <v>5666.0</v>
      </c>
      <c r="Z24" s="46">
        <v>1.2381866879151</v>
      </c>
      <c r="AA24" s="9">
        <f t="shared" si="9"/>
        <v>0.8873648376</v>
      </c>
    </row>
    <row r="25">
      <c r="A25" s="46">
        <v>5866.0</v>
      </c>
      <c r="B25" s="46">
        <v>65.0039710279959</v>
      </c>
      <c r="C25" s="9">
        <f t="shared" si="1"/>
        <v>0.2437856519</v>
      </c>
      <c r="D25" s="46">
        <v>5866.0</v>
      </c>
      <c r="E25" s="46">
        <v>-30843.2406747212</v>
      </c>
      <c r="F25" s="9">
        <f t="shared" si="2"/>
        <v>0.06768120936</v>
      </c>
      <c r="G25" s="46">
        <v>5866.0</v>
      </c>
      <c r="H25" s="47">
        <v>0.0309278593877732</v>
      </c>
      <c r="I25" s="9">
        <f t="shared" si="3"/>
        <v>0.577964009</v>
      </c>
      <c r="J25" s="46">
        <v>5866.0</v>
      </c>
      <c r="K25" s="46">
        <v>2.16704091457923</v>
      </c>
      <c r="L25" s="9">
        <f t="shared" si="4"/>
        <v>0.8190622046</v>
      </c>
      <c r="M25" s="46">
        <v>5866.0</v>
      </c>
      <c r="N25" s="46">
        <v>1.45031174140013</v>
      </c>
      <c r="O25" s="9">
        <f t="shared" si="5"/>
        <v>0.5655151064</v>
      </c>
      <c r="P25" s="46">
        <v>5866.0</v>
      </c>
      <c r="Q25" s="46">
        <v>-1028.22279044382</v>
      </c>
      <c r="R25" s="9">
        <f t="shared" si="6"/>
        <v>0.9758026453</v>
      </c>
      <c r="S25" s="46">
        <v>5866.0</v>
      </c>
      <c r="T25" s="46">
        <v>137.253065780665</v>
      </c>
      <c r="U25" s="9">
        <f t="shared" si="7"/>
        <v>0.8226987148</v>
      </c>
      <c r="V25" s="46">
        <v>5866.0</v>
      </c>
      <c r="W25" s="46">
        <v>4.57561291247941</v>
      </c>
      <c r="X25" s="9">
        <f t="shared" si="8"/>
        <v>0.915626936</v>
      </c>
      <c r="Y25" s="46">
        <v>5866.0</v>
      </c>
      <c r="Z25" s="46">
        <v>1.2425112590142</v>
      </c>
      <c r="AA25" s="9">
        <f t="shared" si="9"/>
        <v>0.2262684176</v>
      </c>
    </row>
    <row r="26">
      <c r="A26" s="46">
        <v>6066.0</v>
      </c>
      <c r="B26" s="46">
        <v>67.2844117598081</v>
      </c>
      <c r="C26" s="9">
        <f t="shared" si="1"/>
        <v>0.571545826</v>
      </c>
      <c r="D26" s="46">
        <v>6066.0</v>
      </c>
      <c r="E26" s="46">
        <v>-30863.5840242291</v>
      </c>
      <c r="F26" s="9">
        <f t="shared" si="2"/>
        <v>0.3949456156</v>
      </c>
      <c r="G26" s="46">
        <v>6066.0</v>
      </c>
      <c r="H26" s="47">
        <v>0.0310517186015705</v>
      </c>
      <c r="I26" s="9">
        <f t="shared" si="3"/>
        <v>0.9258236225</v>
      </c>
      <c r="J26" s="46">
        <v>6066.0</v>
      </c>
      <c r="K26" s="46">
        <v>2.24306409117842</v>
      </c>
      <c r="L26" s="9">
        <f t="shared" si="4"/>
        <v>0.4482912868</v>
      </c>
      <c r="M26" s="46">
        <v>6066.0</v>
      </c>
      <c r="N26" s="46">
        <v>1.45417873149942</v>
      </c>
      <c r="O26" s="9">
        <f t="shared" si="5"/>
        <v>0.7940922046</v>
      </c>
      <c r="P26" s="46">
        <v>6066.0</v>
      </c>
      <c r="Q26" s="46">
        <v>-1028.90097779185</v>
      </c>
      <c r="R26" s="9">
        <f t="shared" si="6"/>
        <v>0.03932542005</v>
      </c>
      <c r="S26" s="46">
        <v>6066.0</v>
      </c>
      <c r="T26" s="46">
        <v>136.925619556575</v>
      </c>
      <c r="U26" s="9">
        <f t="shared" si="7"/>
        <v>0.7068919243</v>
      </c>
      <c r="V26" s="46">
        <v>6066.0</v>
      </c>
      <c r="W26" s="46">
        <v>4.56469681991297</v>
      </c>
      <c r="X26" s="9">
        <f t="shared" si="8"/>
        <v>0.4091620823</v>
      </c>
      <c r="Y26" s="46">
        <v>6066.0</v>
      </c>
      <c r="Z26" s="46">
        <v>1.24681913615581</v>
      </c>
      <c r="AA26" s="9">
        <f t="shared" si="9"/>
        <v>0.5628262573</v>
      </c>
    </row>
    <row r="27">
      <c r="A27" s="46">
        <v>6266.0</v>
      </c>
      <c r="B27" s="46">
        <v>69.5670551350949</v>
      </c>
      <c r="C27" s="9">
        <f t="shared" si="1"/>
        <v>0.8524728137</v>
      </c>
      <c r="D27" s="46">
        <v>6266.0</v>
      </c>
      <c r="E27" s="46">
        <v>-30883.8006281449</v>
      </c>
      <c r="F27" s="9">
        <f t="shared" si="2"/>
        <v>0.3424393142</v>
      </c>
      <c r="G27" s="46">
        <v>6266.0</v>
      </c>
      <c r="H27" s="47">
        <v>0.0311761931000133</v>
      </c>
      <c r="I27" s="9">
        <f t="shared" si="3"/>
        <v>0.3038752071</v>
      </c>
      <c r="J27" s="46">
        <v>6266.0</v>
      </c>
      <c r="K27" s="46">
        <v>2.31916069742281</v>
      </c>
      <c r="L27" s="9">
        <f t="shared" si="4"/>
        <v>0.3591493888</v>
      </c>
      <c r="M27" s="46">
        <v>6266.0</v>
      </c>
      <c r="N27" s="46">
        <v>1.45802170935426</v>
      </c>
      <c r="O27" s="9">
        <f t="shared" si="5"/>
        <v>0.2586132761</v>
      </c>
      <c r="P27" s="46">
        <v>6266.0</v>
      </c>
      <c r="Q27" s="46">
        <v>-1029.5749398152</v>
      </c>
      <c r="R27" s="9">
        <f t="shared" si="6"/>
        <v>0.3127530554</v>
      </c>
      <c r="S27" s="46">
        <v>6266.0</v>
      </c>
      <c r="T27" s="46">
        <v>136.607466874253</v>
      </c>
      <c r="U27" s="9">
        <f t="shared" si="7"/>
        <v>0.6578656918</v>
      </c>
      <c r="V27" s="46">
        <v>6266.0</v>
      </c>
      <c r="W27" s="46">
        <v>4.55409054665346</v>
      </c>
      <c r="X27" s="9">
        <f t="shared" si="8"/>
        <v>0.570027761</v>
      </c>
      <c r="Y27" s="46">
        <v>6266.0</v>
      </c>
      <c r="Z27" s="46">
        <v>1.25110927889965</v>
      </c>
      <c r="AA27" s="9">
        <f t="shared" si="9"/>
        <v>0.001653310537</v>
      </c>
    </row>
    <row r="28">
      <c r="A28" s="46">
        <v>6466.0</v>
      </c>
      <c r="B28" s="46">
        <v>71.8516991155043</v>
      </c>
      <c r="C28" s="9">
        <f t="shared" si="1"/>
        <v>0.9979318445</v>
      </c>
      <c r="D28" s="46">
        <v>6466.0</v>
      </c>
      <c r="E28" s="46">
        <v>-30903.8894390548</v>
      </c>
      <c r="F28" s="9">
        <f t="shared" si="2"/>
        <v>0.678570073</v>
      </c>
      <c r="G28" s="46">
        <v>6466.0</v>
      </c>
      <c r="H28" s="46">
        <v>0.031301275221443</v>
      </c>
      <c r="I28" s="9">
        <f t="shared" si="3"/>
        <v>0.9967076956</v>
      </c>
      <c r="J28" s="46">
        <v>6466.0</v>
      </c>
      <c r="K28" s="46">
        <v>2.3953239979489</v>
      </c>
      <c r="L28" s="9">
        <f t="shared" si="4"/>
        <v>0.855821713</v>
      </c>
      <c r="M28" s="46">
        <v>6466.0</v>
      </c>
      <c r="N28" s="46">
        <v>1.46183963817747</v>
      </c>
      <c r="O28" s="9">
        <f t="shared" si="5"/>
        <v>0.5143871342</v>
      </c>
      <c r="P28" s="46">
        <v>6466.0</v>
      </c>
      <c r="Q28" s="46">
        <v>-1030.24464159616</v>
      </c>
      <c r="R28" s="9">
        <f t="shared" si="6"/>
        <v>0.1370735376</v>
      </c>
      <c r="S28" s="46">
        <v>6466.0</v>
      </c>
      <c r="T28" s="46">
        <v>136.298042469199</v>
      </c>
      <c r="U28" s="9">
        <f t="shared" si="7"/>
        <v>0.9983435739</v>
      </c>
      <c r="V28" s="46">
        <v>6466.0</v>
      </c>
      <c r="W28" s="46">
        <v>4.54377524844757</v>
      </c>
      <c r="X28" s="9">
        <f t="shared" si="8"/>
        <v>0.3196877577</v>
      </c>
      <c r="Y28" s="46">
        <v>6466.0</v>
      </c>
      <c r="Z28" s="46">
        <v>1.25538066122835</v>
      </c>
      <c r="AA28" s="9">
        <f t="shared" si="9"/>
        <v>0.8295391344</v>
      </c>
    </row>
    <row r="29">
      <c r="A29" s="46">
        <v>6666.0</v>
      </c>
      <c r="B29" s="46">
        <v>74.138141579675</v>
      </c>
      <c r="C29" s="9">
        <f t="shared" si="1"/>
        <v>0.1447905977</v>
      </c>
      <c r="D29" s="46">
        <v>6666.0</v>
      </c>
      <c r="E29" s="46">
        <v>-30923.8494446186</v>
      </c>
      <c r="F29" s="9">
        <f t="shared" si="2"/>
        <v>0.5728980478</v>
      </c>
      <c r="G29" s="46">
        <v>6666.0</v>
      </c>
      <c r="H29" s="47">
        <v>0.0314269571428397</v>
      </c>
      <c r="I29" s="9">
        <f t="shared" si="3"/>
        <v>0.4202003682</v>
      </c>
      <c r="J29" s="46">
        <v>6666.0</v>
      </c>
      <c r="K29" s="46">
        <v>2.47154725462587</v>
      </c>
      <c r="L29" s="9">
        <f t="shared" si="4"/>
        <v>0.1362850464</v>
      </c>
      <c r="M29" s="46">
        <v>6666.0</v>
      </c>
      <c r="N29" s="46">
        <v>1.46563150240189</v>
      </c>
      <c r="O29" s="9">
        <f t="shared" si="5"/>
        <v>0.05295469238</v>
      </c>
      <c r="P29" s="46">
        <v>6666.0</v>
      </c>
      <c r="Q29" s="46">
        <v>-1030.9100493863</v>
      </c>
      <c r="R29" s="9">
        <f t="shared" si="6"/>
        <v>0.009367723928</v>
      </c>
      <c r="S29" s="46">
        <v>6666.0</v>
      </c>
      <c r="T29" s="46">
        <v>135.996832940796</v>
      </c>
      <c r="U29" s="9">
        <f t="shared" si="7"/>
        <v>0.1406474604</v>
      </c>
      <c r="V29" s="46">
        <v>6666.0</v>
      </c>
      <c r="W29" s="46">
        <v>4.533733810031</v>
      </c>
      <c r="X29" s="9">
        <f t="shared" si="8"/>
        <v>0.03280041002</v>
      </c>
      <c r="Y29" s="46">
        <v>6666.0</v>
      </c>
      <c r="Z29" s="46">
        <v>1.25963227265034</v>
      </c>
      <c r="AA29" s="9">
        <f t="shared" si="9"/>
        <v>0.4791199598</v>
      </c>
    </row>
    <row r="30">
      <c r="A30" s="46">
        <v>6866.0</v>
      </c>
      <c r="B30" s="46">
        <v>76.4261804604765</v>
      </c>
      <c r="C30" s="9">
        <f t="shared" si="1"/>
        <v>0.9765540671</v>
      </c>
      <c r="D30" s="46">
        <v>6866.0</v>
      </c>
      <c r="E30" s="46">
        <v>-30943.679668098</v>
      </c>
      <c r="F30" s="9">
        <f t="shared" si="2"/>
        <v>0.1201582252</v>
      </c>
      <c r="G30" s="46">
        <v>6866.0</v>
      </c>
      <c r="H30" s="47">
        <v>0.0315532308853057</v>
      </c>
      <c r="I30" s="9">
        <f t="shared" si="3"/>
        <v>0.5662399833</v>
      </c>
      <c r="J30" s="46">
        <v>6866.0</v>
      </c>
      <c r="K30" s="46">
        <v>2.54782373113082</v>
      </c>
      <c r="L30" s="9">
        <f t="shared" si="4"/>
        <v>0.05729815252</v>
      </c>
      <c r="M30" s="46">
        <v>6866.0</v>
      </c>
      <c r="N30" s="46">
        <v>1.46939630801566</v>
      </c>
      <c r="O30" s="9">
        <f t="shared" si="5"/>
        <v>0.9179481361</v>
      </c>
      <c r="P30" s="46">
        <v>6866.0</v>
      </c>
      <c r="Q30" s="46">
        <v>-1031.57113062403</v>
      </c>
      <c r="R30" s="9">
        <f t="shared" si="6"/>
        <v>0.7785180875</v>
      </c>
      <c r="S30" s="46">
        <v>6866.0</v>
      </c>
      <c r="T30" s="46">
        <v>135.703370605457</v>
      </c>
      <c r="U30" s="9">
        <f t="shared" si="7"/>
        <v>0.3709893088</v>
      </c>
      <c r="V30" s="46">
        <v>6866.0</v>
      </c>
      <c r="W30" s="46">
        <v>4.5239506402106</v>
      </c>
      <c r="X30" s="9">
        <f t="shared" si="8"/>
        <v>0.52680409</v>
      </c>
      <c r="Y30" s="46">
        <v>6866.0</v>
      </c>
      <c r="Z30" s="46">
        <v>1.26386311926837</v>
      </c>
      <c r="AA30" s="9">
        <f t="shared" si="9"/>
        <v>0.1485369901</v>
      </c>
    </row>
    <row r="31">
      <c r="A31" s="46">
        <v>7066.0</v>
      </c>
      <c r="B31" s="46">
        <v>78.7156138814132</v>
      </c>
      <c r="C31" s="9">
        <f t="shared" si="1"/>
        <v>0.3592773789</v>
      </c>
      <c r="D31" s="46">
        <v>7066.0</v>
      </c>
      <c r="E31" s="46">
        <v>-30963.379168841</v>
      </c>
      <c r="F31" s="9">
        <f t="shared" si="2"/>
        <v>0.7432817854</v>
      </c>
      <c r="G31" s="46">
        <v>7066.0</v>
      </c>
      <c r="H31" s="47">
        <v>0.0316800883197009</v>
      </c>
      <c r="I31" s="9">
        <f t="shared" si="3"/>
        <v>0.3287487394</v>
      </c>
      <c r="J31" s="46">
        <v>7066.0</v>
      </c>
      <c r="K31" s="46">
        <v>2.62414669749603</v>
      </c>
      <c r="L31" s="9">
        <f t="shared" si="4"/>
        <v>0.05167380349</v>
      </c>
      <c r="M31" s="46">
        <v>7066.0</v>
      </c>
      <c r="N31" s="46">
        <v>1.47313308421663</v>
      </c>
      <c r="O31" s="9">
        <f t="shared" si="5"/>
        <v>0.3887187582</v>
      </c>
      <c r="P31" s="46">
        <v>7066.0</v>
      </c>
      <c r="Q31" s="46">
        <v>-1032.22785395081</v>
      </c>
      <c r="R31" s="9">
        <f t="shared" si="6"/>
        <v>0.05948339657</v>
      </c>
      <c r="S31" s="46">
        <v>7066.0</v>
      </c>
      <c r="T31" s="46">
        <v>135.417228232466</v>
      </c>
      <c r="U31" s="9">
        <f t="shared" si="7"/>
        <v>0.3425494283</v>
      </c>
      <c r="V31" s="46">
        <v>7066.0</v>
      </c>
      <c r="W31" s="46">
        <v>4.51441149637276</v>
      </c>
      <c r="X31" s="9">
        <f t="shared" si="8"/>
        <v>0.8361261775</v>
      </c>
      <c r="Y31" s="46">
        <v>7066.0</v>
      </c>
      <c r="Z31" s="46">
        <v>1.26807222481091</v>
      </c>
      <c r="AA31" s="9">
        <f t="shared" si="9"/>
        <v>0.904528978</v>
      </c>
    </row>
    <row r="32">
      <c r="A32" s="46">
        <v>7266.0</v>
      </c>
      <c r="B32" s="46">
        <v>81.0062402919471</v>
      </c>
      <c r="C32" s="9">
        <f t="shared" si="1"/>
        <v>0.2473158409</v>
      </c>
      <c r="D32" s="46">
        <v>7266.0</v>
      </c>
      <c r="E32" s="46">
        <v>-30982.9470427231</v>
      </c>
      <c r="F32" s="9">
        <f t="shared" si="2"/>
        <v>0.7302730127</v>
      </c>
      <c r="G32" s="46">
        <v>7266.0</v>
      </c>
      <c r="H32" s="47">
        <v>0.0318075211724208</v>
      </c>
      <c r="I32" s="9">
        <f t="shared" si="3"/>
        <v>0.05693066118</v>
      </c>
      <c r="J32" s="46">
        <v>7266.0</v>
      </c>
      <c r="K32" s="46">
        <v>2.70050943462027</v>
      </c>
      <c r="L32" s="9">
        <f t="shared" si="4"/>
        <v>0.8141643488</v>
      </c>
      <c r="M32" s="46">
        <v>7266.0</v>
      </c>
      <c r="N32" s="46">
        <v>1.47684088364616</v>
      </c>
      <c r="O32" s="9">
        <f t="shared" si="5"/>
        <v>0.8258138903</v>
      </c>
      <c r="P32" s="46">
        <v>7266.0</v>
      </c>
      <c r="Q32" s="46">
        <v>-1032.88018922576</v>
      </c>
      <c r="R32" s="9">
        <f t="shared" si="6"/>
        <v>0.2735994049</v>
      </c>
      <c r="S32" s="46">
        <v>7266.0</v>
      </c>
      <c r="T32" s="46">
        <v>135.138014514642</v>
      </c>
      <c r="U32" s="9">
        <f t="shared" si="7"/>
        <v>0.9414327927</v>
      </c>
      <c r="V32" s="46">
        <v>7266.0</v>
      </c>
      <c r="W32" s="46">
        <v>4.50510333348875</v>
      </c>
      <c r="X32" s="9">
        <f t="shared" si="8"/>
        <v>0.2420085219</v>
      </c>
      <c r="Y32" s="46">
        <v>7266.0</v>
      </c>
      <c r="Z32" s="46">
        <v>1.27225863162428</v>
      </c>
      <c r="AA32" s="9">
        <f t="shared" si="9"/>
        <v>0.3686403484</v>
      </c>
    </row>
    <row r="33">
      <c r="A33" s="46">
        <v>7466.0</v>
      </c>
      <c r="B33" s="46">
        <v>83.2978586015002</v>
      </c>
      <c r="C33" s="9">
        <f t="shared" si="1"/>
        <v>0.009377414344</v>
      </c>
      <c r="D33" s="46">
        <v>7466.0</v>
      </c>
      <c r="E33" s="46">
        <v>-31002.3824225434</v>
      </c>
      <c r="F33" s="9">
        <f t="shared" si="2"/>
        <v>0.3580381</v>
      </c>
      <c r="G33" s="46">
        <v>7466.0</v>
      </c>
      <c r="H33" s="47">
        <v>0.0319355210313027</v>
      </c>
      <c r="I33" s="9">
        <f t="shared" si="3"/>
        <v>0.5363509001</v>
      </c>
      <c r="J33" s="46">
        <v>7466.0</v>
      </c>
      <c r="K33" s="46">
        <v>2.77690523873602</v>
      </c>
      <c r="L33" s="9">
        <f t="shared" si="4"/>
        <v>0.477804927</v>
      </c>
      <c r="M33" s="46">
        <v>7466.0</v>
      </c>
      <c r="N33" s="46">
        <v>1.48051878405592</v>
      </c>
      <c r="O33" s="9">
        <f t="shared" si="5"/>
        <v>0.1953136004</v>
      </c>
      <c r="P33" s="46">
        <v>7466.0</v>
      </c>
      <c r="Q33" s="46">
        <v>-1033.52810753898</v>
      </c>
      <c r="R33" s="9">
        <f t="shared" si="6"/>
        <v>0.3324602711</v>
      </c>
      <c r="S33" s="46">
        <v>7466.0</v>
      </c>
      <c r="T33" s="46">
        <v>134.865370154082</v>
      </c>
      <c r="U33" s="9">
        <f t="shared" si="7"/>
        <v>0.5594610091</v>
      </c>
      <c r="V33" s="46">
        <v>7466.0</v>
      </c>
      <c r="W33" s="46">
        <v>4.49601417362483</v>
      </c>
      <c r="X33" s="9">
        <f t="shared" si="8"/>
        <v>0.8283917627</v>
      </c>
      <c r="Y33" s="46">
        <v>7466.0</v>
      </c>
      <c r="Z33" s="46">
        <v>1.27642140162315</v>
      </c>
      <c r="AA33" s="9">
        <f t="shared" si="9"/>
        <v>0.3032839087</v>
      </c>
    </row>
    <row r="34">
      <c r="A34" s="46">
        <v>7666.0</v>
      </c>
      <c r="B34" s="46">
        <v>85.5902683118998</v>
      </c>
      <c r="C34" s="9">
        <f t="shared" si="1"/>
        <v>0.5511746017</v>
      </c>
      <c r="D34" s="46">
        <v>7666.0</v>
      </c>
      <c r="E34" s="46">
        <v>-31021.6844783762</v>
      </c>
      <c r="F34" s="9">
        <f t="shared" si="2"/>
        <v>0.5871470171</v>
      </c>
      <c r="G34" s="46">
        <v>7666.0</v>
      </c>
      <c r="H34" s="47">
        <v>0.0320640793516513</v>
      </c>
      <c r="I34" s="9">
        <f t="shared" si="3"/>
        <v>0.3590313962</v>
      </c>
      <c r="J34" s="46">
        <v>7666.0</v>
      </c>
      <c r="K34" s="46">
        <v>2.85332742582479</v>
      </c>
      <c r="L34" s="9">
        <f t="shared" si="4"/>
        <v>0.9148616912</v>
      </c>
      <c r="M34" s="46">
        <v>7666.0</v>
      </c>
      <c r="N34" s="46">
        <v>1.48416588872112</v>
      </c>
      <c r="O34" s="9">
        <f t="shared" si="5"/>
        <v>0.3670773583</v>
      </c>
      <c r="P34" s="46">
        <v>7666.0</v>
      </c>
      <c r="Q34" s="46">
        <v>-1034.17158122318</v>
      </c>
      <c r="R34" s="9">
        <f t="shared" si="6"/>
        <v>0.1054420749</v>
      </c>
      <c r="S34" s="46">
        <v>7666.0</v>
      </c>
      <c r="T34" s="46">
        <v>134.598964465403</v>
      </c>
      <c r="U34" s="9">
        <f t="shared" si="7"/>
        <v>0.4699495133</v>
      </c>
      <c r="V34" s="46">
        <v>7666.0</v>
      </c>
      <c r="W34" s="46">
        <v>4.48713299270444</v>
      </c>
      <c r="X34" s="9">
        <f t="shared" si="8"/>
        <v>0.08569954605</v>
      </c>
      <c r="Y34" s="46">
        <v>7666.0</v>
      </c>
      <c r="Z34" s="46">
        <v>1.28055961719754</v>
      </c>
      <c r="AA34" s="9">
        <f t="shared" si="9"/>
        <v>0.3459430271</v>
      </c>
    </row>
    <row r="35">
      <c r="A35" s="46">
        <v>7866.0</v>
      </c>
      <c r="B35" s="46">
        <v>87.8832696480413</v>
      </c>
      <c r="C35" s="9">
        <f t="shared" si="1"/>
        <v>0.6724810379</v>
      </c>
      <c r="D35" s="46">
        <v>7866.0</v>
      </c>
      <c r="E35" s="46">
        <v>-31040.8524178776</v>
      </c>
      <c r="F35" s="9">
        <f t="shared" si="2"/>
        <v>0.08511979765</v>
      </c>
      <c r="G35" s="46">
        <v>7866.0</v>
      </c>
      <c r="H35" s="46">
        <v>0.03219318746237</v>
      </c>
      <c r="I35" s="9">
        <f t="shared" si="3"/>
        <v>0.2790164206</v>
      </c>
      <c r="J35" s="46">
        <v>7866.0</v>
      </c>
      <c r="K35" s="46">
        <v>2.92976933597307</v>
      </c>
      <c r="L35" s="9">
        <f t="shared" si="4"/>
        <v>0.5503558998</v>
      </c>
      <c r="M35" s="46">
        <v>7866.0</v>
      </c>
      <c r="N35" s="46">
        <v>1.48778132716778</v>
      </c>
      <c r="O35" s="9">
        <f t="shared" si="5"/>
        <v>0.9768749252</v>
      </c>
      <c r="P35" s="46">
        <v>7866.0</v>
      </c>
      <c r="Q35" s="46">
        <v>-1034.81058386396</v>
      </c>
      <c r="R35" s="9">
        <f t="shared" si="6"/>
        <v>0.2568384372</v>
      </c>
      <c r="S35" s="46">
        <v>7866.0</v>
      </c>
      <c r="T35" s="46">
        <v>134.338492416512</v>
      </c>
      <c r="U35" s="9">
        <f t="shared" si="7"/>
        <v>0.4638495963</v>
      </c>
      <c r="V35" s="46">
        <v>7866.0</v>
      </c>
      <c r="W35" s="46">
        <v>4.47844962185608</v>
      </c>
      <c r="X35" s="9">
        <f t="shared" si="8"/>
        <v>0.5304834597</v>
      </c>
      <c r="Y35" s="46">
        <v>7866.0</v>
      </c>
      <c r="Z35" s="46">
        <v>1.28467238207432</v>
      </c>
      <c r="AA35" s="9">
        <f t="shared" si="9"/>
        <v>0.9246334767</v>
      </c>
    </row>
    <row r="36">
      <c r="A36" s="46">
        <v>8066.0</v>
      </c>
      <c r="B36" s="46">
        <v>90.176663686548</v>
      </c>
      <c r="C36" s="9">
        <f t="shared" si="1"/>
        <v>0.9827359683</v>
      </c>
      <c r="D36" s="46">
        <v>8066.0</v>
      </c>
      <c r="E36" s="46">
        <v>-31059.8854865468</v>
      </c>
      <c r="F36" s="9">
        <f t="shared" si="2"/>
        <v>0.7279579581</v>
      </c>
      <c r="G36" s="46">
        <v>8066.0</v>
      </c>
      <c r="H36" s="46">
        <v>0.032322836572187</v>
      </c>
      <c r="I36" s="9">
        <f t="shared" si="3"/>
        <v>0.6149482367</v>
      </c>
      <c r="J36" s="46">
        <v>8066.0</v>
      </c>
      <c r="K36" s="46">
        <v>3.00622433766144</v>
      </c>
      <c r="L36" s="9">
        <f t="shared" si="4"/>
        <v>0.2369850846</v>
      </c>
      <c r="M36" s="46">
        <v>8066.0</v>
      </c>
      <c r="N36" s="46">
        <v>1.49136425640606</v>
      </c>
      <c r="O36" s="9">
        <f t="shared" si="5"/>
        <v>0.5815510665</v>
      </c>
      <c r="P36" s="46">
        <v>8066.0</v>
      </c>
      <c r="Q36" s="46">
        <v>-1035.44509030847</v>
      </c>
      <c r="R36" s="9">
        <f t="shared" si="6"/>
        <v>0.1072987956</v>
      </c>
      <c r="S36" s="46">
        <v>8066.0</v>
      </c>
      <c r="T36" s="46">
        <v>134.083672040975</v>
      </c>
      <c r="U36" s="9">
        <f t="shared" si="7"/>
        <v>0.5487323687</v>
      </c>
      <c r="V36" s="46">
        <v>8066.0</v>
      </c>
      <c r="W36" s="46">
        <v>4.46995466114947</v>
      </c>
      <c r="X36" s="9">
        <f t="shared" si="8"/>
        <v>0.4373838068</v>
      </c>
      <c r="Y36" s="46">
        <v>8066.0</v>
      </c>
      <c r="Z36" s="46">
        <v>1.28875882213162</v>
      </c>
      <c r="AA36" s="9">
        <f t="shared" si="9"/>
        <v>0.9447774002</v>
      </c>
    </row>
    <row r="37">
      <c r="A37" s="46">
        <v>8266.0</v>
      </c>
      <c r="B37" s="46">
        <v>92.4702524822135</v>
      </c>
      <c r="C37" s="9">
        <f t="shared" si="1"/>
        <v>0.5106352971</v>
      </c>
      <c r="D37" s="46">
        <v>8266.0</v>
      </c>
      <c r="E37" s="46">
        <v>-31078.7829679426</v>
      </c>
      <c r="F37" s="9">
        <f t="shared" si="2"/>
        <v>0.2222272769</v>
      </c>
      <c r="G37" s="46">
        <v>8266.0</v>
      </c>
      <c r="H37" s="47">
        <v>0.0324530177759628</v>
      </c>
      <c r="I37" s="9">
        <f t="shared" si="3"/>
        <v>0.43333286</v>
      </c>
      <c r="J37" s="46">
        <v>8266.0</v>
      </c>
      <c r="K37" s="46">
        <v>3.08268583197979</v>
      </c>
      <c r="L37" s="9">
        <f t="shared" si="4"/>
        <v>0.3739537997</v>
      </c>
      <c r="M37" s="46">
        <v>8266.0</v>
      </c>
      <c r="N37" s="46">
        <v>1.49491386117486</v>
      </c>
      <c r="O37" s="9">
        <f t="shared" si="5"/>
        <v>0.4605364513</v>
      </c>
      <c r="P37" s="46">
        <v>8266.0</v>
      </c>
      <c r="Q37" s="46">
        <v>-1036.07507667268</v>
      </c>
      <c r="R37" s="9">
        <f t="shared" si="6"/>
        <v>0.7803741934</v>
      </c>
      <c r="S37" s="46">
        <v>8266.0</v>
      </c>
      <c r="T37" s="46">
        <v>133.834242167394</v>
      </c>
      <c r="U37" s="9">
        <f t="shared" si="7"/>
        <v>0.9178151026</v>
      </c>
      <c r="V37" s="46">
        <v>8266.0</v>
      </c>
      <c r="W37" s="46">
        <v>4.46163940389948</v>
      </c>
      <c r="X37" s="9">
        <f t="shared" si="8"/>
        <v>0.1853848302</v>
      </c>
      <c r="Y37" s="46">
        <v>8266.0</v>
      </c>
      <c r="Z37" s="46">
        <v>1.29281808616477</v>
      </c>
      <c r="AA37" s="9">
        <f t="shared" si="9"/>
        <v>0.04684142284</v>
      </c>
    </row>
    <row r="38">
      <c r="A38" s="46">
        <v>8466.0</v>
      </c>
      <c r="B38" s="46">
        <v>94.7638391920266</v>
      </c>
      <c r="C38" s="9">
        <f t="shared" si="1"/>
        <v>0.7133581982</v>
      </c>
      <c r="D38" s="46">
        <v>8466.0</v>
      </c>
      <c r="E38" s="46">
        <v>-31097.5441838547</v>
      </c>
      <c r="F38" s="9">
        <f t="shared" si="2"/>
        <v>0.4487745045</v>
      </c>
      <c r="G38" s="46">
        <v>8466.0</v>
      </c>
      <c r="H38" s="47">
        <v>0.0325837220610691</v>
      </c>
      <c r="I38" s="9">
        <f t="shared" si="3"/>
        <v>0.4704554788</v>
      </c>
      <c r="J38" s="46">
        <v>8466.0</v>
      </c>
      <c r="K38" s="46">
        <v>3.15914725676197</v>
      </c>
      <c r="L38" s="9">
        <f t="shared" si="4"/>
        <v>0.9582005832</v>
      </c>
      <c r="M38" s="46">
        <v>8466.0</v>
      </c>
      <c r="N38" s="46">
        <v>1.49842935466374</v>
      </c>
      <c r="O38" s="9">
        <f t="shared" si="5"/>
        <v>0.2769499392</v>
      </c>
      <c r="P38" s="46">
        <v>8466.0</v>
      </c>
      <c r="Q38" s="46">
        <v>-1036.70052034706</v>
      </c>
      <c r="R38" s="9">
        <f t="shared" si="6"/>
        <v>0.4103554964</v>
      </c>
      <c r="S38" s="46">
        <v>8466.0</v>
      </c>
      <c r="T38" s="46">
        <v>133.589960420302</v>
      </c>
      <c r="U38" s="9">
        <f t="shared" si="7"/>
        <v>0.953056195</v>
      </c>
      <c r="V38" s="46">
        <v>8466.0</v>
      </c>
      <c r="W38" s="46">
        <v>4.45349577002204</v>
      </c>
      <c r="X38" s="9">
        <f t="shared" si="8"/>
        <v>0.1585679395</v>
      </c>
      <c r="Y38" s="46">
        <v>8466.0</v>
      </c>
      <c r="Z38" s="46">
        <v>1.29684934660226</v>
      </c>
      <c r="AA38" s="9">
        <f t="shared" si="9"/>
        <v>0.2195167043</v>
      </c>
    </row>
    <row r="39">
      <c r="A39" s="46">
        <v>8666.0</v>
      </c>
      <c r="B39" s="46">
        <v>97.0572281965808</v>
      </c>
      <c r="C39" s="12">
        <f t="shared" si="1"/>
        <v>0.419940774</v>
      </c>
      <c r="D39" s="46">
        <v>8666.0</v>
      </c>
      <c r="E39" s="46">
        <v>-31116.1684944303</v>
      </c>
      <c r="F39" s="12">
        <f t="shared" si="2"/>
        <v>0.2380481168</v>
      </c>
      <c r="G39" s="46">
        <v>8666.0</v>
      </c>
      <c r="H39" s="47">
        <v>0.0327149403138247</v>
      </c>
      <c r="I39" s="12">
        <f t="shared" si="3"/>
        <v>0.1716042453</v>
      </c>
      <c r="J39" s="46">
        <v>8666.0</v>
      </c>
      <c r="K39" s="46">
        <v>3.23560209063319</v>
      </c>
      <c r="L39" s="12">
        <f t="shared" si="4"/>
        <v>0.1469466629</v>
      </c>
      <c r="M39" s="46">
        <v>8666.0</v>
      </c>
      <c r="N39" s="46">
        <v>1.50190997932723</v>
      </c>
      <c r="O39" s="12">
        <f t="shared" si="5"/>
        <v>0.7519802975</v>
      </c>
      <c r="P39" s="46">
        <v>8666.0</v>
      </c>
      <c r="Q39" s="46">
        <v>-1037.32140000079</v>
      </c>
      <c r="R39" s="12">
        <f t="shared" si="6"/>
        <v>0.6433511051</v>
      </c>
      <c r="S39" s="46">
        <v>8666.0</v>
      </c>
      <c r="T39" s="46">
        <v>133.350601454564</v>
      </c>
      <c r="U39" s="12">
        <f t="shared" si="7"/>
        <v>0.6840290012</v>
      </c>
      <c r="V39" s="46">
        <v>8666.0</v>
      </c>
      <c r="W39" s="46">
        <v>4.44551624717405</v>
      </c>
      <c r="X39" s="12">
        <f t="shared" si="8"/>
        <v>0.482129756</v>
      </c>
      <c r="Y39" s="46">
        <v>8666.0</v>
      </c>
      <c r="Z39" s="46">
        <v>1.30085180017086</v>
      </c>
      <c r="AA39" s="12">
        <f t="shared" si="9"/>
        <v>0.9313681428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4" max="4" width="13.88"/>
    <col customWidth="1" min="5" max="5" width="20.25"/>
    <col customWidth="1" min="7" max="7" width="11.13"/>
    <col customWidth="1" min="8" max="8" width="26.25"/>
    <col customWidth="1" min="10" max="10" width="11.13"/>
    <col customWidth="1" min="11" max="11" width="22.88"/>
    <col customWidth="1" min="13" max="13" width="13.88"/>
    <col customWidth="1" min="14" max="14" width="26.38"/>
    <col customWidth="1" min="16" max="16" width="13.88"/>
    <col customWidth="1" min="17" max="17" width="22.5"/>
    <col customWidth="1" min="19" max="19" width="13.88"/>
    <col customWidth="1" min="20" max="20" width="22.5"/>
    <col customWidth="1" min="22" max="22" width="13.88"/>
    <col customWidth="1" min="23" max="23" width="26.38"/>
    <col customWidth="1" min="25" max="25" width="13.88"/>
    <col customWidth="1" min="28" max="28" width="13.88"/>
    <col customWidth="1" min="29" max="29" width="25.13"/>
  </cols>
  <sheetData>
    <row r="17">
      <c r="A17" s="17" t="s">
        <v>127</v>
      </c>
      <c r="B17" s="18"/>
      <c r="C17" s="19"/>
      <c r="D17" s="64" t="s">
        <v>128</v>
      </c>
      <c r="E17" s="61"/>
      <c r="F17" s="62"/>
      <c r="G17" s="55" t="s">
        <v>129</v>
      </c>
      <c r="H17" s="18"/>
      <c r="I17" s="19"/>
      <c r="J17" s="55" t="s">
        <v>130</v>
      </c>
      <c r="K17" s="18"/>
      <c r="L17" s="19"/>
      <c r="M17" s="55" t="s">
        <v>131</v>
      </c>
      <c r="N17" s="18"/>
      <c r="O17" s="19"/>
      <c r="P17" s="55" t="s">
        <v>132</v>
      </c>
      <c r="Q17" s="18"/>
      <c r="R17" s="19"/>
      <c r="S17" s="65" t="s">
        <v>133</v>
      </c>
      <c r="T17" s="18"/>
      <c r="U17" s="19"/>
      <c r="V17" s="55" t="s">
        <v>134</v>
      </c>
      <c r="W17" s="18"/>
      <c r="X17" s="19"/>
      <c r="Y17" s="17" t="s">
        <v>135</v>
      </c>
      <c r="Z17" s="18"/>
      <c r="AA17" s="19"/>
      <c r="AB17" s="55" t="s">
        <v>136</v>
      </c>
      <c r="AC17" s="18"/>
      <c r="AD17" s="19"/>
      <c r="AE17" s="65"/>
      <c r="AF17" s="66"/>
      <c r="AG17" s="66"/>
      <c r="AH17" s="65"/>
      <c r="AI17" s="66"/>
      <c r="AJ17" s="66"/>
      <c r="AK17" s="65"/>
      <c r="AL17" s="66"/>
      <c r="AM17" s="66"/>
      <c r="AN17" s="67" t="s">
        <v>135</v>
      </c>
      <c r="AO17" s="18"/>
      <c r="AP17" s="19"/>
    </row>
    <row r="18">
      <c r="A18" s="51" t="s">
        <v>2</v>
      </c>
      <c r="B18" s="45" t="s">
        <v>33</v>
      </c>
      <c r="C18" s="25" t="s">
        <v>13</v>
      </c>
      <c r="D18" s="51" t="s">
        <v>2</v>
      </c>
      <c r="E18" s="68" t="s">
        <v>32</v>
      </c>
      <c r="F18" s="25" t="s">
        <v>13</v>
      </c>
      <c r="G18" s="24" t="s">
        <v>2</v>
      </c>
      <c r="H18" s="24" t="s">
        <v>16</v>
      </c>
      <c r="I18" s="25" t="s">
        <v>13</v>
      </c>
      <c r="J18" s="24" t="s">
        <v>2</v>
      </c>
      <c r="K18" s="24" t="s">
        <v>17</v>
      </c>
      <c r="L18" s="25" t="s">
        <v>13</v>
      </c>
      <c r="M18" s="24" t="s">
        <v>2</v>
      </c>
      <c r="N18" s="24" t="s">
        <v>18</v>
      </c>
      <c r="O18" s="25" t="s">
        <v>13</v>
      </c>
      <c r="P18" s="24" t="s">
        <v>2</v>
      </c>
      <c r="Q18" s="24" t="s">
        <v>19</v>
      </c>
      <c r="R18" s="25" t="s">
        <v>13</v>
      </c>
      <c r="S18" s="24" t="s">
        <v>2</v>
      </c>
      <c r="T18" s="24" t="s">
        <v>20</v>
      </c>
      <c r="U18" s="25" t="s">
        <v>13</v>
      </c>
      <c r="V18" s="24" t="s">
        <v>2</v>
      </c>
      <c r="W18" s="24" t="s">
        <v>21</v>
      </c>
      <c r="X18" s="25" t="s">
        <v>13</v>
      </c>
      <c r="Y18" s="24" t="s">
        <v>2</v>
      </c>
      <c r="Z18" s="24" t="s">
        <v>22</v>
      </c>
      <c r="AA18" s="25" t="s">
        <v>13</v>
      </c>
      <c r="AB18" s="69" t="s">
        <v>14</v>
      </c>
      <c r="AC18" s="70" t="s">
        <v>19</v>
      </c>
      <c r="AD18" s="71" t="s">
        <v>13</v>
      </c>
      <c r="AE18" s="46"/>
      <c r="AF18" s="46"/>
      <c r="AG18" s="72"/>
      <c r="AH18" s="46"/>
      <c r="AI18" s="46"/>
      <c r="AJ18" s="72"/>
      <c r="AK18" s="46"/>
      <c r="AL18" s="46"/>
      <c r="AM18" s="72"/>
      <c r="AN18" s="73" t="s">
        <v>2</v>
      </c>
      <c r="AO18" s="24" t="s">
        <v>22</v>
      </c>
      <c r="AP18" s="25" t="s">
        <v>13</v>
      </c>
    </row>
    <row r="19">
      <c r="A19" s="46">
        <v>25.0</v>
      </c>
      <c r="B19" s="46">
        <v>1.57019970801368</v>
      </c>
      <c r="C19" s="9">
        <f t="shared" ref="C19:C39" si="1">RAND()</f>
        <v>0.3532612701</v>
      </c>
      <c r="D19" s="30">
        <v>50.0</v>
      </c>
      <c r="E19" s="47">
        <v>0.0283505088637565</v>
      </c>
      <c r="F19" s="9">
        <f t="shared" ref="F19:F39" si="2">RAND()</f>
        <v>0.1452049236</v>
      </c>
      <c r="G19" s="30">
        <v>50.0</v>
      </c>
      <c r="H19" s="46">
        <v>-131276.339951439</v>
      </c>
      <c r="I19" s="9">
        <f t="shared" ref="I19:I39" si="3">RAND()</f>
        <v>0.2169453075</v>
      </c>
      <c r="J19" s="30">
        <v>50.0</v>
      </c>
      <c r="K19" s="46">
        <v>93.2364867355439</v>
      </c>
      <c r="L19" s="9">
        <f t="shared" ref="L19:L39" si="4">RAND()</f>
        <v>0.09611957238</v>
      </c>
      <c r="M19" s="30">
        <v>50.0</v>
      </c>
      <c r="N19" s="46">
        <v>2.86226625167171</v>
      </c>
      <c r="O19" s="9">
        <f t="shared" ref="O19:O39" si="5">RAND()</f>
        <v>0.668853696</v>
      </c>
      <c r="P19" s="30">
        <v>50.0</v>
      </c>
      <c r="Q19" s="46">
        <v>4.70533394314701</v>
      </c>
      <c r="R19" s="9">
        <f t="shared" ref="R19:R39" si="6">RAND()</f>
        <v>0.8156927568</v>
      </c>
      <c r="S19" s="30">
        <v>50.0</v>
      </c>
      <c r="T19" s="46">
        <v>-4030.05143846484</v>
      </c>
      <c r="U19" s="9">
        <f t="shared" ref="U19:U39" si="7">RAND()</f>
        <v>0.1241034667</v>
      </c>
      <c r="V19" s="30">
        <v>50.0</v>
      </c>
      <c r="W19" s="46">
        <v>153.273234284303</v>
      </c>
      <c r="X19" s="9">
        <f t="shared" ref="X19:X39" si="8">RAND()</f>
        <v>0.7678842305</v>
      </c>
      <c r="Y19" s="30">
        <v>50.0</v>
      </c>
      <c r="Z19" s="46">
        <v>1.73393398981394</v>
      </c>
      <c r="AA19" s="9">
        <f t="shared" ref="AA19:AA39" si="9">RAND()</f>
        <v>0.4732881851</v>
      </c>
      <c r="AB19" s="74">
        <v>5999.0</v>
      </c>
      <c r="AC19" s="75">
        <v>4.54211874638066</v>
      </c>
      <c r="AD19" s="9">
        <f t="shared" ref="AD19:AD39" si="10">RAND()</f>
        <v>0.9328389476</v>
      </c>
      <c r="AE19" s="46"/>
      <c r="AF19" s="46"/>
      <c r="AG19" s="76"/>
      <c r="AH19" s="46"/>
      <c r="AI19" s="46"/>
      <c r="AJ19" s="76"/>
      <c r="AK19" s="46"/>
      <c r="AL19" s="46"/>
      <c r="AM19" s="76"/>
      <c r="AN19" s="46">
        <v>50.0</v>
      </c>
      <c r="AO19" s="46">
        <v>1.73393398981394</v>
      </c>
      <c r="AP19" s="9">
        <f t="shared" ref="AP19:AP39" si="11">RAND()</f>
        <v>0.8508922877</v>
      </c>
    </row>
    <row r="20">
      <c r="A20" s="46">
        <v>30.0</v>
      </c>
      <c r="B20" s="46">
        <v>1.53954628714427</v>
      </c>
      <c r="C20" s="9">
        <f t="shared" si="1"/>
        <v>0.6953618089</v>
      </c>
      <c r="D20" s="30">
        <v>55.0</v>
      </c>
      <c r="E20" s="47">
        <v>0.0286403870500182</v>
      </c>
      <c r="F20" s="9">
        <f t="shared" si="2"/>
        <v>0.3507630879</v>
      </c>
      <c r="G20" s="30">
        <v>55.0</v>
      </c>
      <c r="H20" s="46">
        <v>-131023.173477672</v>
      </c>
      <c r="I20" s="9">
        <f t="shared" si="3"/>
        <v>0.454473288</v>
      </c>
      <c r="J20" s="30">
        <v>55.0</v>
      </c>
      <c r="K20" s="46">
        <v>90.1649282442955</v>
      </c>
      <c r="L20" s="9">
        <f t="shared" si="4"/>
        <v>0.0569924808</v>
      </c>
      <c r="M20" s="30">
        <v>55.0</v>
      </c>
      <c r="N20" s="46">
        <v>2.7679724991146</v>
      </c>
      <c r="O20" s="9">
        <f t="shared" si="5"/>
        <v>0.003122843605</v>
      </c>
      <c r="P20" s="30">
        <v>55.0</v>
      </c>
      <c r="Q20" s="46">
        <v>4.73118575494634</v>
      </c>
      <c r="R20" s="9">
        <f t="shared" si="6"/>
        <v>0.918212751</v>
      </c>
      <c r="S20" s="30">
        <v>55.0</v>
      </c>
      <c r="T20" s="46">
        <v>-4022.27948266417</v>
      </c>
      <c r="U20" s="9">
        <f t="shared" si="7"/>
        <v>0.5094000941</v>
      </c>
      <c r="V20" s="30">
        <v>55.0</v>
      </c>
      <c r="W20" s="46">
        <v>154.1153404673</v>
      </c>
      <c r="X20" s="9">
        <f t="shared" si="8"/>
        <v>0.04585882837</v>
      </c>
      <c r="Y20" s="30">
        <v>55.0</v>
      </c>
      <c r="Z20" s="46">
        <v>1.69283128162841</v>
      </c>
      <c r="AA20" s="9">
        <f t="shared" si="9"/>
        <v>0.3896059669</v>
      </c>
      <c r="AB20" s="74">
        <v>6199.0</v>
      </c>
      <c r="AC20" s="75">
        <v>4.52612065443805</v>
      </c>
      <c r="AD20" s="9">
        <f t="shared" si="10"/>
        <v>0.5728174348</v>
      </c>
      <c r="AE20" s="46"/>
      <c r="AF20" s="46"/>
      <c r="AG20" s="76"/>
      <c r="AH20" s="46"/>
      <c r="AI20" s="46"/>
      <c r="AJ20" s="76"/>
      <c r="AK20" s="46"/>
      <c r="AL20" s="46"/>
      <c r="AM20" s="76"/>
      <c r="AN20" s="46">
        <v>55.0</v>
      </c>
      <c r="AO20" s="46">
        <v>1.69283128162841</v>
      </c>
      <c r="AP20" s="9">
        <f t="shared" si="11"/>
        <v>0.00876452686</v>
      </c>
    </row>
    <row r="21">
      <c r="A21" s="46">
        <v>35.0</v>
      </c>
      <c r="B21" s="46">
        <v>1.51405076115985</v>
      </c>
      <c r="C21" s="9">
        <f t="shared" si="1"/>
        <v>0.6552944023</v>
      </c>
      <c r="D21" s="30">
        <v>60.0</v>
      </c>
      <c r="E21" s="47">
        <v>0.0289501148583885</v>
      </c>
      <c r="F21" s="9">
        <f t="shared" si="2"/>
        <v>0.9003188537</v>
      </c>
      <c r="G21" s="30">
        <v>60.0</v>
      </c>
      <c r="H21" s="46">
        <v>-130774.563289961</v>
      </c>
      <c r="I21" s="9">
        <f t="shared" si="3"/>
        <v>0.3890855762</v>
      </c>
      <c r="J21" s="30">
        <v>60.0</v>
      </c>
      <c r="K21" s="46">
        <v>87.3625831204992</v>
      </c>
      <c r="L21" s="9">
        <f t="shared" si="4"/>
        <v>0.8417460739</v>
      </c>
      <c r="M21" s="30">
        <v>60.0</v>
      </c>
      <c r="N21" s="46">
        <v>2.68194332583472</v>
      </c>
      <c r="O21" s="9">
        <f t="shared" si="5"/>
        <v>0.7689530944</v>
      </c>
      <c r="P21" s="30">
        <v>60.0</v>
      </c>
      <c r="Q21" s="46">
        <v>4.75615688630241</v>
      </c>
      <c r="R21" s="9">
        <f t="shared" si="6"/>
        <v>0.05374275244</v>
      </c>
      <c r="S21" s="30">
        <v>60.0</v>
      </c>
      <c r="T21" s="46">
        <v>-4014.64740025716</v>
      </c>
      <c r="U21" s="9">
        <f t="shared" si="7"/>
        <v>0.9556295046</v>
      </c>
      <c r="V21" s="30">
        <v>60.0</v>
      </c>
      <c r="W21" s="46">
        <v>154.928759049898</v>
      </c>
      <c r="X21" s="9">
        <f t="shared" si="8"/>
        <v>0.8213338421</v>
      </c>
      <c r="Y21" s="30">
        <v>60.0</v>
      </c>
      <c r="Z21" s="46">
        <v>1.65739236155669</v>
      </c>
      <c r="AA21" s="9">
        <f t="shared" si="9"/>
        <v>0.1367474415</v>
      </c>
      <c r="AB21" s="74">
        <v>6399.0</v>
      </c>
      <c r="AC21" s="75">
        <v>4.51033828676328</v>
      </c>
      <c r="AD21" s="9">
        <f t="shared" si="10"/>
        <v>0.7731448796</v>
      </c>
      <c r="AE21" s="46"/>
      <c r="AF21" s="46"/>
      <c r="AG21" s="76"/>
      <c r="AH21" s="46"/>
      <c r="AI21" s="46"/>
      <c r="AJ21" s="76"/>
      <c r="AK21" s="46"/>
      <c r="AL21" s="46"/>
      <c r="AM21" s="76"/>
      <c r="AN21" s="46">
        <v>60.0</v>
      </c>
      <c r="AO21" s="46">
        <v>1.65739236155669</v>
      </c>
      <c r="AP21" s="9">
        <f t="shared" si="11"/>
        <v>0.8232424549</v>
      </c>
    </row>
    <row r="22">
      <c r="A22" s="46">
        <v>40.0</v>
      </c>
      <c r="B22" s="46">
        <v>1.49268168804798</v>
      </c>
      <c r="C22" s="9">
        <f t="shared" si="1"/>
        <v>0.8789705658</v>
      </c>
      <c r="D22" s="30">
        <v>65.0</v>
      </c>
      <c r="E22" s="47">
        <v>0.0292769007608248</v>
      </c>
      <c r="F22" s="9">
        <f t="shared" si="2"/>
        <v>0.6577032761</v>
      </c>
      <c r="G22" s="30">
        <v>65.0</v>
      </c>
      <c r="H22" s="46">
        <v>-130529.757596118</v>
      </c>
      <c r="I22" s="9">
        <f t="shared" si="3"/>
        <v>0.9868908182</v>
      </c>
      <c r="J22" s="30">
        <v>65.0</v>
      </c>
      <c r="K22" s="46">
        <v>84.7895192156863</v>
      </c>
      <c r="L22" s="9">
        <f t="shared" si="4"/>
        <v>0.5172957638</v>
      </c>
      <c r="M22" s="30">
        <v>65.0</v>
      </c>
      <c r="N22" s="46">
        <v>2.60295285508661</v>
      </c>
      <c r="O22" s="9">
        <f t="shared" si="5"/>
        <v>0.6887260341</v>
      </c>
      <c r="P22" s="30">
        <v>65.0</v>
      </c>
      <c r="Q22" s="46">
        <v>4.78035000964717</v>
      </c>
      <c r="R22" s="9">
        <f t="shared" si="6"/>
        <v>0.4110438158</v>
      </c>
      <c r="S22" s="30">
        <v>65.0</v>
      </c>
      <c r="T22" s="46">
        <v>-4007.13211198066</v>
      </c>
      <c r="U22" s="9">
        <f t="shared" si="7"/>
        <v>0.3100863034</v>
      </c>
      <c r="V22" s="30">
        <v>65.0</v>
      </c>
      <c r="W22" s="46">
        <v>155.716834520692</v>
      </c>
      <c r="X22" s="9">
        <f t="shared" si="8"/>
        <v>0.5747044424</v>
      </c>
      <c r="Y22" s="30">
        <v>65.0</v>
      </c>
      <c r="Z22" s="46">
        <v>1.62647304169924</v>
      </c>
      <c r="AA22" s="9">
        <f t="shared" si="9"/>
        <v>0.1541518026</v>
      </c>
      <c r="AB22" s="74">
        <v>6599.0</v>
      </c>
      <c r="AC22" s="75">
        <v>4.49475393952652</v>
      </c>
      <c r="AD22" s="9">
        <f t="shared" si="10"/>
        <v>0.8560038488</v>
      </c>
      <c r="AE22" s="46"/>
      <c r="AF22" s="46"/>
      <c r="AG22" s="76"/>
      <c r="AH22" s="46"/>
      <c r="AI22" s="46"/>
      <c r="AJ22" s="76"/>
      <c r="AK22" s="46"/>
      <c r="AL22" s="46"/>
      <c r="AM22" s="76"/>
      <c r="AN22" s="46">
        <v>65.0</v>
      </c>
      <c r="AO22" s="46">
        <v>1.62647304169924</v>
      </c>
      <c r="AP22" s="9">
        <f t="shared" si="11"/>
        <v>0.8315072669</v>
      </c>
    </row>
    <row r="23">
      <c r="A23" s="46">
        <v>45.0</v>
      </c>
      <c r="B23" s="46">
        <v>1.47467117604582</v>
      </c>
      <c r="C23" s="9">
        <f t="shared" si="1"/>
        <v>0.8890610297</v>
      </c>
      <c r="D23" s="30">
        <v>70.0</v>
      </c>
      <c r="E23" s="46">
        <v>0.029618533932516</v>
      </c>
      <c r="F23" s="9">
        <f t="shared" si="2"/>
        <v>0.1815597473</v>
      </c>
      <c r="G23" s="30">
        <v>70.0</v>
      </c>
      <c r="H23" s="46">
        <v>-130288.149795282</v>
      </c>
      <c r="I23" s="9">
        <f t="shared" si="3"/>
        <v>0.04977190888</v>
      </c>
      <c r="J23" s="30">
        <v>70.0</v>
      </c>
      <c r="K23" s="46">
        <v>82.4139910697962</v>
      </c>
      <c r="L23" s="9">
        <f t="shared" si="4"/>
        <v>0.4516922491</v>
      </c>
      <c r="M23" s="30">
        <v>70.0</v>
      </c>
      <c r="N23" s="46">
        <v>2.53002653321475</v>
      </c>
      <c r="O23" s="9">
        <f t="shared" si="5"/>
        <v>0.3731866837</v>
      </c>
      <c r="P23" s="30">
        <v>70.0</v>
      </c>
      <c r="Q23" s="46">
        <v>4.80384879025862</v>
      </c>
      <c r="R23" s="9">
        <f t="shared" si="6"/>
        <v>0.4657731039</v>
      </c>
      <c r="S23" s="30">
        <v>70.0</v>
      </c>
      <c r="T23" s="46">
        <v>-3999.71499579917</v>
      </c>
      <c r="U23" s="9">
        <f t="shared" si="7"/>
        <v>0.426656881</v>
      </c>
      <c r="V23" s="30">
        <v>70.0</v>
      </c>
      <c r="W23" s="46">
        <v>156.482292222435</v>
      </c>
      <c r="X23" s="9">
        <f t="shared" si="8"/>
        <v>0.765138671</v>
      </c>
      <c r="Y23" s="30">
        <v>70.0</v>
      </c>
      <c r="Z23" s="46">
        <v>1.59922202724014</v>
      </c>
      <c r="AA23" s="9">
        <f t="shared" si="9"/>
        <v>0.02810941914</v>
      </c>
      <c r="AB23" s="74">
        <v>6799.0</v>
      </c>
      <c r="AC23" s="75">
        <v>4.4793519168291</v>
      </c>
      <c r="AD23" s="9">
        <f t="shared" si="10"/>
        <v>0.6943604618</v>
      </c>
      <c r="AE23" s="46"/>
      <c r="AF23" s="46"/>
      <c r="AG23" s="76"/>
      <c r="AH23" s="46"/>
      <c r="AI23" s="46"/>
      <c r="AJ23" s="76"/>
      <c r="AK23" s="46"/>
      <c r="AL23" s="46"/>
      <c r="AM23" s="76"/>
      <c r="AN23" s="46">
        <v>70.0</v>
      </c>
      <c r="AO23" s="46">
        <v>1.59922202724014</v>
      </c>
      <c r="AP23" s="9">
        <f t="shared" si="11"/>
        <v>0.7729542916</v>
      </c>
    </row>
    <row r="24">
      <c r="A24" s="46">
        <v>50.0</v>
      </c>
      <c r="B24" s="46">
        <v>1.4594349207153</v>
      </c>
      <c r="C24" s="9">
        <f t="shared" si="1"/>
        <v>0.48763599</v>
      </c>
      <c r="D24" s="30">
        <v>75.0</v>
      </c>
      <c r="E24" s="47">
        <v>0.0299732333889002</v>
      </c>
      <c r="F24" s="9">
        <f t="shared" si="2"/>
        <v>0.2935200515</v>
      </c>
      <c r="G24" s="30">
        <v>75.0</v>
      </c>
      <c r="H24" s="46">
        <v>-130049.242539824</v>
      </c>
      <c r="I24" s="9">
        <f t="shared" si="3"/>
        <v>0.7950918648</v>
      </c>
      <c r="J24" s="30">
        <v>75.0</v>
      </c>
      <c r="K24" s="46">
        <v>80.2103456910751</v>
      </c>
      <c r="L24" s="9">
        <f t="shared" si="4"/>
        <v>0.77916202</v>
      </c>
      <c r="M24" s="30">
        <v>75.0</v>
      </c>
      <c r="N24" s="46">
        <v>2.46237683920541</v>
      </c>
      <c r="O24" s="9">
        <f t="shared" si="5"/>
        <v>0.5292316862</v>
      </c>
      <c r="P24" s="30">
        <v>75.0</v>
      </c>
      <c r="Q24" s="46">
        <v>4.82672251466435</v>
      </c>
      <c r="R24" s="9">
        <f t="shared" si="6"/>
        <v>0.1947235593</v>
      </c>
      <c r="S24" s="30">
        <v>75.0</v>
      </c>
      <c r="T24" s="46">
        <v>-3992.38078364123</v>
      </c>
      <c r="U24" s="9">
        <f t="shared" si="7"/>
        <v>0.6282171396</v>
      </c>
      <c r="V24" s="30">
        <v>75.0</v>
      </c>
      <c r="W24" s="46">
        <v>157.227389119309</v>
      </c>
      <c r="X24" s="9">
        <f t="shared" si="8"/>
        <v>0.2594795261</v>
      </c>
      <c r="Y24" s="30">
        <v>75.0</v>
      </c>
      <c r="Z24" s="46">
        <v>1.57499210654541</v>
      </c>
      <c r="AA24" s="9">
        <f t="shared" si="9"/>
        <v>0.7568714249</v>
      </c>
      <c r="AB24" s="74">
        <v>6999.0</v>
      </c>
      <c r="AC24" s="75">
        <v>4.46411838657687</v>
      </c>
      <c r="AD24" s="9">
        <f t="shared" si="10"/>
        <v>0.120361705</v>
      </c>
      <c r="AE24" s="46"/>
      <c r="AF24" s="46"/>
      <c r="AG24" s="76"/>
      <c r="AH24" s="46"/>
      <c r="AI24" s="46"/>
      <c r="AJ24" s="76"/>
      <c r="AK24" s="46"/>
      <c r="AL24" s="46"/>
      <c r="AM24" s="76"/>
      <c r="AN24" s="46">
        <v>75.0</v>
      </c>
      <c r="AO24" s="46">
        <v>1.57499210654541</v>
      </c>
      <c r="AP24" s="9">
        <f t="shared" si="11"/>
        <v>0.5371668621</v>
      </c>
    </row>
    <row r="25">
      <c r="A25" s="46">
        <v>55.0</v>
      </c>
      <c r="B25" s="46">
        <v>1.44651985277717</v>
      </c>
      <c r="C25" s="9">
        <f t="shared" si="1"/>
        <v>0.6931728739</v>
      </c>
      <c r="D25" s="30">
        <v>80.0</v>
      </c>
      <c r="E25" s="46">
        <v>0.03033954307301</v>
      </c>
      <c r="F25" s="9">
        <f t="shared" si="2"/>
        <v>0.2006760589</v>
      </c>
      <c r="G25" s="30">
        <v>80.0</v>
      </c>
      <c r="H25" s="46">
        <v>-129812.622386194</v>
      </c>
      <c r="I25" s="9">
        <f t="shared" si="3"/>
        <v>0.6240338443</v>
      </c>
      <c r="J25" s="30">
        <v>80.0</v>
      </c>
      <c r="K25" s="46">
        <v>78.1575587341255</v>
      </c>
      <c r="L25" s="9">
        <f t="shared" si="4"/>
        <v>0.4862306318</v>
      </c>
      <c r="M25" s="30">
        <v>80.0</v>
      </c>
      <c r="N25" s="46">
        <v>2.39935834682683</v>
      </c>
      <c r="O25" s="9">
        <f t="shared" si="5"/>
        <v>0.1919997668</v>
      </c>
      <c r="P25" s="30">
        <v>80.0</v>
      </c>
      <c r="Q25" s="46">
        <v>4.84902936477483</v>
      </c>
      <c r="R25" s="9">
        <f t="shared" si="6"/>
        <v>0.6432986169</v>
      </c>
      <c r="S25" s="30">
        <v>80.0</v>
      </c>
      <c r="T25" s="46">
        <v>-3985.1167832063</v>
      </c>
      <c r="U25" s="9">
        <f t="shared" si="7"/>
        <v>0.5191711737</v>
      </c>
      <c r="V25" s="30">
        <v>80.0</v>
      </c>
      <c r="W25" s="46">
        <v>157.954020449718</v>
      </c>
      <c r="X25" s="9">
        <f t="shared" si="8"/>
        <v>0.6382445347</v>
      </c>
      <c r="Y25" s="30">
        <v>80.0</v>
      </c>
      <c r="Z25" s="46">
        <v>1.55328198115772</v>
      </c>
      <c r="AA25" s="9">
        <f t="shared" si="9"/>
        <v>0.008212210219</v>
      </c>
      <c r="AB25" s="74">
        <v>7199.0</v>
      </c>
      <c r="AC25" s="75">
        <v>4.44904126595015</v>
      </c>
      <c r="AD25" s="9">
        <f t="shared" si="10"/>
        <v>0.7150767553</v>
      </c>
      <c r="AE25" s="46"/>
      <c r="AF25" s="46"/>
      <c r="AG25" s="76"/>
      <c r="AH25" s="46"/>
      <c r="AI25" s="46"/>
      <c r="AJ25" s="76"/>
      <c r="AK25" s="46"/>
      <c r="AL25" s="46"/>
      <c r="AM25" s="76"/>
      <c r="AN25" s="46">
        <v>80.0</v>
      </c>
      <c r="AO25" s="46">
        <v>1.55328198115772</v>
      </c>
      <c r="AP25" s="9">
        <f t="shared" si="11"/>
        <v>0.006663656128</v>
      </c>
    </row>
    <row r="26">
      <c r="A26" s="46">
        <v>60.0</v>
      </c>
      <c r="B26" s="46">
        <v>1.43556883667278</v>
      </c>
      <c r="C26" s="9">
        <f t="shared" si="1"/>
        <v>0.8951042211</v>
      </c>
      <c r="D26" s="30">
        <v>85.0</v>
      </c>
      <c r="E26" s="47">
        <v>0.0307162570640061</v>
      </c>
      <c r="F26" s="9">
        <f t="shared" si="2"/>
        <v>0.0968569234</v>
      </c>
      <c r="G26" s="30">
        <v>85.0</v>
      </c>
      <c r="H26" s="46">
        <v>-129577.941476936</v>
      </c>
      <c r="I26" s="9">
        <f t="shared" si="3"/>
        <v>0.2529956401</v>
      </c>
      <c r="J26" s="30">
        <v>85.0</v>
      </c>
      <c r="K26" s="46">
        <v>76.2381859090887</v>
      </c>
      <c r="L26" s="9">
        <f t="shared" si="4"/>
        <v>0.6740918211</v>
      </c>
      <c r="M26" s="30">
        <v>85.0</v>
      </c>
      <c r="N26" s="46">
        <v>2.34043553394714</v>
      </c>
      <c r="O26" s="9">
        <f t="shared" si="5"/>
        <v>0.7731212779</v>
      </c>
      <c r="P26" s="30">
        <v>85.0</v>
      </c>
      <c r="Q26" s="46">
        <v>4.87081879121694</v>
      </c>
      <c r="R26" s="9">
        <f t="shared" si="6"/>
        <v>0.4420476868</v>
      </c>
      <c r="S26" s="30">
        <v>85.0</v>
      </c>
      <c r="T26" s="46">
        <v>-3977.91231562068</v>
      </c>
      <c r="U26" s="9">
        <f t="shared" si="7"/>
        <v>0.2473742932</v>
      </c>
      <c r="V26" s="30">
        <v>85.0</v>
      </c>
      <c r="W26" s="46">
        <v>158.663797036106</v>
      </c>
      <c r="X26" s="9">
        <f t="shared" si="8"/>
        <v>0.004907352076</v>
      </c>
      <c r="Y26" s="30">
        <v>85.0</v>
      </c>
      <c r="Z26" s="46">
        <v>1.533697026772</v>
      </c>
      <c r="AA26" s="9">
        <f t="shared" si="9"/>
        <v>0.7359601117</v>
      </c>
      <c r="AB26" s="74">
        <v>7399.0</v>
      </c>
      <c r="AC26" s="75">
        <v>4.43411013148012</v>
      </c>
      <c r="AD26" s="9">
        <f t="shared" si="10"/>
        <v>0.3245818792</v>
      </c>
      <c r="AE26" s="46"/>
      <c r="AF26" s="46"/>
      <c r="AG26" s="76"/>
      <c r="AH26" s="46"/>
      <c r="AI26" s="46"/>
      <c r="AJ26" s="76"/>
      <c r="AK26" s="46"/>
      <c r="AL26" s="46"/>
      <c r="AM26" s="76"/>
      <c r="AN26" s="46">
        <v>85.0</v>
      </c>
      <c r="AO26" s="46">
        <v>1.533697026772</v>
      </c>
      <c r="AP26" s="9">
        <f t="shared" si="11"/>
        <v>0.8446895337</v>
      </c>
    </row>
    <row r="27">
      <c r="A27" s="46">
        <v>65.0</v>
      </c>
      <c r="B27" s="46">
        <v>1.42629624922477</v>
      </c>
      <c r="C27" s="9">
        <f t="shared" si="1"/>
        <v>0.9868308947</v>
      </c>
      <c r="D27" s="30">
        <v>90.0</v>
      </c>
      <c r="E27" s="46">
        <v>0.031102365096176</v>
      </c>
      <c r="F27" s="9">
        <f t="shared" si="2"/>
        <v>0.01037640771</v>
      </c>
      <c r="G27" s="30">
        <v>90.0</v>
      </c>
      <c r="H27" s="46">
        <v>-129344.904022412</v>
      </c>
      <c r="I27" s="9">
        <f t="shared" si="3"/>
        <v>0.5786809719</v>
      </c>
      <c r="J27" s="30">
        <v>90.0</v>
      </c>
      <c r="K27" s="46">
        <v>74.4375956550856</v>
      </c>
      <c r="L27" s="9">
        <f t="shared" si="4"/>
        <v>0.3953166796</v>
      </c>
      <c r="M27" s="30">
        <v>90.0</v>
      </c>
      <c r="N27" s="46">
        <v>2.28515922638163</v>
      </c>
      <c r="O27" s="9">
        <f t="shared" si="5"/>
        <v>0.2036033049</v>
      </c>
      <c r="P27" s="30">
        <v>90.0</v>
      </c>
      <c r="Q27" s="46">
        <v>4.89213327062623</v>
      </c>
      <c r="R27" s="9">
        <f t="shared" si="6"/>
        <v>0.9719817006</v>
      </c>
      <c r="S27" s="30">
        <v>90.0</v>
      </c>
      <c r="T27" s="46">
        <v>-3970.75830044045</v>
      </c>
      <c r="U27" s="9">
        <f t="shared" si="7"/>
        <v>0.1172010318</v>
      </c>
      <c r="V27" s="30">
        <v>90.0</v>
      </c>
      <c r="W27" s="46">
        <v>159.358102527623</v>
      </c>
      <c r="X27" s="9">
        <f t="shared" si="8"/>
        <v>0.8422570356</v>
      </c>
      <c r="Y27" s="30">
        <v>90.0</v>
      </c>
      <c r="Z27" s="46">
        <v>1.51592213871478</v>
      </c>
      <c r="AA27" s="9">
        <f t="shared" si="9"/>
        <v>0.7743864536</v>
      </c>
      <c r="AB27" s="74">
        <v>7599.0</v>
      </c>
      <c r="AC27" s="75">
        <v>4.41931614932056</v>
      </c>
      <c r="AD27" s="9">
        <f t="shared" si="10"/>
        <v>0.7387127153</v>
      </c>
      <c r="AE27" s="46"/>
      <c r="AF27" s="46"/>
      <c r="AG27" s="76"/>
      <c r="AH27" s="46"/>
      <c r="AI27" s="46"/>
      <c r="AJ27" s="76"/>
      <c r="AK27" s="46"/>
      <c r="AL27" s="46"/>
      <c r="AM27" s="76"/>
      <c r="AN27" s="46">
        <v>90.0</v>
      </c>
      <c r="AO27" s="46">
        <v>1.51592213871478</v>
      </c>
      <c r="AP27" s="9">
        <f t="shared" si="11"/>
        <v>0.897911979</v>
      </c>
    </row>
    <row r="28">
      <c r="A28" s="46">
        <v>70.0</v>
      </c>
      <c r="B28" s="46">
        <v>1.41847070171957</v>
      </c>
      <c r="C28" s="9">
        <f t="shared" si="1"/>
        <v>0.4170920553</v>
      </c>
      <c r="D28" s="30">
        <v>95.0</v>
      </c>
      <c r="E28" s="46">
        <v>0.031497012114395</v>
      </c>
      <c r="F28" s="9">
        <f t="shared" si="2"/>
        <v>0.3923731906</v>
      </c>
      <c r="G28" s="30">
        <v>95.0</v>
      </c>
      <c r="H28" s="46">
        <v>-129113.256139002</v>
      </c>
      <c r="I28" s="9">
        <f t="shared" si="3"/>
        <v>0.0527357883</v>
      </c>
      <c r="J28" s="30">
        <v>95.0</v>
      </c>
      <c r="K28" s="46">
        <v>72.7433970355223</v>
      </c>
      <c r="L28" s="9">
        <f t="shared" si="4"/>
        <v>0.09028650003</v>
      </c>
      <c r="M28" s="30">
        <v>95.0</v>
      </c>
      <c r="N28" s="46">
        <v>2.23314903485479</v>
      </c>
      <c r="O28" s="9">
        <f t="shared" si="5"/>
        <v>0.2603048099</v>
      </c>
      <c r="P28" s="30">
        <v>95.0</v>
      </c>
      <c r="Q28" s="46">
        <v>4.91300963131213</v>
      </c>
      <c r="R28" s="9">
        <f t="shared" si="6"/>
        <v>0.4738812798</v>
      </c>
      <c r="S28" s="30">
        <v>95.0</v>
      </c>
      <c r="T28" s="46">
        <v>-3963.64694369407</v>
      </c>
      <c r="U28" s="9">
        <f t="shared" si="7"/>
        <v>0.6321047327</v>
      </c>
      <c r="V28" s="30">
        <v>95.0</v>
      </c>
      <c r="W28" s="46">
        <v>160.03813658282</v>
      </c>
      <c r="X28" s="9">
        <f t="shared" si="8"/>
        <v>0.1112662371</v>
      </c>
      <c r="Y28" s="30">
        <v>95.0</v>
      </c>
      <c r="Z28" s="46">
        <v>1.49970251523648</v>
      </c>
      <c r="AA28" s="9">
        <f t="shared" si="9"/>
        <v>0.5773672693</v>
      </c>
      <c r="AB28" s="74">
        <v>7799.0</v>
      </c>
      <c r="AC28" s="75">
        <v>4.40465202166964</v>
      </c>
      <c r="AD28" s="9">
        <f t="shared" si="10"/>
        <v>0.5648695741</v>
      </c>
      <c r="AE28" s="46"/>
      <c r="AF28" s="46"/>
      <c r="AG28" s="76"/>
      <c r="AH28" s="46"/>
      <c r="AI28" s="46"/>
      <c r="AJ28" s="76"/>
      <c r="AK28" s="46"/>
      <c r="AL28" s="46"/>
      <c r="AM28" s="76"/>
      <c r="AN28" s="46">
        <v>95.0</v>
      </c>
      <c r="AO28" s="46">
        <v>1.49970251523648</v>
      </c>
      <c r="AP28" s="9">
        <f t="shared" si="11"/>
        <v>0.8144312957</v>
      </c>
    </row>
    <row r="29">
      <c r="A29" s="46">
        <v>75.0</v>
      </c>
      <c r="B29" s="46">
        <v>1.41190257106908</v>
      </c>
      <c r="C29" s="9">
        <f t="shared" si="1"/>
        <v>0.7627245732</v>
      </c>
      <c r="D29" s="30">
        <v>100.0</v>
      </c>
      <c r="E29" s="46">
        <v>0.031899467742469</v>
      </c>
      <c r="F29" s="9">
        <f t="shared" si="2"/>
        <v>0.420851024</v>
      </c>
      <c r="G29" s="30">
        <v>100.0</v>
      </c>
      <c r="H29" s="46">
        <v>-128882.778084754</v>
      </c>
      <c r="I29" s="9">
        <f t="shared" si="3"/>
        <v>0.430492658</v>
      </c>
      <c r="J29" s="30">
        <v>100.0</v>
      </c>
      <c r="K29" s="46">
        <v>71.14500607207</v>
      </c>
      <c r="L29" s="9">
        <f t="shared" si="4"/>
        <v>0.3455597222</v>
      </c>
      <c r="M29" s="30">
        <v>100.0</v>
      </c>
      <c r="N29" s="46">
        <v>2.18408004189023</v>
      </c>
      <c r="O29" s="9">
        <f t="shared" si="5"/>
        <v>0.8080183546</v>
      </c>
      <c r="P29" s="30">
        <v>100.0</v>
      </c>
      <c r="Q29" s="46">
        <v>4.93348006998848</v>
      </c>
      <c r="R29" s="9">
        <f t="shared" si="6"/>
        <v>0.8541764443</v>
      </c>
      <c r="S29" s="30">
        <v>100.0</v>
      </c>
      <c r="T29" s="46">
        <v>-3956.5714995249</v>
      </c>
      <c r="U29" s="9">
        <f t="shared" si="7"/>
        <v>0.8663745938</v>
      </c>
      <c r="V29" s="30">
        <v>100.0</v>
      </c>
      <c r="W29" s="46">
        <v>160.704947988993</v>
      </c>
      <c r="X29" s="9">
        <f t="shared" si="8"/>
        <v>0.3664826639</v>
      </c>
      <c r="Y29" s="30">
        <v>100.0</v>
      </c>
      <c r="Z29" s="46">
        <v>1.48482978696732</v>
      </c>
      <c r="AA29" s="9">
        <f t="shared" si="9"/>
        <v>0.4710245936</v>
      </c>
      <c r="AB29" s="74">
        <v>7999.0</v>
      </c>
      <c r="AC29" s="75">
        <v>4.39011194549471</v>
      </c>
      <c r="AD29" s="9">
        <f t="shared" si="10"/>
        <v>0.8045643317</v>
      </c>
      <c r="AE29" s="46"/>
      <c r="AF29" s="46"/>
      <c r="AG29" s="76"/>
      <c r="AH29" s="46"/>
      <c r="AI29" s="46"/>
      <c r="AJ29" s="76"/>
      <c r="AK29" s="46"/>
      <c r="AL29" s="46"/>
      <c r="AM29" s="76"/>
      <c r="AN29" s="46">
        <v>100.0</v>
      </c>
      <c r="AO29" s="46">
        <v>1.48482978696732</v>
      </c>
      <c r="AP29" s="9">
        <f t="shared" si="11"/>
        <v>0.8510362539</v>
      </c>
    </row>
    <row r="30">
      <c r="A30" s="46">
        <v>80.0</v>
      </c>
      <c r="B30" s="46">
        <v>1.40643484120859</v>
      </c>
      <c r="C30" s="9">
        <f t="shared" si="1"/>
        <v>0.1674973083</v>
      </c>
      <c r="D30" s="30">
        <v>105.0</v>
      </c>
      <c r="E30" s="47">
        <v>0.0323091028879319</v>
      </c>
      <c r="F30" s="9">
        <f t="shared" si="2"/>
        <v>0.03390028402</v>
      </c>
      <c r="G30" s="30">
        <v>105.0</v>
      </c>
      <c r="H30" s="46">
        <v>-128653.278240029</v>
      </c>
      <c r="I30" s="9">
        <f t="shared" si="3"/>
        <v>0.1536487074</v>
      </c>
      <c r="J30" s="30">
        <v>105.0</v>
      </c>
      <c r="K30" s="46">
        <v>69.6333121354875</v>
      </c>
      <c r="L30" s="9">
        <f t="shared" si="4"/>
        <v>0.4575245166</v>
      </c>
      <c r="M30" s="30">
        <v>105.0</v>
      </c>
      <c r="N30" s="46">
        <v>2.13767256034484</v>
      </c>
      <c r="O30" s="9">
        <f t="shared" si="5"/>
        <v>0.9173877574</v>
      </c>
      <c r="P30" s="30">
        <v>105.0</v>
      </c>
      <c r="Q30" s="46">
        <v>4.95357294316197</v>
      </c>
      <c r="R30" s="9">
        <f t="shared" si="6"/>
        <v>0.04087615905</v>
      </c>
      <c r="S30" s="30">
        <v>105.0</v>
      </c>
      <c r="T30" s="46">
        <v>-3949.52608540305</v>
      </c>
      <c r="U30" s="9">
        <f t="shared" si="7"/>
        <v>0.9562641964</v>
      </c>
      <c r="V30" s="30">
        <v>105.0</v>
      </c>
      <c r="W30" s="46">
        <v>161.359460441154</v>
      </c>
      <c r="X30" s="9">
        <f t="shared" si="8"/>
        <v>0.3036538645</v>
      </c>
      <c r="Y30" s="30">
        <v>105.0</v>
      </c>
      <c r="Z30" s="46">
        <v>1.47113182590239</v>
      </c>
      <c r="AA30" s="9">
        <f t="shared" si="9"/>
        <v>0.03636492768</v>
      </c>
      <c r="AB30" s="74">
        <v>8199.0</v>
      </c>
      <c r="AC30" s="75">
        <v>4.37569157978232</v>
      </c>
      <c r="AD30" s="9">
        <f t="shared" si="10"/>
        <v>0.04071397839</v>
      </c>
      <c r="AE30" s="46"/>
      <c r="AF30" s="46"/>
      <c r="AG30" s="76"/>
      <c r="AH30" s="46"/>
      <c r="AI30" s="46"/>
      <c r="AJ30" s="76"/>
      <c r="AK30" s="46"/>
      <c r="AL30" s="46"/>
      <c r="AM30" s="76"/>
      <c r="AN30" s="46">
        <v>105.0</v>
      </c>
      <c r="AO30" s="46">
        <v>1.47113182590239</v>
      </c>
      <c r="AP30" s="9">
        <f t="shared" si="11"/>
        <v>0.5035961534</v>
      </c>
    </row>
    <row r="31">
      <c r="A31" s="46">
        <v>85.0</v>
      </c>
      <c r="B31" s="46">
        <v>1.40193626862049</v>
      </c>
      <c r="C31" s="9">
        <f t="shared" si="1"/>
        <v>0.713583332</v>
      </c>
      <c r="D31" s="30">
        <v>110.0</v>
      </c>
      <c r="E31" s="47">
        <v>0.0327253715733776</v>
      </c>
      <c r="F31" s="9">
        <f t="shared" si="2"/>
        <v>0.9468202212</v>
      </c>
      <c r="G31" s="30">
        <v>110.0</v>
      </c>
      <c r="H31" s="46">
        <v>-128424.588379725</v>
      </c>
      <c r="I31" s="9">
        <f t="shared" si="3"/>
        <v>0.7204778755</v>
      </c>
      <c r="J31" s="30">
        <v>110.0</v>
      </c>
      <c r="K31" s="46">
        <v>68.2004178916201</v>
      </c>
      <c r="L31" s="9">
        <f t="shared" si="4"/>
        <v>0.1952023596</v>
      </c>
      <c r="M31" s="30">
        <v>110.0</v>
      </c>
      <c r="N31" s="46">
        <v>2.09368415001285</v>
      </c>
      <c r="O31" s="9">
        <f t="shared" si="5"/>
        <v>0.2266304631</v>
      </c>
      <c r="P31" s="30">
        <v>110.0</v>
      </c>
      <c r="Q31" s="46">
        <v>4.97331339134765</v>
      </c>
      <c r="R31" s="9">
        <f t="shared" si="6"/>
        <v>0.6090305372</v>
      </c>
      <c r="S31" s="30">
        <v>110.0</v>
      </c>
      <c r="T31" s="46">
        <v>-3942.50553698721</v>
      </c>
      <c r="U31" s="9">
        <f t="shared" si="7"/>
        <v>0.3168373024</v>
      </c>
      <c r="V31" s="30">
        <v>110.0</v>
      </c>
      <c r="W31" s="46">
        <v>162.00249287545</v>
      </c>
      <c r="X31" s="9">
        <f t="shared" si="8"/>
        <v>0.7440209471</v>
      </c>
      <c r="Y31" s="30">
        <v>110.0</v>
      </c>
      <c r="Z31" s="46">
        <v>1.45846514034877</v>
      </c>
      <c r="AA31" s="9">
        <f t="shared" si="9"/>
        <v>0.8710467789</v>
      </c>
      <c r="AB31" s="74">
        <v>8399.0</v>
      </c>
      <c r="AC31" s="75">
        <v>4.36138801751612</v>
      </c>
      <c r="AD31" s="9">
        <f t="shared" si="10"/>
        <v>0.4554095062</v>
      </c>
      <c r="AE31" s="46"/>
      <c r="AF31" s="46"/>
      <c r="AG31" s="76"/>
      <c r="AH31" s="46"/>
      <c r="AI31" s="46"/>
      <c r="AJ31" s="76"/>
      <c r="AK31" s="46"/>
      <c r="AL31" s="46"/>
      <c r="AM31" s="76"/>
      <c r="AN31" s="46">
        <v>110.0</v>
      </c>
      <c r="AO31" s="46">
        <v>1.45846514034877</v>
      </c>
      <c r="AP31" s="9">
        <f t="shared" si="11"/>
        <v>0.3543715608</v>
      </c>
    </row>
    <row r="32">
      <c r="A32" s="46">
        <v>90.0</v>
      </c>
      <c r="B32" s="46">
        <v>1.39829620892338</v>
      </c>
      <c r="C32" s="9">
        <f t="shared" si="1"/>
        <v>0.5655541958</v>
      </c>
      <c r="D32" s="30">
        <v>115.0</v>
      </c>
      <c r="E32" s="47">
        <v>0.0331477966550181</v>
      </c>
      <c r="F32" s="9">
        <f t="shared" si="2"/>
        <v>0.520990034</v>
      </c>
      <c r="G32" s="30">
        <v>115.0</v>
      </c>
      <c r="H32" s="46">
        <v>-128196.559915996</v>
      </c>
      <c r="I32" s="9">
        <f t="shared" si="3"/>
        <v>0.7759568626</v>
      </c>
      <c r="J32" s="30">
        <v>115.0</v>
      </c>
      <c r="K32" s="46">
        <v>66.8394341520788</v>
      </c>
      <c r="L32" s="9">
        <f t="shared" si="4"/>
        <v>0.8935477005</v>
      </c>
      <c r="M32" s="30">
        <v>115.0</v>
      </c>
      <c r="N32" s="46">
        <v>2.05190331974827</v>
      </c>
      <c r="O32" s="9">
        <f t="shared" si="5"/>
        <v>0.505670833</v>
      </c>
      <c r="P32" s="30">
        <v>115.0</v>
      </c>
      <c r="Q32" s="46">
        <v>4.99272383736332</v>
      </c>
      <c r="R32" s="9">
        <f t="shared" si="6"/>
        <v>0.01447260117</v>
      </c>
      <c r="S32" s="30">
        <v>115.0</v>
      </c>
      <c r="T32" s="46">
        <v>-3935.50529278021</v>
      </c>
      <c r="U32" s="9">
        <f t="shared" si="7"/>
        <v>0.7585334574</v>
      </c>
      <c r="V32" s="30">
        <v>115.0</v>
      </c>
      <c r="W32" s="46">
        <v>162.634775700786</v>
      </c>
      <c r="X32" s="9">
        <f t="shared" si="8"/>
        <v>0.2313479037</v>
      </c>
      <c r="Y32" s="30">
        <v>115.0</v>
      </c>
      <c r="Z32" s="46">
        <v>1.44670911737877</v>
      </c>
      <c r="AA32" s="9">
        <f t="shared" si="9"/>
        <v>0.8669365289</v>
      </c>
      <c r="AB32" s="74">
        <v>8599.0</v>
      </c>
      <c r="AC32" s="75">
        <v>4.34719975851861</v>
      </c>
      <c r="AD32" s="9">
        <f t="shared" si="10"/>
        <v>0.86083984</v>
      </c>
      <c r="AE32" s="46"/>
      <c r="AF32" s="46"/>
      <c r="AG32" s="76"/>
      <c r="AH32" s="46"/>
      <c r="AI32" s="46"/>
      <c r="AJ32" s="76"/>
      <c r="AK32" s="46"/>
      <c r="AL32" s="46"/>
      <c r="AM32" s="76"/>
      <c r="AN32" s="46">
        <v>115.0</v>
      </c>
      <c r="AO32" s="46">
        <v>1.44670911737877</v>
      </c>
      <c r="AP32" s="9">
        <f t="shared" si="11"/>
        <v>0.3582597786</v>
      </c>
    </row>
    <row r="33">
      <c r="A33" s="46">
        <v>95.0</v>
      </c>
      <c r="B33" s="46">
        <v>1.39542064986259</v>
      </c>
      <c r="C33" s="9">
        <f t="shared" si="1"/>
        <v>0.3462808706</v>
      </c>
      <c r="D33" s="30">
        <v>120.0</v>
      </c>
      <c r="E33" s="46">
        <v>0.033575958472923</v>
      </c>
      <c r="F33" s="9">
        <f t="shared" si="2"/>
        <v>0.8129831751</v>
      </c>
      <c r="G33" s="30">
        <v>120.0</v>
      </c>
      <c r="H33" s="46">
        <v>-127969.060880242</v>
      </c>
      <c r="I33" s="9">
        <f t="shared" si="3"/>
        <v>0.318039904</v>
      </c>
      <c r="J33" s="30">
        <v>120.0</v>
      </c>
      <c r="K33" s="46">
        <v>65.5443162773885</v>
      </c>
      <c r="L33" s="9">
        <f t="shared" si="4"/>
        <v>0.3615383004</v>
      </c>
      <c r="M33" s="30">
        <v>120.0</v>
      </c>
      <c r="N33" s="46">
        <v>2.01214450520631</v>
      </c>
      <c r="O33" s="9">
        <f t="shared" si="5"/>
        <v>0.1544344731</v>
      </c>
      <c r="P33" s="30">
        <v>120.0</v>
      </c>
      <c r="Q33" s="46">
        <v>5.01182438846016</v>
      </c>
      <c r="R33" s="9">
        <f t="shared" si="6"/>
        <v>0.5837014322</v>
      </c>
      <c r="S33" s="30">
        <v>120.0</v>
      </c>
      <c r="T33" s="46">
        <v>-3928.52130147891</v>
      </c>
      <c r="U33" s="9">
        <f t="shared" si="7"/>
        <v>0.7000689546</v>
      </c>
      <c r="V33" s="30">
        <v>120.0</v>
      </c>
      <c r="W33" s="46">
        <v>163.256963897968</v>
      </c>
      <c r="X33" s="9">
        <f t="shared" si="8"/>
        <v>0.7835772304</v>
      </c>
      <c r="Y33" s="30">
        <v>120.0</v>
      </c>
      <c r="Z33" s="46">
        <v>1.43576160768602</v>
      </c>
      <c r="AA33" s="9">
        <f t="shared" si="9"/>
        <v>0.1168963917</v>
      </c>
      <c r="AB33" s="74">
        <v>8799.0</v>
      </c>
      <c r="AC33" s="75">
        <v>4.33312667922646</v>
      </c>
      <c r="AD33" s="9">
        <f t="shared" si="10"/>
        <v>0.1592675068</v>
      </c>
      <c r="AE33" s="46"/>
      <c r="AF33" s="46"/>
      <c r="AG33" s="76"/>
      <c r="AH33" s="46"/>
      <c r="AI33" s="46"/>
      <c r="AJ33" s="76"/>
      <c r="AK33" s="46"/>
      <c r="AL33" s="46"/>
      <c r="AM33" s="76"/>
      <c r="AN33" s="46">
        <v>120.0</v>
      </c>
      <c r="AO33" s="46">
        <v>1.43576160768602</v>
      </c>
      <c r="AP33" s="9">
        <f t="shared" si="11"/>
        <v>0.5030714955</v>
      </c>
    </row>
    <row r="34">
      <c r="A34" s="46">
        <v>100.0</v>
      </c>
      <c r="B34" s="46">
        <v>1.39322913336076</v>
      </c>
      <c r="C34" s="9">
        <f t="shared" si="1"/>
        <v>0.6410011599</v>
      </c>
      <c r="D34" s="30">
        <v>125.0</v>
      </c>
      <c r="E34" s="47">
        <v>0.0340094857404416</v>
      </c>
      <c r="F34" s="9">
        <f t="shared" si="2"/>
        <v>0.9711399372</v>
      </c>
      <c r="G34" s="30">
        <v>125.0</v>
      </c>
      <c r="H34" s="46">
        <v>-127741.973475211</v>
      </c>
      <c r="I34" s="9">
        <f t="shared" si="3"/>
        <v>0.5609489589</v>
      </c>
      <c r="J34" s="30">
        <v>125.0</v>
      </c>
      <c r="K34" s="46">
        <v>64.30973242403</v>
      </c>
      <c r="L34" s="9">
        <f t="shared" si="4"/>
        <v>0.4174456799</v>
      </c>
      <c r="M34" s="30">
        <v>125.0</v>
      </c>
      <c r="N34" s="46">
        <v>1.97424402416019</v>
      </c>
      <c r="O34" s="9">
        <f t="shared" si="5"/>
        <v>0.2577887103</v>
      </c>
      <c r="P34" s="30">
        <v>125.0</v>
      </c>
      <c r="Q34" s="46">
        <v>5.03063316408883</v>
      </c>
      <c r="R34" s="9">
        <f t="shared" si="6"/>
        <v>0.9170607288</v>
      </c>
      <c r="S34" s="30">
        <v>125.0</v>
      </c>
      <c r="T34" s="46">
        <v>-3921.54994682625</v>
      </c>
      <c r="U34" s="9">
        <f t="shared" si="7"/>
        <v>0.9076472752</v>
      </c>
      <c r="V34" s="30">
        <v>125.0</v>
      </c>
      <c r="W34" s="46">
        <v>163.869647696476</v>
      </c>
      <c r="X34" s="9">
        <f t="shared" si="8"/>
        <v>0.9811868704</v>
      </c>
      <c r="Y34" s="30">
        <v>125.0</v>
      </c>
      <c r="Z34" s="46">
        <v>1.425535499857</v>
      </c>
      <c r="AA34" s="9">
        <f t="shared" si="9"/>
        <v>0.1669815485</v>
      </c>
      <c r="AB34" s="74">
        <v>8999.0</v>
      </c>
      <c r="AC34" s="75">
        <v>4.31916999545516</v>
      </c>
      <c r="AD34" s="9">
        <f t="shared" si="10"/>
        <v>0.8892555284</v>
      </c>
      <c r="AE34" s="46"/>
      <c r="AF34" s="46"/>
      <c r="AG34" s="76"/>
      <c r="AH34" s="46"/>
      <c r="AI34" s="46"/>
      <c r="AJ34" s="76"/>
      <c r="AK34" s="46"/>
      <c r="AL34" s="46"/>
      <c r="AM34" s="76"/>
      <c r="AN34" s="46">
        <v>125.0</v>
      </c>
      <c r="AO34" s="46">
        <v>1.425535499857</v>
      </c>
      <c r="AP34" s="9">
        <f t="shared" si="11"/>
        <v>0.356213043</v>
      </c>
    </row>
    <row r="35">
      <c r="A35" s="46">
        <v>105.0</v>
      </c>
      <c r="B35" s="46">
        <v>1.39165234153591</v>
      </c>
      <c r="C35" s="9">
        <f t="shared" si="1"/>
        <v>0.01786981741</v>
      </c>
      <c r="D35" s="30">
        <v>130.0</v>
      </c>
      <c r="E35" s="47">
        <v>0.0344480481637533</v>
      </c>
      <c r="F35" s="9">
        <f t="shared" si="2"/>
        <v>0.3073255346</v>
      </c>
      <c r="G35" s="30">
        <v>130.0</v>
      </c>
      <c r="H35" s="46">
        <v>-127515.192071771</v>
      </c>
      <c r="I35" s="9">
        <f t="shared" si="3"/>
        <v>0.1588917352</v>
      </c>
      <c r="J35" s="30">
        <v>130.0</v>
      </c>
      <c r="K35" s="46">
        <v>63.1309564757696</v>
      </c>
      <c r="L35" s="9">
        <f t="shared" si="4"/>
        <v>0.7069618673</v>
      </c>
      <c r="M35" s="30">
        <v>130.0</v>
      </c>
      <c r="N35" s="46">
        <v>1.93805678960085</v>
      </c>
      <c r="O35" s="9">
        <f t="shared" si="5"/>
        <v>0.853138432</v>
      </c>
      <c r="P35" s="30">
        <v>130.0</v>
      </c>
      <c r="Q35" s="46">
        <v>5.04916656549738</v>
      </c>
      <c r="R35" s="9">
        <f t="shared" si="6"/>
        <v>0.5941940561</v>
      </c>
      <c r="S35" s="30">
        <v>130.0</v>
      </c>
      <c r="T35" s="46">
        <v>-3914.58798611432</v>
      </c>
      <c r="U35" s="9">
        <f t="shared" si="7"/>
        <v>0.8091748463</v>
      </c>
      <c r="V35" s="30">
        <v>130.0</v>
      </c>
      <c r="W35" s="46">
        <v>164.473361356441</v>
      </c>
      <c r="X35" s="9">
        <f t="shared" si="8"/>
        <v>0.1334336419</v>
      </c>
      <c r="Y35" s="30">
        <v>130.0</v>
      </c>
      <c r="Z35" s="46">
        <v>1.41595603356333</v>
      </c>
      <c r="AA35" s="9">
        <f t="shared" si="9"/>
        <v>0.8294813362</v>
      </c>
      <c r="AB35" s="74">
        <v>9199.0</v>
      </c>
      <c r="AC35" s="75">
        <v>4.30533221430324</v>
      </c>
      <c r="AD35" s="9">
        <f t="shared" si="10"/>
        <v>0.05670086971</v>
      </c>
      <c r="AE35" s="46"/>
      <c r="AF35" s="46"/>
      <c r="AG35" s="76"/>
      <c r="AH35" s="46"/>
      <c r="AI35" s="46"/>
      <c r="AJ35" s="76"/>
      <c r="AK35" s="46"/>
      <c r="AL35" s="46"/>
      <c r="AM35" s="76"/>
      <c r="AN35" s="46">
        <v>130.0</v>
      </c>
      <c r="AO35" s="46">
        <v>1.41595603356333</v>
      </c>
      <c r="AP35" s="9">
        <f t="shared" si="11"/>
        <v>0.4246973816</v>
      </c>
    </row>
    <row r="36">
      <c r="A36" s="46">
        <v>110.0</v>
      </c>
      <c r="B36" s="46">
        <v>1.39063018465938</v>
      </c>
      <c r="C36" s="9">
        <f t="shared" si="1"/>
        <v>0.2518463835</v>
      </c>
      <c r="D36" s="30">
        <v>135.0</v>
      </c>
      <c r="E36" s="47">
        <v>0.0348913504124423</v>
      </c>
      <c r="F36" s="9">
        <f t="shared" si="2"/>
        <v>0.8546330929</v>
      </c>
      <c r="G36" s="30">
        <v>135.0</v>
      </c>
      <c r="H36" s="46">
        <v>-127288.621556121</v>
      </c>
      <c r="I36" s="9">
        <f t="shared" si="3"/>
        <v>0.1442654841</v>
      </c>
      <c r="J36" s="30">
        <v>135.0</v>
      </c>
      <c r="K36" s="46">
        <v>62.0037803108761</v>
      </c>
      <c r="L36" s="9">
        <f t="shared" si="4"/>
        <v>0.03514267496</v>
      </c>
      <c r="M36" s="30">
        <v>135.0</v>
      </c>
      <c r="N36" s="46">
        <v>1.9034536164288</v>
      </c>
      <c r="O36" s="9">
        <f t="shared" si="5"/>
        <v>0.3727436233</v>
      </c>
      <c r="P36" s="30">
        <v>135.0</v>
      </c>
      <c r="Q36" s="46">
        <v>5.06743949934934</v>
      </c>
      <c r="R36" s="9">
        <f t="shared" si="6"/>
        <v>0.6115774353</v>
      </c>
      <c r="S36" s="30">
        <v>135.0</v>
      </c>
      <c r="T36" s="46">
        <v>-3907.63249944513</v>
      </c>
      <c r="U36" s="9">
        <f t="shared" si="7"/>
        <v>0.7951556264</v>
      </c>
      <c r="V36" s="30">
        <v>135.0</v>
      </c>
      <c r="W36" s="46">
        <v>165.068590452865</v>
      </c>
      <c r="X36" s="9">
        <f t="shared" si="8"/>
        <v>0.5115233347</v>
      </c>
      <c r="Y36" s="30">
        <v>135.0</v>
      </c>
      <c r="Z36" s="46">
        <v>1.40695867201133</v>
      </c>
      <c r="AA36" s="9">
        <f t="shared" si="9"/>
        <v>0.2670467169</v>
      </c>
      <c r="AB36" s="74">
        <v>9399.0</v>
      </c>
      <c r="AC36" s="75">
        <v>4.29161707160511</v>
      </c>
      <c r="AD36" s="9">
        <f t="shared" si="10"/>
        <v>0.3811964715</v>
      </c>
      <c r="AE36" s="46"/>
      <c r="AF36" s="46"/>
      <c r="AG36" s="76"/>
      <c r="AH36" s="46"/>
      <c r="AI36" s="46"/>
      <c r="AJ36" s="76"/>
      <c r="AK36" s="46"/>
      <c r="AL36" s="46"/>
      <c r="AM36" s="76"/>
      <c r="AN36" s="46">
        <v>135.0</v>
      </c>
      <c r="AO36" s="46">
        <v>1.40695867201133</v>
      </c>
      <c r="AP36" s="9">
        <f t="shared" si="11"/>
        <v>0.7467869028</v>
      </c>
    </row>
    <row r="37">
      <c r="A37" s="46">
        <v>115.0</v>
      </c>
      <c r="B37" s="46">
        <v>1.39011027283759</v>
      </c>
      <c r="C37" s="9">
        <f t="shared" si="1"/>
        <v>0.7630011362</v>
      </c>
      <c r="D37" s="30">
        <v>140.0</v>
      </c>
      <c r="E37" s="47">
        <v>0.0353391271553824</v>
      </c>
      <c r="F37" s="9">
        <f t="shared" si="2"/>
        <v>0.9716232402</v>
      </c>
      <c r="G37" s="30">
        <v>140.0</v>
      </c>
      <c r="H37" s="46">
        <v>-127062.175955789</v>
      </c>
      <c r="I37" s="9">
        <f t="shared" si="3"/>
        <v>0.1270917039</v>
      </c>
      <c r="J37" s="30">
        <v>140.0</v>
      </c>
      <c r="K37" s="46">
        <v>60.9244413622771</v>
      </c>
      <c r="L37" s="9">
        <f t="shared" si="4"/>
        <v>0.5471257505</v>
      </c>
      <c r="M37" s="30">
        <v>140.0</v>
      </c>
      <c r="N37" s="46">
        <v>1.87031899762391</v>
      </c>
      <c r="O37" s="9">
        <f t="shared" si="5"/>
        <v>0.5858389704</v>
      </c>
      <c r="P37" s="30">
        <v>140.0</v>
      </c>
      <c r="Q37" s="46">
        <v>5.08546556464345</v>
      </c>
      <c r="R37" s="9">
        <f t="shared" si="6"/>
        <v>0.7301473052</v>
      </c>
      <c r="S37" s="30">
        <v>140.0</v>
      </c>
      <c r="T37" s="46">
        <v>-3900.68084755044</v>
      </c>
      <c r="U37" s="9">
        <f t="shared" si="7"/>
        <v>0.470983142</v>
      </c>
      <c r="V37" s="30">
        <v>140.0</v>
      </c>
      <c r="W37" s="46">
        <v>165.655777964407</v>
      </c>
      <c r="X37" s="9">
        <f t="shared" si="8"/>
        <v>0.1401327044</v>
      </c>
      <c r="Y37" s="30">
        <v>140.0</v>
      </c>
      <c r="Z37" s="46">
        <v>1.39848740086178</v>
      </c>
      <c r="AA37" s="9">
        <f t="shared" si="9"/>
        <v>0.4342667799</v>
      </c>
      <c r="AB37" s="74">
        <v>9599.0</v>
      </c>
      <c r="AC37" s="75">
        <v>4.27802945181602</v>
      </c>
      <c r="AD37" s="9">
        <f t="shared" si="10"/>
        <v>0.7480300598</v>
      </c>
      <c r="AE37" s="46"/>
      <c r="AF37" s="46"/>
      <c r="AG37" s="76"/>
      <c r="AH37" s="46"/>
      <c r="AI37" s="46"/>
      <c r="AJ37" s="76"/>
      <c r="AK37" s="46"/>
      <c r="AL37" s="46"/>
      <c r="AM37" s="76"/>
      <c r="AN37" s="46">
        <v>140.0</v>
      </c>
      <c r="AO37" s="46">
        <v>1.39848740086178</v>
      </c>
      <c r="AP37" s="9">
        <f t="shared" si="11"/>
        <v>0.1295210084</v>
      </c>
    </row>
    <row r="38">
      <c r="A38" s="46">
        <v>120.0</v>
      </c>
      <c r="B38" s="46">
        <v>1.39004668408856</v>
      </c>
      <c r="C38" s="9">
        <f t="shared" si="1"/>
        <v>0.8112992754</v>
      </c>
      <c r="D38" s="30">
        <v>145.0</v>
      </c>
      <c r="E38" s="47">
        <v>0.0357911389442246</v>
      </c>
      <c r="F38" s="9">
        <f t="shared" si="2"/>
        <v>0.07564690916</v>
      </c>
      <c r="G38" s="30">
        <v>145.0</v>
      </c>
      <c r="H38" s="46">
        <v>-126835.777289409</v>
      </c>
      <c r="I38" s="9">
        <f t="shared" si="3"/>
        <v>0.7791447698</v>
      </c>
      <c r="J38" s="30">
        <v>145.0</v>
      </c>
      <c r="K38" s="46">
        <v>59.8895623810476</v>
      </c>
      <c r="L38" s="9">
        <f t="shared" si="4"/>
        <v>0.9625598026</v>
      </c>
      <c r="M38" s="30">
        <v>145.0</v>
      </c>
      <c r="N38" s="46">
        <v>1.83854925504514</v>
      </c>
      <c r="O38" s="9">
        <f t="shared" si="5"/>
        <v>0.2674848982</v>
      </c>
      <c r="P38" s="30">
        <v>145.0</v>
      </c>
      <c r="Q38" s="46">
        <v>5.10325721008021</v>
      </c>
      <c r="R38" s="9">
        <f t="shared" si="6"/>
        <v>0.1339800123</v>
      </c>
      <c r="S38" s="30">
        <v>145.0</v>
      </c>
      <c r="T38" s="46">
        <v>-3893.73063648083</v>
      </c>
      <c r="U38" s="9">
        <f t="shared" si="7"/>
        <v>0.6605851642</v>
      </c>
      <c r="V38" s="30">
        <v>145.0</v>
      </c>
      <c r="W38" s="46">
        <v>166.235329399498</v>
      </c>
      <c r="X38" s="9">
        <f t="shared" si="8"/>
        <v>0.2137365512</v>
      </c>
      <c r="Y38" s="30">
        <v>145.0</v>
      </c>
      <c r="Z38" s="46">
        <v>1.39049335782274</v>
      </c>
      <c r="AA38" s="9">
        <f t="shared" si="9"/>
        <v>0.7971312258</v>
      </c>
      <c r="AB38" s="74">
        <v>9799.0</v>
      </c>
      <c r="AC38" s="75">
        <v>4.26457528793826</v>
      </c>
      <c r="AD38" s="9">
        <f t="shared" si="10"/>
        <v>0.7050466123</v>
      </c>
      <c r="AE38" s="46"/>
      <c r="AF38" s="46"/>
      <c r="AG38" s="76"/>
      <c r="AH38" s="46"/>
      <c r="AI38" s="46"/>
      <c r="AJ38" s="76"/>
      <c r="AK38" s="46"/>
      <c r="AL38" s="46"/>
      <c r="AM38" s="76"/>
      <c r="AN38" s="46">
        <v>145.0</v>
      </c>
      <c r="AO38" s="46">
        <v>1.39049335782274</v>
      </c>
      <c r="AP38" s="9">
        <f t="shared" si="11"/>
        <v>0.8717184855</v>
      </c>
    </row>
    <row r="39">
      <c r="A39" s="46">
        <v>125.0</v>
      </c>
      <c r="B39" s="46">
        <v>1.39039896355686</v>
      </c>
      <c r="C39" s="12">
        <f t="shared" si="1"/>
        <v>0.267370328</v>
      </c>
      <c r="D39" s="38">
        <v>150.0</v>
      </c>
      <c r="E39" s="46">
        <v>0.036247168776906</v>
      </c>
      <c r="F39" s="12">
        <f t="shared" si="2"/>
        <v>0.5662218966</v>
      </c>
      <c r="G39" s="38">
        <v>150.0</v>
      </c>
      <c r="H39" s="46">
        <v>-126609.354597549</v>
      </c>
      <c r="I39" s="12">
        <f t="shared" si="3"/>
        <v>0.8007443914</v>
      </c>
      <c r="J39" s="38">
        <v>150.0</v>
      </c>
      <c r="K39" s="46">
        <v>58.8961010182772</v>
      </c>
      <c r="L39" s="12">
        <f t="shared" si="4"/>
        <v>0.03268300314</v>
      </c>
      <c r="M39" s="38">
        <v>150.0</v>
      </c>
      <c r="N39" s="46">
        <v>1.80805099164464</v>
      </c>
      <c r="O39" s="12">
        <f t="shared" si="5"/>
        <v>0.4648366398</v>
      </c>
      <c r="P39" s="38">
        <v>150.0</v>
      </c>
      <c r="Q39" s="46">
        <v>5.12082586743116</v>
      </c>
      <c r="R39" s="12">
        <f t="shared" si="6"/>
        <v>0.8954104491</v>
      </c>
      <c r="S39" s="38">
        <v>150.0</v>
      </c>
      <c r="T39" s="46">
        <v>-3886.77968785314</v>
      </c>
      <c r="U39" s="12">
        <f t="shared" si="7"/>
        <v>0.5841395552</v>
      </c>
      <c r="V39" s="38">
        <v>150.0</v>
      </c>
      <c r="W39" s="46">
        <v>166.807617140761</v>
      </c>
      <c r="X39" s="12">
        <f t="shared" si="8"/>
        <v>0.1213373826</v>
      </c>
      <c r="Y39" s="38">
        <v>150.0</v>
      </c>
      <c r="Z39" s="46">
        <v>1.38293371923013</v>
      </c>
      <c r="AA39" s="12">
        <f t="shared" si="9"/>
        <v>0.2735327454</v>
      </c>
      <c r="AB39" s="77">
        <v>9999.0</v>
      </c>
      <c r="AC39" s="75">
        <v>4.25126144008974</v>
      </c>
      <c r="AD39" s="12">
        <f t="shared" si="10"/>
        <v>0.6809497037</v>
      </c>
      <c r="AE39" s="46"/>
      <c r="AF39" s="46"/>
      <c r="AG39" s="76"/>
      <c r="AH39" s="46"/>
      <c r="AI39" s="46"/>
      <c r="AJ39" s="76"/>
      <c r="AK39" s="46"/>
      <c r="AL39" s="46"/>
      <c r="AM39" s="76"/>
      <c r="AN39" s="48">
        <v>150.0</v>
      </c>
      <c r="AO39" s="46">
        <v>1.38293371923013</v>
      </c>
      <c r="AP39" s="12">
        <f t="shared" si="11"/>
        <v>0.304301414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1.38"/>
    <col customWidth="1" min="4" max="4" width="13.0"/>
    <col customWidth="1" min="5" max="5" width="14.75"/>
    <col customWidth="1" min="7" max="7" width="11.13"/>
    <col customWidth="1" min="8" max="8" width="26.25"/>
    <col customWidth="1" min="11" max="11" width="22.88"/>
    <col customWidth="1" min="14" max="14" width="26.38"/>
    <col customWidth="1" min="17" max="17" width="22.5"/>
    <col customWidth="1" min="20" max="20" width="22.5"/>
    <col customWidth="1" min="22" max="22" width="11.13"/>
    <col customWidth="1" min="23" max="23" width="26.38"/>
    <col customWidth="1" min="25" max="25" width="11.13"/>
  </cols>
  <sheetData>
    <row r="16">
      <c r="A16" s="13"/>
      <c r="B16" s="13"/>
      <c r="C16" s="13"/>
    </row>
    <row r="17">
      <c r="A17" s="14" t="s">
        <v>1</v>
      </c>
      <c r="B17" s="15"/>
      <c r="C17" s="16"/>
      <c r="D17" s="17" t="s">
        <v>5</v>
      </c>
      <c r="E17" s="18"/>
      <c r="F17" s="19"/>
      <c r="G17" s="17" t="s">
        <v>6</v>
      </c>
      <c r="H17" s="18"/>
      <c r="I17" s="19"/>
      <c r="J17" s="17" t="s">
        <v>7</v>
      </c>
      <c r="K17" s="18"/>
      <c r="L17" s="19"/>
      <c r="M17" s="17" t="s">
        <v>8</v>
      </c>
      <c r="N17" s="18"/>
      <c r="O17" s="19"/>
      <c r="P17" s="17" t="s">
        <v>9</v>
      </c>
      <c r="Q17" s="18"/>
      <c r="R17" s="19"/>
      <c r="S17" s="17" t="s">
        <v>10</v>
      </c>
      <c r="T17" s="18"/>
      <c r="U17" s="19"/>
      <c r="V17" s="17" t="s">
        <v>11</v>
      </c>
      <c r="W17" s="18"/>
      <c r="X17" s="19"/>
      <c r="Y17" s="17" t="s">
        <v>12</v>
      </c>
      <c r="Z17" s="18"/>
      <c r="AA17" s="19"/>
    </row>
    <row r="18">
      <c r="A18" s="20" t="s">
        <v>2</v>
      </c>
      <c r="B18" s="21" t="s">
        <v>3</v>
      </c>
      <c r="C18" s="22" t="s">
        <v>13</v>
      </c>
      <c r="D18" s="23" t="s">
        <v>14</v>
      </c>
      <c r="E18" s="24" t="s">
        <v>15</v>
      </c>
      <c r="F18" s="25" t="s">
        <v>13</v>
      </c>
      <c r="G18" s="23" t="s">
        <v>2</v>
      </c>
      <c r="H18" s="24" t="s">
        <v>16</v>
      </c>
      <c r="I18" s="25" t="s">
        <v>13</v>
      </c>
      <c r="J18" s="23" t="s">
        <v>2</v>
      </c>
      <c r="K18" s="24" t="s">
        <v>17</v>
      </c>
      <c r="L18" s="25" t="s">
        <v>13</v>
      </c>
      <c r="M18" s="23" t="s">
        <v>2</v>
      </c>
      <c r="N18" s="24" t="s">
        <v>18</v>
      </c>
      <c r="O18" s="25" t="s">
        <v>13</v>
      </c>
      <c r="P18" s="23" t="s">
        <v>2</v>
      </c>
      <c r="Q18" s="24" t="s">
        <v>19</v>
      </c>
      <c r="R18" s="25" t="s">
        <v>13</v>
      </c>
      <c r="S18" s="23" t="s">
        <v>2</v>
      </c>
      <c r="T18" s="24" t="s">
        <v>20</v>
      </c>
      <c r="U18" s="25" t="s">
        <v>13</v>
      </c>
      <c r="V18" s="23" t="s">
        <v>2</v>
      </c>
      <c r="W18" s="24" t="s">
        <v>21</v>
      </c>
      <c r="X18" s="25" t="s">
        <v>13</v>
      </c>
      <c r="Y18" s="23" t="s">
        <v>2</v>
      </c>
      <c r="Z18" s="24" t="s">
        <v>22</v>
      </c>
      <c r="AA18" s="26" t="s">
        <v>13</v>
      </c>
    </row>
    <row r="19">
      <c r="A19" s="27">
        <v>-55.0</v>
      </c>
      <c r="B19" s="28">
        <v>0.00811182130973341</v>
      </c>
      <c r="C19" s="29">
        <f t="shared" ref="C19:C39" si="1">RAND()</f>
        <v>0.5467444195</v>
      </c>
      <c r="D19" s="30">
        <v>4865.0</v>
      </c>
      <c r="E19" s="31">
        <v>59.3796978788297</v>
      </c>
      <c r="F19" s="32">
        <f t="shared" ref="F19:F39" si="2">RAND()</f>
        <v>0.1137708311</v>
      </c>
      <c r="G19" s="30">
        <v>-55.0</v>
      </c>
      <c r="H19" s="33">
        <v>-95607.385452076</v>
      </c>
      <c r="I19" s="9">
        <f t="shared" ref="I19:I39" si="3">RAND()</f>
        <v>0.1399253447</v>
      </c>
      <c r="J19" s="30">
        <v>-55.0</v>
      </c>
      <c r="K19" s="33">
        <v>368.736570253026</v>
      </c>
      <c r="L19" s="9">
        <f t="shared" ref="L19:L39" si="4">RAND()</f>
        <v>0.6602965993</v>
      </c>
      <c r="M19" s="30">
        <v>-55.0</v>
      </c>
      <c r="N19" s="33">
        <v>15.5206725133903</v>
      </c>
      <c r="O19" s="9">
        <f t="shared" ref="O19:O39" si="5">RAND()</f>
        <v>0.885850342</v>
      </c>
      <c r="P19" s="30">
        <v>-55.0</v>
      </c>
      <c r="Q19" s="33">
        <v>4.58714100821436</v>
      </c>
      <c r="R19" s="9">
        <f t="shared" ref="R19:R39" si="6">RAND()</f>
        <v>0.8725972656</v>
      </c>
      <c r="S19" s="30">
        <v>-55.0</v>
      </c>
      <c r="T19" s="33">
        <v>-4024.25753009771</v>
      </c>
      <c r="U19" s="9">
        <f t="shared" ref="U19:U39" si="7">RAND()</f>
        <v>0.3905319873</v>
      </c>
      <c r="V19" s="30">
        <v>-55.0</v>
      </c>
      <c r="W19" s="33">
        <v>108.980241750265</v>
      </c>
      <c r="X19" s="9">
        <f t="shared" ref="X19:X39" si="8">RAND()</f>
        <v>0.9852181501</v>
      </c>
      <c r="Y19" s="30">
        <v>-55.0</v>
      </c>
      <c r="Z19" s="33">
        <v>1.11099101478605</v>
      </c>
      <c r="AA19" s="9">
        <f t="shared" ref="AA19:AA39" si="9">RAND()</f>
        <v>0.5515744766</v>
      </c>
    </row>
    <row r="20">
      <c r="A20" s="27">
        <v>-50.0</v>
      </c>
      <c r="B20" s="34">
        <v>0.00828771570476998</v>
      </c>
      <c r="C20" s="29">
        <f t="shared" si="1"/>
        <v>0.262525085</v>
      </c>
      <c r="D20" s="30">
        <v>5065.0</v>
      </c>
      <c r="E20" s="31">
        <v>62.7265404222457</v>
      </c>
      <c r="F20" s="32">
        <f t="shared" si="2"/>
        <v>0.9081476439</v>
      </c>
      <c r="G20" s="30">
        <v>-50.0</v>
      </c>
      <c r="H20" s="33">
        <v>-95181.9390424125</v>
      </c>
      <c r="I20" s="9">
        <f t="shared" si="3"/>
        <v>0.5415544591</v>
      </c>
      <c r="J20" s="30">
        <v>-50.0</v>
      </c>
      <c r="K20" s="33">
        <v>354.362484233233</v>
      </c>
      <c r="L20" s="9">
        <f t="shared" si="4"/>
        <v>0.9881194598</v>
      </c>
      <c r="M20" s="30">
        <v>-50.0</v>
      </c>
      <c r="N20" s="33">
        <v>14.9156457821403</v>
      </c>
      <c r="O20" s="9">
        <f t="shared" si="5"/>
        <v>0.9029584263</v>
      </c>
      <c r="P20" s="30">
        <v>-50.0</v>
      </c>
      <c r="Q20" s="33">
        <v>4.66829628488495</v>
      </c>
      <c r="R20" s="9">
        <f t="shared" si="6"/>
        <v>0.3265427584</v>
      </c>
      <c r="S20" s="30">
        <v>-50.0</v>
      </c>
      <c r="T20" s="33">
        <v>-4006.34985581454</v>
      </c>
      <c r="U20" s="9">
        <f t="shared" si="7"/>
        <v>0.1805130243</v>
      </c>
      <c r="V20" s="30">
        <v>-50.0</v>
      </c>
      <c r="W20" s="33">
        <v>110.908310160422</v>
      </c>
      <c r="X20" s="9">
        <f t="shared" si="8"/>
        <v>0.2429223645</v>
      </c>
      <c r="Y20" s="30">
        <v>-50.0</v>
      </c>
      <c r="Z20" s="33">
        <v>1.10556443026456</v>
      </c>
      <c r="AA20" s="9">
        <f t="shared" si="9"/>
        <v>0.9628237741</v>
      </c>
    </row>
    <row r="21">
      <c r="A21" s="27">
        <v>-45.0</v>
      </c>
      <c r="B21" s="28">
        <v>0.00846356772751953</v>
      </c>
      <c r="C21" s="29">
        <f t="shared" si="1"/>
        <v>0.06571979825</v>
      </c>
      <c r="D21" s="30">
        <v>5265.0</v>
      </c>
      <c r="E21" s="31">
        <v>66.1716216371429</v>
      </c>
      <c r="F21" s="32">
        <f t="shared" si="2"/>
        <v>0.6234965747</v>
      </c>
      <c r="G21" s="30">
        <v>-45.0</v>
      </c>
      <c r="H21" s="33">
        <v>-94735.2236120792</v>
      </c>
      <c r="I21" s="9">
        <f t="shared" si="3"/>
        <v>0.5133284024</v>
      </c>
      <c r="J21" s="30">
        <v>-45.0</v>
      </c>
      <c r="K21" s="33">
        <v>337.932207318898</v>
      </c>
      <c r="L21" s="9">
        <f t="shared" si="4"/>
        <v>0.09073537396</v>
      </c>
      <c r="M21" s="30">
        <v>-45.0</v>
      </c>
      <c r="N21" s="33">
        <v>14.2240709076528</v>
      </c>
      <c r="O21" s="9">
        <f t="shared" si="5"/>
        <v>0.07107657376</v>
      </c>
      <c r="P21" s="30">
        <v>-45.0</v>
      </c>
      <c r="Q21" s="33">
        <v>4.75161941144523</v>
      </c>
      <c r="R21" s="9">
        <f t="shared" si="6"/>
        <v>0.7575353652</v>
      </c>
      <c r="S21" s="30">
        <v>-45.0</v>
      </c>
      <c r="T21" s="33">
        <v>-3987.54693671128</v>
      </c>
      <c r="U21" s="9">
        <f t="shared" si="7"/>
        <v>0.4325842391</v>
      </c>
      <c r="V21" s="30">
        <v>-45.0</v>
      </c>
      <c r="W21" s="33">
        <v>112.887881849992</v>
      </c>
      <c r="X21" s="9">
        <f t="shared" si="8"/>
        <v>0.3317305433</v>
      </c>
      <c r="Y21" s="30">
        <v>-45.0</v>
      </c>
      <c r="Z21" s="33">
        <v>1.09961717056713</v>
      </c>
      <c r="AA21" s="9">
        <f t="shared" si="9"/>
        <v>0.7106710238</v>
      </c>
    </row>
    <row r="22">
      <c r="A22" s="27">
        <v>-40.0</v>
      </c>
      <c r="B22" s="28">
        <v>0.00863935838380677</v>
      </c>
      <c r="C22" s="29">
        <f t="shared" si="1"/>
        <v>0.2635370949</v>
      </c>
      <c r="D22" s="30">
        <v>5465.0</v>
      </c>
      <c r="E22" s="31">
        <v>69.7180059471178</v>
      </c>
      <c r="F22" s="32">
        <f t="shared" si="2"/>
        <v>0.5046375018</v>
      </c>
      <c r="G22" s="30">
        <v>-40.0</v>
      </c>
      <c r="H22" s="33">
        <v>-94012.5880865099</v>
      </c>
      <c r="I22" s="9">
        <f t="shared" si="3"/>
        <v>0.6578795981</v>
      </c>
      <c r="J22" s="30">
        <v>-40.0</v>
      </c>
      <c r="K22" s="33">
        <v>283.327864792812</v>
      </c>
      <c r="L22" s="9">
        <f t="shared" si="4"/>
        <v>0.5592733751</v>
      </c>
      <c r="M22" s="30">
        <v>-40.0</v>
      </c>
      <c r="N22" s="33">
        <v>11.9256926438021</v>
      </c>
      <c r="O22" s="9">
        <f t="shared" si="5"/>
        <v>0.2491522862</v>
      </c>
      <c r="P22" s="30">
        <v>-40.0</v>
      </c>
      <c r="Q22" s="33">
        <v>4.88337450950808</v>
      </c>
      <c r="R22" s="9">
        <f t="shared" si="6"/>
        <v>0.7361589364</v>
      </c>
      <c r="S22" s="30">
        <v>-40.0</v>
      </c>
      <c r="T22" s="33">
        <v>-3957.1301290396</v>
      </c>
      <c r="U22" s="9">
        <f t="shared" si="7"/>
        <v>0.9142939862</v>
      </c>
      <c r="V22" s="30">
        <v>-40.0</v>
      </c>
      <c r="W22" s="33">
        <v>116.018089186764</v>
      </c>
      <c r="X22" s="9">
        <f t="shared" si="8"/>
        <v>0.7028656194</v>
      </c>
      <c r="Y22" s="30">
        <v>-40.0</v>
      </c>
      <c r="Z22" s="33">
        <v>1.94507578014384</v>
      </c>
      <c r="AA22" s="9">
        <f t="shared" si="9"/>
        <v>0.2495769173</v>
      </c>
    </row>
    <row r="23">
      <c r="A23" s="27">
        <v>-35.0</v>
      </c>
      <c r="B23" s="28">
        <v>0.00881506135836336</v>
      </c>
      <c r="C23" s="29">
        <f t="shared" si="1"/>
        <v>0.8002175799</v>
      </c>
      <c r="D23" s="30">
        <v>5665.0</v>
      </c>
      <c r="E23" s="31">
        <v>73.3684808934418</v>
      </c>
      <c r="F23" s="32">
        <f t="shared" si="2"/>
        <v>0.8882992962</v>
      </c>
      <c r="G23" s="30">
        <v>-35.0</v>
      </c>
      <c r="H23" s="33">
        <v>-93291.4750034501</v>
      </c>
      <c r="I23" s="9">
        <f t="shared" si="3"/>
        <v>0.3175373952</v>
      </c>
      <c r="J23" s="30">
        <v>-35.0</v>
      </c>
      <c r="K23" s="33">
        <v>239.278119770918</v>
      </c>
      <c r="L23" s="9">
        <f t="shared" si="4"/>
        <v>0.0813557228</v>
      </c>
      <c r="M23" s="30">
        <v>-35.0</v>
      </c>
      <c r="N23" s="33">
        <v>10.0715731396965</v>
      </c>
      <c r="O23" s="9">
        <f t="shared" si="5"/>
        <v>0.1696927954</v>
      </c>
      <c r="P23" s="30">
        <v>-35.0</v>
      </c>
      <c r="Q23" s="33">
        <v>5.01221242880866</v>
      </c>
      <c r="R23" s="9">
        <f t="shared" si="6"/>
        <v>0.404263259</v>
      </c>
      <c r="S23" s="30">
        <v>-35.0</v>
      </c>
      <c r="T23" s="33">
        <v>-3926.7774032451</v>
      </c>
      <c r="U23" s="9">
        <f t="shared" si="7"/>
        <v>0.3353004963</v>
      </c>
      <c r="V23" s="30">
        <v>-35.0</v>
      </c>
      <c r="W23" s="33">
        <v>119.078990860995</v>
      </c>
      <c r="X23" s="9">
        <f t="shared" si="8"/>
        <v>0.6247284479</v>
      </c>
      <c r="Y23" s="30">
        <v>-35.0</v>
      </c>
      <c r="Z23" s="33">
        <v>1.64818145532115</v>
      </c>
      <c r="AA23" s="9">
        <f t="shared" si="9"/>
        <v>0.9257866949</v>
      </c>
    </row>
    <row r="24">
      <c r="A24" s="27">
        <v>-30.0</v>
      </c>
      <c r="B24" s="28">
        <v>0.00899064137696821</v>
      </c>
      <c r="C24" s="29">
        <f t="shared" si="1"/>
        <v>0.3760802603</v>
      </c>
      <c r="D24" s="30">
        <v>5865.0</v>
      </c>
      <c r="E24" s="31">
        <v>77.125439900183</v>
      </c>
      <c r="F24" s="32">
        <f t="shared" si="2"/>
        <v>0.9536974258</v>
      </c>
      <c r="G24" s="30">
        <v>-30.0</v>
      </c>
      <c r="H24" s="33">
        <v>-92640.9803337081</v>
      </c>
      <c r="I24" s="9">
        <f t="shared" si="3"/>
        <v>0.6008006572</v>
      </c>
      <c r="J24" s="30">
        <v>-30.0</v>
      </c>
      <c r="K24" s="33">
        <v>209.906123948637</v>
      </c>
      <c r="L24" s="9">
        <f t="shared" si="4"/>
        <v>0.2373143606</v>
      </c>
      <c r="M24" s="30">
        <v>-30.0</v>
      </c>
      <c r="N24" s="33">
        <v>8.83526200324082</v>
      </c>
      <c r="O24" s="9">
        <f t="shared" si="5"/>
        <v>0.9828570532</v>
      </c>
      <c r="P24" s="30">
        <v>-30.0</v>
      </c>
      <c r="Q24" s="33">
        <v>5.12600903543001</v>
      </c>
      <c r="R24" s="9">
        <f t="shared" si="6"/>
        <v>0.8814732429</v>
      </c>
      <c r="S24" s="30">
        <v>-30.0</v>
      </c>
      <c r="T24" s="33">
        <v>-3899.39711185214</v>
      </c>
      <c r="U24" s="9">
        <f t="shared" si="7"/>
        <v>0.7571091495</v>
      </c>
      <c r="V24" s="30">
        <v>-30.0</v>
      </c>
      <c r="W24" s="33">
        <v>121.782544485736</v>
      </c>
      <c r="X24" s="9">
        <f t="shared" si="8"/>
        <v>0.09098276065</v>
      </c>
      <c r="Y24" s="30">
        <v>-30.0</v>
      </c>
      <c r="Z24" s="33">
        <v>1.60911274069847</v>
      </c>
      <c r="AA24" s="9">
        <f t="shared" si="9"/>
        <v>0.2546056219</v>
      </c>
    </row>
    <row r="25">
      <c r="A25" s="27">
        <v>-25.0</v>
      </c>
      <c r="B25" s="28">
        <v>0.00916605997429069</v>
      </c>
      <c r="C25" s="29">
        <f t="shared" si="1"/>
        <v>0.4781807124</v>
      </c>
      <c r="D25" s="30">
        <v>6065.0</v>
      </c>
      <c r="E25" s="31">
        <v>80.9907423244766</v>
      </c>
      <c r="F25" s="32">
        <f t="shared" si="2"/>
        <v>0.6642301587</v>
      </c>
      <c r="G25" s="30">
        <v>-25.0</v>
      </c>
      <c r="H25" s="33">
        <v>-92032.1877891582</v>
      </c>
      <c r="I25" s="9">
        <f t="shared" si="3"/>
        <v>0.1332233881</v>
      </c>
      <c r="J25" s="30">
        <v>-25.0</v>
      </c>
      <c r="K25" s="33">
        <v>188.510621312969</v>
      </c>
      <c r="L25" s="9">
        <f t="shared" si="4"/>
        <v>0.1779310945</v>
      </c>
      <c r="M25" s="30">
        <v>-25.0</v>
      </c>
      <c r="N25" s="33">
        <v>7.93469336845714</v>
      </c>
      <c r="O25" s="9">
        <f t="shared" si="5"/>
        <v>0.6878930734</v>
      </c>
      <c r="P25" s="30">
        <v>-25.0</v>
      </c>
      <c r="Q25" s="33">
        <v>5.23033688104457</v>
      </c>
      <c r="R25" s="9">
        <f t="shared" si="6"/>
        <v>0.6532817804</v>
      </c>
      <c r="S25" s="30">
        <v>-25.0</v>
      </c>
      <c r="T25" s="33">
        <v>-3873.77212514125</v>
      </c>
      <c r="U25" s="9">
        <f t="shared" si="7"/>
        <v>0.7419808392</v>
      </c>
      <c r="V25" s="30">
        <v>-25.0</v>
      </c>
      <c r="W25" s="33">
        <v>124.261141462807</v>
      </c>
      <c r="X25" s="9">
        <f t="shared" si="8"/>
        <v>0.1103437495</v>
      </c>
      <c r="Y25" s="30">
        <v>-25.0</v>
      </c>
      <c r="Z25" s="33">
        <v>1.60263699201035</v>
      </c>
      <c r="AA25" s="9">
        <f t="shared" si="9"/>
        <v>0.1276814241</v>
      </c>
    </row>
    <row r="26">
      <c r="A26" s="27">
        <v>-20.0</v>
      </c>
      <c r="B26" s="28">
        <v>0.0093412725664161</v>
      </c>
      <c r="C26" s="29">
        <f t="shared" si="1"/>
        <v>0.8793563259</v>
      </c>
      <c r="D26" s="30">
        <v>6265.0</v>
      </c>
      <c r="E26" s="31">
        <v>84.9655501014929</v>
      </c>
      <c r="F26" s="32">
        <f t="shared" si="2"/>
        <v>0.3719681478</v>
      </c>
      <c r="G26" s="30">
        <v>-20.0</v>
      </c>
      <c r="H26" s="33">
        <v>-91448.0150818066</v>
      </c>
      <c r="I26" s="9">
        <f t="shared" si="3"/>
        <v>0.4769117263</v>
      </c>
      <c r="J26" s="30">
        <v>-20.0</v>
      </c>
      <c r="K26" s="33">
        <v>171.951057001405</v>
      </c>
      <c r="L26" s="9">
        <f t="shared" si="4"/>
        <v>0.6680911818</v>
      </c>
      <c r="M26" s="30">
        <v>-20.0</v>
      </c>
      <c r="N26" s="33">
        <v>7.23767659448259</v>
      </c>
      <c r="O26" s="9">
        <f t="shared" si="5"/>
        <v>0.4096840367</v>
      </c>
      <c r="P26" s="30">
        <v>-20.0</v>
      </c>
      <c r="Q26" s="33">
        <v>5.32844499116488</v>
      </c>
      <c r="R26" s="9">
        <f t="shared" si="6"/>
        <v>0.6335255484</v>
      </c>
      <c r="S26" s="30">
        <v>-20.0</v>
      </c>
      <c r="T26" s="33">
        <v>-3849.18342411861</v>
      </c>
      <c r="U26" s="9">
        <f t="shared" si="7"/>
        <v>0.2986635149</v>
      </c>
      <c r="V26" s="30">
        <v>-20.0</v>
      </c>
      <c r="W26" s="33">
        <v>126.591971393569</v>
      </c>
      <c r="X26" s="9">
        <f t="shared" si="8"/>
        <v>0.513096396</v>
      </c>
      <c r="Y26" s="30">
        <v>-20.0</v>
      </c>
      <c r="Z26" s="33">
        <v>1.60701136238758</v>
      </c>
      <c r="AA26" s="9">
        <f t="shared" si="9"/>
        <v>0.1056327765</v>
      </c>
    </row>
    <row r="27">
      <c r="A27" s="27">
        <v>-15.0</v>
      </c>
      <c r="B27" s="28">
        <v>0.00951623457409746</v>
      </c>
      <c r="C27" s="29">
        <f t="shared" si="1"/>
        <v>0.548640877</v>
      </c>
      <c r="D27" s="30">
        <v>6465.0</v>
      </c>
      <c r="E27" s="31">
        <v>89.0501420662264</v>
      </c>
      <c r="F27" s="32">
        <f t="shared" si="2"/>
        <v>0.3284749127</v>
      </c>
      <c r="G27" s="30">
        <v>-15.0</v>
      </c>
      <c r="H27" s="33">
        <v>-90877.4114493067</v>
      </c>
      <c r="I27" s="9">
        <f t="shared" si="3"/>
        <v>0.5831803735</v>
      </c>
      <c r="J27" s="30">
        <v>-15.0</v>
      </c>
      <c r="K27" s="33">
        <v>158.564234115196</v>
      </c>
      <c r="L27" s="9">
        <f t="shared" si="4"/>
        <v>0.06225877292</v>
      </c>
      <c r="M27" s="30">
        <v>-15.0</v>
      </c>
      <c r="N27" s="33">
        <v>6.67420524183361</v>
      </c>
      <c r="O27" s="9">
        <f t="shared" si="5"/>
        <v>0.9724719645</v>
      </c>
      <c r="P27" s="30">
        <v>-15.0</v>
      </c>
      <c r="Q27" s="33">
        <v>5.42239750325843</v>
      </c>
      <c r="R27" s="9">
        <f t="shared" si="6"/>
        <v>0.315222749</v>
      </c>
      <c r="S27" s="30">
        <v>-15.0</v>
      </c>
      <c r="T27" s="33">
        <v>-3825.16586570582</v>
      </c>
      <c r="U27" s="9">
        <f t="shared" si="7"/>
        <v>0.2160260506</v>
      </c>
      <c r="V27" s="30">
        <v>-15.0</v>
      </c>
      <c r="W27" s="33">
        <v>128.824073581547</v>
      </c>
      <c r="X27" s="9">
        <f t="shared" si="8"/>
        <v>0.6627803742</v>
      </c>
      <c r="Y27" s="30">
        <v>-15.0</v>
      </c>
      <c r="Z27" s="33">
        <v>1.61776835442793</v>
      </c>
      <c r="AA27" s="9">
        <f t="shared" si="9"/>
        <v>0.661507403</v>
      </c>
    </row>
    <row r="28">
      <c r="A28" s="27">
        <v>-10.0</v>
      </c>
      <c r="B28" s="28">
        <v>0.00969089582259765</v>
      </c>
      <c r="C28" s="29">
        <f t="shared" si="1"/>
        <v>0.3759574212</v>
      </c>
      <c r="D28" s="30">
        <v>6665.0</v>
      </c>
      <c r="E28" s="31">
        <v>93.2437096585758</v>
      </c>
      <c r="F28" s="32">
        <f t="shared" si="2"/>
        <v>0.3286604318</v>
      </c>
      <c r="G28" s="30">
        <v>-10.0</v>
      </c>
      <c r="H28" s="33">
        <v>-90312.6710219775</v>
      </c>
      <c r="I28" s="9">
        <f t="shared" si="3"/>
        <v>0.5906835659</v>
      </c>
      <c r="J28" s="30">
        <v>-10.0</v>
      </c>
      <c r="K28" s="33">
        <v>147.384531317778</v>
      </c>
      <c r="L28" s="9">
        <f t="shared" si="4"/>
        <v>0.4951046783</v>
      </c>
      <c r="M28" s="30">
        <v>-10.0</v>
      </c>
      <c r="N28" s="33">
        <v>6.20363486744225</v>
      </c>
      <c r="O28" s="9">
        <f t="shared" si="5"/>
        <v>0.7627326333</v>
      </c>
      <c r="P28" s="30">
        <v>-10.0</v>
      </c>
      <c r="Q28" s="33">
        <v>5.51359903649931</v>
      </c>
      <c r="R28" s="9">
        <f t="shared" si="6"/>
        <v>0.3404783104</v>
      </c>
      <c r="S28" s="30">
        <v>-10.0</v>
      </c>
      <c r="T28" s="33">
        <v>-3801.39509834843</v>
      </c>
      <c r="U28" s="9">
        <f t="shared" si="7"/>
        <v>0.6804378827</v>
      </c>
      <c r="V28" s="30">
        <v>-10.0</v>
      </c>
      <c r="W28" s="33">
        <v>130.990818646237</v>
      </c>
      <c r="X28" s="9">
        <f t="shared" si="8"/>
        <v>0.2677096117</v>
      </c>
      <c r="Y28" s="30">
        <v>-10.0</v>
      </c>
      <c r="Z28" s="33">
        <v>1.63391864793321</v>
      </c>
      <c r="AA28" s="9">
        <f t="shared" si="9"/>
        <v>0.9936937217</v>
      </c>
    </row>
    <row r="29">
      <c r="A29" s="27">
        <v>-5.0</v>
      </c>
      <c r="B29" s="28">
        <v>0.00986520890463937</v>
      </c>
      <c r="C29" s="29">
        <f t="shared" si="1"/>
        <v>0.787985477</v>
      </c>
      <c r="D29" s="30">
        <v>6865.0</v>
      </c>
      <c r="E29" s="31">
        <v>97.5441412760877</v>
      </c>
      <c r="F29" s="32">
        <f t="shared" si="2"/>
        <v>0.5671591515</v>
      </c>
      <c r="G29" s="30">
        <v>-5.0</v>
      </c>
      <c r="H29" s="33">
        <v>-89748.0620378442</v>
      </c>
      <c r="I29" s="9">
        <f t="shared" si="3"/>
        <v>0.5512972347</v>
      </c>
      <c r="J29" s="30">
        <v>-5.0</v>
      </c>
      <c r="K29" s="33">
        <v>137.810800620508</v>
      </c>
      <c r="L29" s="9">
        <f t="shared" si="4"/>
        <v>0.7182651207</v>
      </c>
      <c r="M29" s="30">
        <v>-5.0</v>
      </c>
      <c r="N29" s="33">
        <v>5.80066225536379</v>
      </c>
      <c r="O29" s="9">
        <f t="shared" si="5"/>
        <v>0.6923172154</v>
      </c>
      <c r="P29" s="30">
        <v>-5.0</v>
      </c>
      <c r="Q29" s="33">
        <v>5.60306180626275</v>
      </c>
      <c r="R29" s="9">
        <f t="shared" si="6"/>
        <v>0.6100684346</v>
      </c>
      <c r="S29" s="30">
        <v>-5.0</v>
      </c>
      <c r="T29" s="33">
        <v>-3777.6298636313</v>
      </c>
      <c r="U29" s="9">
        <f t="shared" si="7"/>
        <v>0.7346549007</v>
      </c>
      <c r="V29" s="30">
        <v>-5.0</v>
      </c>
      <c r="W29" s="33">
        <v>133.116254567873</v>
      </c>
      <c r="X29" s="9">
        <f t="shared" si="8"/>
        <v>0.3144765496</v>
      </c>
      <c r="Y29" s="30">
        <v>-5.0</v>
      </c>
      <c r="Z29" s="33">
        <v>1.65550666636743</v>
      </c>
      <c r="AA29" s="9">
        <f t="shared" si="9"/>
        <v>0.1157920509</v>
      </c>
    </row>
    <row r="30">
      <c r="A30" s="27">
        <v>0.0</v>
      </c>
      <c r="B30" s="28">
        <v>0.0100391236206839</v>
      </c>
      <c r="C30" s="29">
        <f t="shared" si="1"/>
        <v>0.2258492896</v>
      </c>
      <c r="D30" s="30">
        <v>7065.0</v>
      </c>
      <c r="E30" s="31">
        <v>101.947806950262</v>
      </c>
      <c r="F30" s="32">
        <f t="shared" si="2"/>
        <v>0.9381578265</v>
      </c>
      <c r="G30" s="30">
        <v>0.0</v>
      </c>
      <c r="H30" s="33">
        <v>-89179.0761287068</v>
      </c>
      <c r="I30" s="9">
        <f t="shared" si="3"/>
        <v>0.3310410361</v>
      </c>
      <c r="J30" s="30">
        <v>0.0</v>
      </c>
      <c r="K30" s="33">
        <v>129.448114473919</v>
      </c>
      <c r="L30" s="9">
        <f t="shared" si="4"/>
        <v>0.4653345634</v>
      </c>
      <c r="M30" s="30">
        <v>0.0</v>
      </c>
      <c r="N30" s="33">
        <v>5.44866431568451</v>
      </c>
      <c r="O30" s="9">
        <f t="shared" si="5"/>
        <v>0.8008631537</v>
      </c>
      <c r="P30" s="30">
        <v>0.0</v>
      </c>
      <c r="Q30" s="33">
        <v>5.69155150048877</v>
      </c>
      <c r="R30" s="9">
        <f t="shared" si="6"/>
        <v>0.6269055005</v>
      </c>
      <c r="S30" s="30">
        <v>0.0</v>
      </c>
      <c r="T30" s="33">
        <v>-3753.680397609</v>
      </c>
      <c r="U30" s="9">
        <f t="shared" si="7"/>
        <v>0.3658726404</v>
      </c>
      <c r="V30" s="30">
        <v>0.0</v>
      </c>
      <c r="W30" s="33">
        <v>135.218572384546</v>
      </c>
      <c r="X30" s="9">
        <f t="shared" si="8"/>
        <v>0.3514878721</v>
      </c>
      <c r="Y30" s="30">
        <v>0.0</v>
      </c>
      <c r="Z30" s="33">
        <v>1.6830074564124</v>
      </c>
      <c r="AA30" s="9">
        <f t="shared" si="9"/>
        <v>0.520031125</v>
      </c>
    </row>
    <row r="31">
      <c r="A31" s="27">
        <v>5.0</v>
      </c>
      <c r="B31" s="28">
        <v>0.0102125899199193</v>
      </c>
      <c r="C31" s="29">
        <f t="shared" si="1"/>
        <v>0.7697512049</v>
      </c>
      <c r="D31" s="30">
        <v>7265.0</v>
      </c>
      <c r="E31" s="31">
        <v>106.449359938902</v>
      </c>
      <c r="F31" s="32">
        <f t="shared" si="2"/>
        <v>0.8003273231</v>
      </c>
      <c r="G31" s="30">
        <v>5.0</v>
      </c>
      <c r="H31" s="33">
        <v>-88601.9960777776</v>
      </c>
      <c r="I31" s="9">
        <f t="shared" si="3"/>
        <v>0.1595802197</v>
      </c>
      <c r="J31" s="30">
        <v>5.0</v>
      </c>
      <c r="K31" s="33">
        <v>122.026025157377</v>
      </c>
      <c r="L31" s="9">
        <f t="shared" si="4"/>
        <v>0.193067165</v>
      </c>
      <c r="M31" s="30">
        <v>5.0</v>
      </c>
      <c r="N31" s="33">
        <v>5.13625750024947</v>
      </c>
      <c r="O31" s="9">
        <f t="shared" si="5"/>
        <v>0.3272322533</v>
      </c>
      <c r="P31" s="30">
        <v>5.0</v>
      </c>
      <c r="Q31" s="33">
        <v>5.7796712367311</v>
      </c>
      <c r="R31" s="9">
        <f t="shared" si="6"/>
        <v>0.5985885984</v>
      </c>
      <c r="S31" s="30">
        <v>5.0</v>
      </c>
      <c r="T31" s="33">
        <v>-3729.39023707966</v>
      </c>
      <c r="U31" s="9">
        <f t="shared" si="7"/>
        <v>0.6646522822</v>
      </c>
      <c r="V31" s="30">
        <v>5.0</v>
      </c>
      <c r="W31" s="33">
        <v>137.312100824474</v>
      </c>
      <c r="X31" s="9">
        <f t="shared" si="8"/>
        <v>0.7855971598</v>
      </c>
      <c r="Y31" s="30">
        <v>5.0</v>
      </c>
      <c r="Z31" s="33">
        <v>1.71713696507069</v>
      </c>
      <c r="AA31" s="9">
        <f t="shared" si="9"/>
        <v>0.07631158404</v>
      </c>
    </row>
    <row r="32">
      <c r="A32" s="27">
        <v>10.0</v>
      </c>
      <c r="B32" s="28">
        <v>0.010385562161371</v>
      </c>
      <c r="C32" s="29">
        <f t="shared" si="1"/>
        <v>0.4973285006</v>
      </c>
      <c r="D32" s="30">
        <v>7465.0</v>
      </c>
      <c r="E32" s="31">
        <v>111.041576533288</v>
      </c>
      <c r="F32" s="32">
        <f t="shared" si="2"/>
        <v>0.4897334188</v>
      </c>
      <c r="G32" s="30">
        <v>10.0</v>
      </c>
      <c r="H32" s="33">
        <v>-88013.6392125977</v>
      </c>
      <c r="I32" s="9">
        <f t="shared" si="3"/>
        <v>0.9809987285</v>
      </c>
      <c r="J32" s="30">
        <v>10.0</v>
      </c>
      <c r="K32" s="33">
        <v>115.353469486608</v>
      </c>
      <c r="L32" s="9">
        <f t="shared" si="4"/>
        <v>0.5628156141</v>
      </c>
      <c r="M32" s="30">
        <v>10.0</v>
      </c>
      <c r="N32" s="33">
        <v>4.85539967450601</v>
      </c>
      <c r="O32" s="9">
        <f t="shared" si="5"/>
        <v>0.1592573499</v>
      </c>
      <c r="P32" s="30">
        <v>10.0</v>
      </c>
      <c r="Q32" s="33">
        <v>5.86791167014241</v>
      </c>
      <c r="R32" s="9">
        <f t="shared" si="6"/>
        <v>0.4211409272</v>
      </c>
      <c r="S32" s="30">
        <v>10.0</v>
      </c>
      <c r="T32" s="33">
        <v>-3704.62541860995</v>
      </c>
      <c r="U32" s="9">
        <f t="shared" si="7"/>
        <v>0.2414472959</v>
      </c>
      <c r="V32" s="30">
        <v>10.0</v>
      </c>
      <c r="W32" s="33">
        <v>139.408496760002</v>
      </c>
      <c r="X32" s="9">
        <f t="shared" si="8"/>
        <v>0.6482564001</v>
      </c>
      <c r="Y32" s="30">
        <v>10.0</v>
      </c>
      <c r="Z32" s="33">
        <v>1.75874231276906</v>
      </c>
      <c r="AA32" s="9">
        <f t="shared" si="9"/>
        <v>0.09548702411</v>
      </c>
    </row>
    <row r="33">
      <c r="A33" s="27">
        <v>15.0</v>
      </c>
      <c r="B33" s="28">
        <v>0.0105579895844644</v>
      </c>
      <c r="C33" s="29">
        <f t="shared" si="1"/>
        <v>0.03836692011</v>
      </c>
      <c r="D33" s="30">
        <v>7665.0</v>
      </c>
      <c r="E33" s="31">
        <v>115.715258758775</v>
      </c>
      <c r="F33" s="32">
        <f t="shared" si="2"/>
        <v>0.7347447198</v>
      </c>
      <c r="G33" s="30">
        <v>15.0</v>
      </c>
      <c r="H33" s="33">
        <v>-87411.202437472</v>
      </c>
      <c r="I33" s="9">
        <f t="shared" si="3"/>
        <v>0.1637817566</v>
      </c>
      <c r="J33" s="30">
        <v>15.0</v>
      </c>
      <c r="K33" s="33">
        <v>109.292589522274</v>
      </c>
      <c r="L33" s="9">
        <f t="shared" si="4"/>
        <v>0.5285497115</v>
      </c>
      <c r="M33" s="30">
        <v>15.0</v>
      </c>
      <c r="N33" s="33">
        <v>4.60028819205973</v>
      </c>
      <c r="O33" s="9">
        <f t="shared" si="5"/>
        <v>0.4722312119</v>
      </c>
      <c r="P33" s="30">
        <v>15.0</v>
      </c>
      <c r="Q33" s="33">
        <v>5.95668172378492</v>
      </c>
      <c r="R33" s="9">
        <f t="shared" si="6"/>
        <v>0.1104208327</v>
      </c>
      <c r="S33" s="30">
        <v>15.0</v>
      </c>
      <c r="T33" s="33">
        <v>-3679.26795571894</v>
      </c>
      <c r="U33" s="9">
        <f t="shared" si="7"/>
        <v>0.04337055099</v>
      </c>
      <c r="V33" s="30">
        <v>15.0</v>
      </c>
      <c r="W33" s="33">
        <v>141.517475291253</v>
      </c>
      <c r="X33" s="9">
        <f t="shared" si="8"/>
        <v>0.8004589341</v>
      </c>
      <c r="Y33" s="30">
        <v>15.0</v>
      </c>
      <c r="Z33" s="33">
        <v>1.80862560286393</v>
      </c>
      <c r="AA33" s="9">
        <f t="shared" si="9"/>
        <v>0.7538140122</v>
      </c>
    </row>
    <row r="34">
      <c r="A34" s="27">
        <v>20.0</v>
      </c>
      <c r="B34" s="28">
        <v>0.0107298315388677</v>
      </c>
      <c r="C34" s="29">
        <f t="shared" si="1"/>
        <v>0.6618983975</v>
      </c>
      <c r="D34" s="30">
        <v>7865.0</v>
      </c>
      <c r="E34" s="31">
        <v>120.459225289249</v>
      </c>
      <c r="F34" s="32">
        <f t="shared" si="2"/>
        <v>0.1941798624</v>
      </c>
      <c r="G34" s="30">
        <v>20.0</v>
      </c>
      <c r="H34" s="33">
        <v>-86792.165980447</v>
      </c>
      <c r="I34" s="9">
        <f t="shared" si="3"/>
        <v>0.3323024447</v>
      </c>
      <c r="J34" s="30">
        <v>20.0</v>
      </c>
      <c r="K34" s="33">
        <v>103.742989088179</v>
      </c>
      <c r="L34" s="9">
        <f t="shared" si="4"/>
        <v>0.5344338353</v>
      </c>
      <c r="M34" s="30">
        <v>20.0</v>
      </c>
      <c r="N34" s="33">
        <v>4.3666972280318</v>
      </c>
      <c r="O34" s="9">
        <f t="shared" si="5"/>
        <v>0.653096314</v>
      </c>
      <c r="P34" s="30">
        <v>20.0</v>
      </c>
      <c r="Q34" s="33">
        <v>6.04632816365694</v>
      </c>
      <c r="R34" s="9">
        <f t="shared" si="6"/>
        <v>0.006617861868</v>
      </c>
      <c r="S34" s="30">
        <v>20.0</v>
      </c>
      <c r="T34" s="33">
        <v>-3653.21178744482</v>
      </c>
      <c r="U34" s="9">
        <f t="shared" si="7"/>
        <v>0.4363480897</v>
      </c>
      <c r="V34" s="30">
        <v>20.0</v>
      </c>
      <c r="W34" s="33">
        <v>143.647274805113</v>
      </c>
      <c r="X34" s="9">
        <f t="shared" si="8"/>
        <v>0.2626096789</v>
      </c>
      <c r="Y34" s="30">
        <v>20.0</v>
      </c>
      <c r="Z34" s="33">
        <v>1.86712086302513</v>
      </c>
      <c r="AA34" s="9">
        <f t="shared" si="9"/>
        <v>0.8671549891</v>
      </c>
    </row>
    <row r="35">
      <c r="A35" s="27">
        <v>25.0</v>
      </c>
      <c r="B35" s="28">
        <v>0.0109010413802712</v>
      </c>
      <c r="C35" s="29">
        <f t="shared" si="1"/>
        <v>0.2957023232</v>
      </c>
      <c r="D35" s="30">
        <v>8065.0</v>
      </c>
      <c r="E35" s="31">
        <v>125.260412402201</v>
      </c>
      <c r="F35" s="32">
        <f t="shared" si="2"/>
        <v>0.7086891331</v>
      </c>
      <c r="G35" s="30">
        <v>25.0</v>
      </c>
      <c r="H35" s="33">
        <v>-86166.977342707</v>
      </c>
      <c r="I35" s="9">
        <f t="shared" si="3"/>
        <v>0.6584051148</v>
      </c>
      <c r="J35" s="30">
        <v>25.0</v>
      </c>
      <c r="K35" s="33">
        <v>98.6199283849171</v>
      </c>
      <c r="L35" s="9">
        <f t="shared" si="4"/>
        <v>0.6779271325</v>
      </c>
      <c r="M35" s="30">
        <v>25.0</v>
      </c>
      <c r="N35" s="33">
        <v>4.15105995780666</v>
      </c>
      <c r="O35" s="9">
        <f t="shared" si="5"/>
        <v>0.6685752305</v>
      </c>
      <c r="P35" s="30">
        <v>25.0</v>
      </c>
      <c r="Q35" s="33">
        <v>6.13534848861083</v>
      </c>
      <c r="R35" s="9">
        <f t="shared" si="6"/>
        <v>0.8277200711</v>
      </c>
      <c r="S35" s="30">
        <v>25.0</v>
      </c>
      <c r="T35" s="33">
        <v>-3626.89666470341</v>
      </c>
      <c r="U35" s="9">
        <f t="shared" si="7"/>
        <v>0.866002529</v>
      </c>
      <c r="V35" s="30">
        <v>25.0</v>
      </c>
      <c r="W35" s="33">
        <v>145.762199224657</v>
      </c>
      <c r="X35" s="9">
        <f t="shared" si="8"/>
        <v>0.5143987602</v>
      </c>
      <c r="Y35" s="30">
        <v>25.0</v>
      </c>
      <c r="Z35" s="33">
        <v>1.92443511942398</v>
      </c>
      <c r="AA35" s="9">
        <f t="shared" si="9"/>
        <v>0.229399572</v>
      </c>
    </row>
    <row r="36">
      <c r="A36" s="27">
        <v>30.0</v>
      </c>
      <c r="B36" s="28">
        <v>0.0110715780294927</v>
      </c>
      <c r="C36" s="29">
        <f t="shared" si="1"/>
        <v>0.6349674607</v>
      </c>
      <c r="D36" s="30">
        <v>8265.0</v>
      </c>
      <c r="E36" s="31">
        <v>130.104098299546</v>
      </c>
      <c r="F36" s="32">
        <f t="shared" si="2"/>
        <v>0.5515780799</v>
      </c>
      <c r="G36" s="30">
        <v>30.0</v>
      </c>
      <c r="H36" s="33">
        <v>-85789.3939866195</v>
      </c>
      <c r="I36" s="9">
        <f t="shared" si="3"/>
        <v>0.5051096396</v>
      </c>
      <c r="J36" s="30">
        <v>30.0</v>
      </c>
      <c r="K36" s="33">
        <v>93.846800267164</v>
      </c>
      <c r="L36" s="9">
        <f t="shared" si="4"/>
        <v>0.8693621436</v>
      </c>
      <c r="M36" s="30">
        <v>30.0</v>
      </c>
      <c r="N36" s="33">
        <v>3.95015187231553</v>
      </c>
      <c r="O36" s="9">
        <f t="shared" si="5"/>
        <v>0.5653438969</v>
      </c>
      <c r="P36" s="30">
        <v>30.0</v>
      </c>
      <c r="Q36" s="33">
        <v>6.1882151467375</v>
      </c>
      <c r="R36" s="9">
        <f t="shared" si="6"/>
        <v>0.6331106594</v>
      </c>
      <c r="S36" s="30">
        <v>30.0</v>
      </c>
      <c r="T36" s="33">
        <v>-3611.00361777205</v>
      </c>
      <c r="U36" s="9">
        <f t="shared" si="7"/>
        <v>0.5752178051</v>
      </c>
      <c r="V36" s="30">
        <v>30.0</v>
      </c>
      <c r="W36" s="33">
        <v>147.018193137391</v>
      </c>
      <c r="X36" s="9">
        <f t="shared" si="8"/>
        <v>0.653371653</v>
      </c>
      <c r="Y36" s="30">
        <v>30.0</v>
      </c>
      <c r="Z36" s="33">
        <v>1.82943610664341</v>
      </c>
      <c r="AA36" s="9">
        <f t="shared" si="9"/>
        <v>0.9206959965</v>
      </c>
    </row>
    <row r="37">
      <c r="A37" s="27">
        <v>35.0</v>
      </c>
      <c r="B37" s="28">
        <v>0.0112414044859593</v>
      </c>
      <c r="C37" s="29">
        <f t="shared" si="1"/>
        <v>0.1724505628</v>
      </c>
      <c r="D37" s="30">
        <v>8465.0</v>
      </c>
      <c r="E37" s="31">
        <v>134.974250846551</v>
      </c>
      <c r="F37" s="32">
        <f t="shared" si="2"/>
        <v>0.0909403804</v>
      </c>
      <c r="G37" s="30">
        <v>35.0</v>
      </c>
      <c r="H37" s="33">
        <v>-85426.0823997355</v>
      </c>
      <c r="I37" s="9">
        <f t="shared" si="3"/>
        <v>0.6796574183</v>
      </c>
      <c r="J37" s="30">
        <v>35.0</v>
      </c>
      <c r="K37" s="33">
        <v>89.7087233599558</v>
      </c>
      <c r="L37" s="9">
        <f t="shared" si="4"/>
        <v>0.5908587089</v>
      </c>
      <c r="M37" s="30">
        <v>35.0</v>
      </c>
      <c r="N37" s="33">
        <v>3.77597403997325</v>
      </c>
      <c r="O37" s="9">
        <f t="shared" si="5"/>
        <v>0.8445111933</v>
      </c>
      <c r="P37" s="30">
        <v>35.0</v>
      </c>
      <c r="Q37" s="33">
        <v>6.23825075556371</v>
      </c>
      <c r="R37" s="9">
        <f t="shared" si="6"/>
        <v>0.2267783023</v>
      </c>
      <c r="S37" s="30">
        <v>35.0</v>
      </c>
      <c r="T37" s="33">
        <v>-3595.71129090445</v>
      </c>
      <c r="U37" s="9">
        <f t="shared" si="7"/>
        <v>0.005609663557</v>
      </c>
      <c r="V37" s="30">
        <v>35.0</v>
      </c>
      <c r="W37" s="33">
        <v>148.206927631543</v>
      </c>
      <c r="X37" s="9">
        <f t="shared" si="8"/>
        <v>0.7613945653</v>
      </c>
      <c r="Y37" s="30">
        <v>35.0</v>
      </c>
      <c r="Z37" s="33">
        <v>1.75374735151151</v>
      </c>
      <c r="AA37" s="9">
        <f t="shared" si="9"/>
        <v>0.3111107529</v>
      </c>
    </row>
    <row r="38">
      <c r="A38" s="27">
        <v>40.0</v>
      </c>
      <c r="B38" s="28">
        <v>0.0114104816966457</v>
      </c>
      <c r="C38" s="29">
        <f t="shared" si="1"/>
        <v>0.118051695</v>
      </c>
      <c r="D38" s="30">
        <v>8665.0</v>
      </c>
      <c r="E38" s="31">
        <v>139.853982476946</v>
      </c>
      <c r="F38" s="32">
        <f t="shared" si="2"/>
        <v>0.6251205311</v>
      </c>
      <c r="G38" s="30">
        <v>40.0</v>
      </c>
      <c r="H38" s="33">
        <v>-85073.8297399768</v>
      </c>
      <c r="I38" s="9">
        <f t="shared" si="3"/>
        <v>0.01906273127</v>
      </c>
      <c r="J38" s="30">
        <v>40.0</v>
      </c>
      <c r="K38" s="33">
        <v>86.0690255033453</v>
      </c>
      <c r="L38" s="9">
        <f t="shared" si="4"/>
        <v>0.9414934781</v>
      </c>
      <c r="M38" s="30">
        <v>40.0</v>
      </c>
      <c r="N38" s="33">
        <v>3.62277372560959</v>
      </c>
      <c r="O38" s="9">
        <f t="shared" si="5"/>
        <v>0.5105556379</v>
      </c>
      <c r="P38" s="30">
        <v>40.0</v>
      </c>
      <c r="Q38" s="33">
        <v>6.28598199974799</v>
      </c>
      <c r="R38" s="9">
        <f t="shared" si="6"/>
        <v>0.08760869436</v>
      </c>
      <c r="S38" s="30">
        <v>40.0</v>
      </c>
      <c r="T38" s="33">
        <v>-3580.88445078297</v>
      </c>
      <c r="U38" s="9">
        <f t="shared" si="7"/>
        <v>0.5417210088</v>
      </c>
      <c r="V38" s="30">
        <v>40.0</v>
      </c>
      <c r="W38" s="33">
        <v>149.340915560174</v>
      </c>
      <c r="X38" s="9">
        <f t="shared" si="8"/>
        <v>0.04110324841</v>
      </c>
      <c r="Y38" s="30">
        <v>40.0</v>
      </c>
      <c r="Z38" s="33">
        <v>1.6920004294865</v>
      </c>
      <c r="AA38" s="9">
        <f t="shared" si="9"/>
        <v>0.07558653368</v>
      </c>
    </row>
    <row r="39">
      <c r="A39" s="35">
        <v>45.0</v>
      </c>
      <c r="B39" s="36">
        <v>0.0115787736205814</v>
      </c>
      <c r="C39" s="37">
        <f t="shared" si="1"/>
        <v>0.976979645</v>
      </c>
      <c r="D39" s="38">
        <v>8865.0</v>
      </c>
      <c r="E39" s="39">
        <v>144.72607981692</v>
      </c>
      <c r="F39" s="40">
        <f t="shared" si="2"/>
        <v>0.5329991179</v>
      </c>
      <c r="G39" s="38">
        <v>45.0</v>
      </c>
      <c r="H39" s="41">
        <v>-84730.2796594918</v>
      </c>
      <c r="I39" s="12">
        <f t="shared" si="3"/>
        <v>0.7386380644</v>
      </c>
      <c r="J39" s="38">
        <v>45.0</v>
      </c>
      <c r="K39" s="41">
        <v>82.8298031892041</v>
      </c>
      <c r="L39" s="12">
        <f t="shared" si="4"/>
        <v>0.4048545528</v>
      </c>
      <c r="M39" s="38">
        <v>45.0</v>
      </c>
      <c r="N39" s="41">
        <v>3.48643002446448</v>
      </c>
      <c r="O39" s="12">
        <f t="shared" si="5"/>
        <v>0.3328792759</v>
      </c>
      <c r="P39" s="38">
        <v>45.0</v>
      </c>
      <c r="Q39" s="41">
        <v>6.3317962474885</v>
      </c>
      <c r="R39" s="12">
        <f t="shared" si="6"/>
        <v>0.1579769631</v>
      </c>
      <c r="S39" s="38">
        <v>45.0</v>
      </c>
      <c r="T39" s="41">
        <v>-3566.42391521011</v>
      </c>
      <c r="U39" s="12">
        <f t="shared" si="7"/>
        <v>0.4250917751</v>
      </c>
      <c r="V39" s="38">
        <v>45.0</v>
      </c>
      <c r="W39" s="41">
        <v>150.429359927903</v>
      </c>
      <c r="X39" s="12">
        <f t="shared" si="8"/>
        <v>0.3565705877</v>
      </c>
      <c r="Y39" s="38">
        <v>45.0</v>
      </c>
      <c r="Z39" s="41">
        <v>1.64063581657827</v>
      </c>
      <c r="AA39" s="12">
        <f t="shared" si="9"/>
        <v>0.02511960955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2.88"/>
    <col customWidth="1" min="4" max="4" width="13.0"/>
    <col customWidth="1" min="5" max="5" width="26.25"/>
    <col customWidth="1" min="7" max="7" width="13.0"/>
    <col customWidth="1" min="8" max="8" width="23.5"/>
    <col customWidth="1" min="10" max="10" width="13.0"/>
    <col customWidth="1" min="11" max="11" width="26.38"/>
    <col customWidth="1" min="13" max="13" width="13.0"/>
    <col customWidth="1" min="14" max="14" width="23.13"/>
    <col customWidth="1" min="16" max="16" width="13.0"/>
    <col customWidth="1" min="17" max="17" width="22.5"/>
    <col customWidth="1" min="19" max="19" width="13.0"/>
    <col customWidth="1" min="20" max="20" width="26.38"/>
    <col customWidth="1" min="22" max="22" width="13.0"/>
    <col customWidth="1" min="23" max="23" width="22.5"/>
    <col customWidth="1" min="25" max="25" width="13.0"/>
    <col customWidth="1" min="26" max="26" width="10.75"/>
  </cols>
  <sheetData>
    <row r="17">
      <c r="A17" s="17" t="s">
        <v>23</v>
      </c>
      <c r="B17" s="18"/>
      <c r="C17" s="19"/>
      <c r="D17" s="17" t="s">
        <v>24</v>
      </c>
      <c r="E17" s="18"/>
      <c r="F17" s="19"/>
      <c r="G17" s="17" t="s">
        <v>25</v>
      </c>
      <c r="H17" s="18"/>
      <c r="I17" s="19"/>
      <c r="J17" s="17" t="s">
        <v>26</v>
      </c>
      <c r="K17" s="18"/>
      <c r="L17" s="19"/>
      <c r="M17" s="17" t="s">
        <v>27</v>
      </c>
      <c r="N17" s="18"/>
      <c r="O17" s="19"/>
      <c r="P17" s="17" t="s">
        <v>28</v>
      </c>
      <c r="Q17" s="18"/>
      <c r="R17" s="19"/>
      <c r="S17" s="17" t="s">
        <v>29</v>
      </c>
      <c r="T17" s="18"/>
      <c r="U17" s="19"/>
      <c r="V17" s="17" t="s">
        <v>30</v>
      </c>
      <c r="W17" s="18"/>
      <c r="X17" s="19"/>
      <c r="Y17" s="17" t="s">
        <v>31</v>
      </c>
      <c r="Z17" s="18"/>
      <c r="AA17" s="19"/>
    </row>
    <row r="18">
      <c r="A18" s="24" t="s">
        <v>14</v>
      </c>
      <c r="B18" s="42" t="s">
        <v>17</v>
      </c>
      <c r="C18" s="43" t="s">
        <v>13</v>
      </c>
      <c r="D18" s="24" t="s">
        <v>14</v>
      </c>
      <c r="E18" s="42" t="s">
        <v>16</v>
      </c>
      <c r="F18" s="43" t="s">
        <v>13</v>
      </c>
      <c r="G18" s="24" t="s">
        <v>14</v>
      </c>
      <c r="H18" s="44" t="s">
        <v>32</v>
      </c>
      <c r="I18" s="43" t="s">
        <v>13</v>
      </c>
      <c r="J18" s="24" t="s">
        <v>14</v>
      </c>
      <c r="K18" s="42" t="s">
        <v>18</v>
      </c>
      <c r="L18" s="43" t="s">
        <v>13</v>
      </c>
      <c r="M18" s="24" t="s">
        <v>14</v>
      </c>
      <c r="N18" s="45" t="s">
        <v>33</v>
      </c>
      <c r="O18" s="43" t="s">
        <v>13</v>
      </c>
      <c r="P18" s="24" t="s">
        <v>14</v>
      </c>
      <c r="Q18" s="42" t="s">
        <v>20</v>
      </c>
      <c r="R18" s="43" t="s">
        <v>13</v>
      </c>
      <c r="S18" s="24" t="s">
        <v>14</v>
      </c>
      <c r="T18" s="42" t="s">
        <v>21</v>
      </c>
      <c r="U18" s="43" t="s">
        <v>13</v>
      </c>
      <c r="V18" s="24" t="s">
        <v>14</v>
      </c>
      <c r="W18" s="24" t="s">
        <v>19</v>
      </c>
      <c r="X18" s="43" t="s">
        <v>13</v>
      </c>
      <c r="Y18" s="24" t="s">
        <v>14</v>
      </c>
      <c r="Z18" s="24" t="s">
        <v>22</v>
      </c>
      <c r="AA18" s="43" t="s">
        <v>13</v>
      </c>
    </row>
    <row r="19">
      <c r="A19" s="30">
        <v>4865.0</v>
      </c>
      <c r="B19" s="46">
        <v>59.3796978041998</v>
      </c>
      <c r="C19" s="32">
        <f t="shared" ref="C19:C39" si="1">RAND()</f>
        <v>0.1001710701</v>
      </c>
      <c r="D19" s="30">
        <v>4865.0</v>
      </c>
      <c r="E19" s="46">
        <v>-81525.4238028033</v>
      </c>
      <c r="F19" s="9">
        <f t="shared" ref="F19:F39" si="2">RAND()</f>
        <v>0.5821713236</v>
      </c>
      <c r="G19" s="30">
        <v>4865.0</v>
      </c>
      <c r="H19" s="47">
        <v>0.0323028225250983</v>
      </c>
      <c r="I19" s="9">
        <f t="shared" ref="I19:I39" si="3">RAND()</f>
        <v>0.8927101579</v>
      </c>
      <c r="J19" s="30">
        <v>4865.0</v>
      </c>
      <c r="K19" s="46">
        <v>2.92287231407159</v>
      </c>
      <c r="L19" s="9">
        <f t="shared" ref="L19:L39" si="4">RAND()</f>
        <v>0.6053079619</v>
      </c>
      <c r="M19" s="30">
        <v>4865.0</v>
      </c>
      <c r="N19" s="46">
        <v>2.79950565421178</v>
      </c>
      <c r="O19" s="9">
        <f t="shared" ref="O19:O39" si="5">RAND()</f>
        <v>0.2549335616</v>
      </c>
      <c r="P19" s="30">
        <v>4865.0</v>
      </c>
      <c r="Q19" s="33">
        <v>-4012.9608761551</v>
      </c>
      <c r="R19" s="9">
        <f t="shared" ref="R19:R39" si="6">RAND()</f>
        <v>0.6346083457</v>
      </c>
      <c r="S19" s="30">
        <v>4865.0</v>
      </c>
      <c r="T19" s="33">
        <v>149.354808291449</v>
      </c>
      <c r="U19" s="9">
        <f t="shared" ref="U19:U39" si="7">RAND()</f>
        <v>0.9165068194</v>
      </c>
      <c r="V19" s="30">
        <v>4865.0</v>
      </c>
      <c r="W19" s="33">
        <v>7.35175573927678</v>
      </c>
      <c r="X19" s="9">
        <f t="shared" ref="X19:X39" si="8">RAND()</f>
        <v>0.4082163692</v>
      </c>
      <c r="Y19" s="30">
        <v>4865.0</v>
      </c>
      <c r="Z19" s="33">
        <v>1.11099101478605</v>
      </c>
      <c r="AA19" s="9">
        <f t="shared" ref="AA19:AA39" si="9">RAND()</f>
        <v>0.2702377362</v>
      </c>
    </row>
    <row r="20">
      <c r="A20" s="30">
        <v>5065.0</v>
      </c>
      <c r="B20" s="46">
        <v>62.7265403371965</v>
      </c>
      <c r="C20" s="32">
        <f t="shared" si="1"/>
        <v>0.8531445149</v>
      </c>
      <c r="D20" s="30">
        <v>5065.0</v>
      </c>
      <c r="E20" s="46">
        <v>-81615.3055926548</v>
      </c>
      <c r="F20" s="9">
        <f t="shared" si="2"/>
        <v>0.1465146776</v>
      </c>
      <c r="G20" s="30">
        <v>5065.0</v>
      </c>
      <c r="H20" s="47">
        <v>0.0327083800729373</v>
      </c>
      <c r="I20" s="9">
        <f t="shared" si="3"/>
        <v>0.8581262875</v>
      </c>
      <c r="J20" s="30">
        <v>5065.0</v>
      </c>
      <c r="K20" s="46">
        <v>3.08761537846895</v>
      </c>
      <c r="L20" s="9">
        <f t="shared" si="4"/>
        <v>0.05461955025</v>
      </c>
      <c r="M20" s="30">
        <v>5065.0</v>
      </c>
      <c r="N20" s="46">
        <v>2.86597681142661</v>
      </c>
      <c r="O20" s="9">
        <f t="shared" si="5"/>
        <v>0.3578029792</v>
      </c>
      <c r="P20" s="30">
        <v>5065.0</v>
      </c>
      <c r="Q20" s="33">
        <v>-4017.38516601865</v>
      </c>
      <c r="R20" s="9">
        <f t="shared" si="6"/>
        <v>0.4298794392</v>
      </c>
      <c r="S20" s="30">
        <v>5065.0</v>
      </c>
      <c r="T20" s="33">
        <v>148.771337895915</v>
      </c>
      <c r="U20" s="9">
        <f t="shared" si="7"/>
        <v>0.9127881705</v>
      </c>
      <c r="V20" s="30">
        <v>5065.0</v>
      </c>
      <c r="W20" s="33">
        <v>7.32303532593261</v>
      </c>
      <c r="X20" s="9">
        <f t="shared" si="8"/>
        <v>0.7345568138</v>
      </c>
      <c r="Y20" s="30">
        <v>5065.0</v>
      </c>
      <c r="Z20" s="33">
        <v>1.10556443026456</v>
      </c>
      <c r="AA20" s="9">
        <f t="shared" si="9"/>
        <v>0.2542513099</v>
      </c>
    </row>
    <row r="21">
      <c r="A21" s="30">
        <v>5265.0</v>
      </c>
      <c r="B21" s="46">
        <v>66.1716215404862</v>
      </c>
      <c r="C21" s="32">
        <f t="shared" si="1"/>
        <v>0.3473586506</v>
      </c>
      <c r="D21" s="30">
        <v>5265.0</v>
      </c>
      <c r="E21" s="46">
        <v>-81706.5546722368</v>
      </c>
      <c r="F21" s="9">
        <f t="shared" si="2"/>
        <v>0.6451925781</v>
      </c>
      <c r="G21" s="30">
        <v>5265.0</v>
      </c>
      <c r="H21" s="47">
        <v>0.0331301254056058</v>
      </c>
      <c r="I21" s="9">
        <f t="shared" si="3"/>
        <v>0.04588292744</v>
      </c>
      <c r="J21" s="30">
        <v>5265.0</v>
      </c>
      <c r="K21" s="46">
        <v>3.25719408703745</v>
      </c>
      <c r="L21" s="9">
        <f t="shared" si="4"/>
        <v>0.7934665361</v>
      </c>
      <c r="M21" s="30">
        <v>5265.0</v>
      </c>
      <c r="N21" s="46">
        <v>2.93642453051684</v>
      </c>
      <c r="O21" s="9">
        <f t="shared" si="5"/>
        <v>0.252593456</v>
      </c>
      <c r="P21" s="30">
        <v>5265.0</v>
      </c>
      <c r="Q21" s="33">
        <v>-4021.87675857061</v>
      </c>
      <c r="R21" s="9">
        <f t="shared" si="6"/>
        <v>0.5646233026</v>
      </c>
      <c r="S21" s="30">
        <v>5265.0</v>
      </c>
      <c r="T21" s="33">
        <v>148.195854411004</v>
      </c>
      <c r="U21" s="9">
        <f t="shared" si="7"/>
        <v>0.2686879798</v>
      </c>
      <c r="V21" s="30">
        <v>5265.0</v>
      </c>
      <c r="W21" s="33">
        <v>7.29470805571313</v>
      </c>
      <c r="X21" s="9">
        <f t="shared" si="8"/>
        <v>0.8394526278</v>
      </c>
      <c r="Y21" s="30">
        <v>5265.0</v>
      </c>
      <c r="Z21" s="33">
        <v>1.09961717056713</v>
      </c>
      <c r="AA21" s="9">
        <f t="shared" si="9"/>
        <v>0.7324137041</v>
      </c>
    </row>
    <row r="22">
      <c r="A22" s="30">
        <v>5465.0</v>
      </c>
      <c r="B22" s="46">
        <v>69.7180058375588</v>
      </c>
      <c r="C22" s="32">
        <f t="shared" si="1"/>
        <v>0.4558305425</v>
      </c>
      <c r="D22" s="30">
        <v>5465.0</v>
      </c>
      <c r="E22" s="46">
        <v>-81799.1691549276</v>
      </c>
      <c r="F22" s="9">
        <f t="shared" si="2"/>
        <v>0.146834808</v>
      </c>
      <c r="G22" s="30">
        <v>5465.0</v>
      </c>
      <c r="H22" s="46">
        <v>0.033568858596026</v>
      </c>
      <c r="I22" s="9">
        <f t="shared" si="3"/>
        <v>0.516792315</v>
      </c>
      <c r="J22" s="30">
        <v>5465.0</v>
      </c>
      <c r="K22" s="46">
        <v>3.43175928120788</v>
      </c>
      <c r="L22" s="9">
        <f t="shared" si="4"/>
        <v>0.4415185125</v>
      </c>
      <c r="M22" s="30">
        <v>5465.0</v>
      </c>
      <c r="N22" s="46">
        <v>3.0109955789942</v>
      </c>
      <c r="O22" s="9">
        <f t="shared" si="5"/>
        <v>0.5009982276</v>
      </c>
      <c r="P22" s="30">
        <v>5465.0</v>
      </c>
      <c r="Q22" s="33">
        <v>-4026.43556094497</v>
      </c>
      <c r="R22" s="9">
        <f t="shared" si="6"/>
        <v>0.5879170557</v>
      </c>
      <c r="S22" s="30">
        <v>5465.0</v>
      </c>
      <c r="T22" s="33">
        <v>147.627382686287</v>
      </c>
      <c r="U22" s="9">
        <f t="shared" si="7"/>
        <v>0.1908057783</v>
      </c>
      <c r="V22" s="30">
        <v>5465.0</v>
      </c>
      <c r="W22" s="33">
        <v>7.26672592837077</v>
      </c>
      <c r="X22" s="9">
        <f t="shared" si="8"/>
        <v>0.1500307909</v>
      </c>
      <c r="Y22" s="30">
        <v>5465.0</v>
      </c>
      <c r="Z22" s="33">
        <v>1.94507578014384</v>
      </c>
      <c r="AA22" s="9">
        <f t="shared" si="9"/>
        <v>0.3745725935</v>
      </c>
    </row>
    <row r="23">
      <c r="A23" s="30">
        <v>5665.0</v>
      </c>
      <c r="B23" s="46">
        <v>73.3684807695773</v>
      </c>
      <c r="C23" s="32">
        <f t="shared" si="1"/>
        <v>0.7018990582</v>
      </c>
      <c r="D23" s="30">
        <v>5665.0</v>
      </c>
      <c r="E23" s="46">
        <v>-81893.1359562351</v>
      </c>
      <c r="F23" s="9">
        <f t="shared" si="2"/>
        <v>0.6359032636</v>
      </c>
      <c r="G23" s="30">
        <v>5665.0</v>
      </c>
      <c r="H23" s="47">
        <v>0.0340253809186222</v>
      </c>
      <c r="I23" s="9">
        <f t="shared" si="3"/>
        <v>0.01268534739</v>
      </c>
      <c r="J23" s="30">
        <v>5665.0</v>
      </c>
      <c r="K23" s="46">
        <v>3.6114481733136</v>
      </c>
      <c r="L23" s="9">
        <f t="shared" si="4"/>
        <v>0.8335624294</v>
      </c>
      <c r="M23" s="30">
        <v>5665.0</v>
      </c>
      <c r="N23" s="46">
        <v>3.08979901903531</v>
      </c>
      <c r="O23" s="9">
        <f t="shared" si="5"/>
        <v>0.3170037044</v>
      </c>
      <c r="P23" s="30">
        <v>5665.0</v>
      </c>
      <c r="Q23" s="33">
        <v>-4031.06092907819</v>
      </c>
      <c r="R23" s="9">
        <f t="shared" si="6"/>
        <v>0.7641275734</v>
      </c>
      <c r="S23" s="30">
        <v>5665.0</v>
      </c>
      <c r="T23" s="33">
        <v>147.065091398731</v>
      </c>
      <c r="U23" s="9">
        <f t="shared" si="7"/>
        <v>0.06820162003</v>
      </c>
      <c r="V23" s="30">
        <v>5665.0</v>
      </c>
      <c r="W23" s="33">
        <v>7.23904802333559</v>
      </c>
      <c r="X23" s="9">
        <f t="shared" si="8"/>
        <v>0.686266885</v>
      </c>
      <c r="Y23" s="30">
        <v>5665.0</v>
      </c>
      <c r="Z23" s="33">
        <v>1.64818145532115</v>
      </c>
      <c r="AA23" s="9">
        <f t="shared" si="9"/>
        <v>0.1852564274</v>
      </c>
    </row>
    <row r="24">
      <c r="A24" s="30">
        <v>5865.0</v>
      </c>
      <c r="B24" s="46">
        <v>77.1254397605026</v>
      </c>
      <c r="C24" s="32">
        <f t="shared" si="1"/>
        <v>0.7243548388</v>
      </c>
      <c r="D24" s="30">
        <v>5865.0</v>
      </c>
      <c r="E24" s="46">
        <v>-81988.4283370476</v>
      </c>
      <c r="F24" s="9">
        <f t="shared" si="2"/>
        <v>0.8156314676</v>
      </c>
      <c r="G24" s="30">
        <v>5865.0</v>
      </c>
      <c r="H24" s="47">
        <v>0.0345004803562183</v>
      </c>
      <c r="I24" s="9">
        <f t="shared" si="3"/>
        <v>0.5237444208</v>
      </c>
      <c r="J24" s="30">
        <v>5865.0</v>
      </c>
      <c r="K24" s="46">
        <v>3.79637857588802</v>
      </c>
      <c r="L24" s="9">
        <f t="shared" si="4"/>
        <v>0.45478048</v>
      </c>
      <c r="M24" s="30">
        <v>5865.0</v>
      </c>
      <c r="N24" s="46">
        <v>3.1728908551541</v>
      </c>
      <c r="O24" s="9">
        <f t="shared" si="5"/>
        <v>0.2922386709</v>
      </c>
      <c r="P24" s="30">
        <v>5865.0</v>
      </c>
      <c r="Q24" s="33">
        <v>-4035.7515467795</v>
      </c>
      <c r="R24" s="9">
        <f t="shared" si="6"/>
        <v>0.02068763822</v>
      </c>
      <c r="S24" s="30">
        <v>5865.0</v>
      </c>
      <c r="T24" s="33">
        <v>146.508287451371</v>
      </c>
      <c r="U24" s="9">
        <f t="shared" si="7"/>
        <v>0.1977461072</v>
      </c>
      <c r="V24" s="30">
        <v>5865.0</v>
      </c>
      <c r="W24" s="33">
        <v>7.2116402239987</v>
      </c>
      <c r="X24" s="9">
        <f t="shared" si="8"/>
        <v>0.9392045568</v>
      </c>
      <c r="Y24" s="30">
        <v>5865.0</v>
      </c>
      <c r="Z24" s="33">
        <v>1.60911274069847</v>
      </c>
      <c r="AA24" s="9">
        <f t="shared" si="9"/>
        <v>0.4228865082</v>
      </c>
    </row>
    <row r="25">
      <c r="A25" s="30">
        <v>6065.0</v>
      </c>
      <c r="B25" s="46">
        <v>80.9907421673683</v>
      </c>
      <c r="C25" s="32">
        <f t="shared" si="1"/>
        <v>0.9662768665</v>
      </c>
      <c r="D25" s="30">
        <v>6065.0</v>
      </c>
      <c r="E25" s="46">
        <v>-82085.0031556273</v>
      </c>
      <c r="F25" s="9">
        <f t="shared" si="2"/>
        <v>0.3266745338</v>
      </c>
      <c r="G25" s="30">
        <v>6065.0</v>
      </c>
      <c r="H25" s="47">
        <v>0.0349949130612811</v>
      </c>
      <c r="I25" s="9">
        <f t="shared" si="3"/>
        <v>0.6436349689</v>
      </c>
      <c r="J25" s="30">
        <v>6065.0</v>
      </c>
      <c r="K25" s="46">
        <v>3.98664201285928</v>
      </c>
      <c r="L25" s="9">
        <f t="shared" si="4"/>
        <v>0.7540725424</v>
      </c>
      <c r="M25" s="30">
        <v>6065.0</v>
      </c>
      <c r="N25" s="46">
        <v>3.26025566487735</v>
      </c>
      <c r="O25" s="9">
        <f t="shared" si="5"/>
        <v>0.3328855117</v>
      </c>
      <c r="P25" s="30">
        <v>6065.0</v>
      </c>
      <c r="Q25" s="33">
        <v>-4040.50529046465</v>
      </c>
      <c r="R25" s="9">
        <f t="shared" si="6"/>
        <v>0.5289989163</v>
      </c>
      <c r="S25" s="30">
        <v>6065.0</v>
      </c>
      <c r="T25" s="33">
        <v>145.956413875178</v>
      </c>
      <c r="U25" s="9">
        <f t="shared" si="7"/>
        <v>0.1129498767</v>
      </c>
      <c r="V25" s="30">
        <v>6065.0</v>
      </c>
      <c r="W25" s="33">
        <v>7.18447511443478</v>
      </c>
      <c r="X25" s="9">
        <f t="shared" si="8"/>
        <v>0.8398316727</v>
      </c>
      <c r="Y25" s="30">
        <v>6065.0</v>
      </c>
      <c r="Z25" s="33">
        <v>1.60263699201035</v>
      </c>
      <c r="AA25" s="9">
        <f t="shared" si="9"/>
        <v>0.6324816023</v>
      </c>
    </row>
    <row r="26">
      <c r="A26" s="30">
        <v>6265.0</v>
      </c>
      <c r="B26" s="46">
        <v>84.9655499252546</v>
      </c>
      <c r="C26" s="32">
        <f t="shared" si="1"/>
        <v>0.2171679341</v>
      </c>
      <c r="D26" s="30">
        <v>6265.0</v>
      </c>
      <c r="E26" s="46">
        <v>-82182.7978753177</v>
      </c>
      <c r="F26" s="9">
        <f t="shared" si="2"/>
        <v>0.03608070714</v>
      </c>
      <c r="G26" s="30">
        <v>6265.0</v>
      </c>
      <c r="H26" s="46">
        <v>0.035509380273291</v>
      </c>
      <c r="I26" s="9">
        <f t="shared" si="3"/>
        <v>0.3569876857</v>
      </c>
      <c r="J26" s="30">
        <v>6265.0</v>
      </c>
      <c r="K26" s="46">
        <v>4.18229567865583</v>
      </c>
      <c r="L26" s="9">
        <f t="shared" si="4"/>
        <v>0.1092529607</v>
      </c>
      <c r="M26" s="30">
        <v>6265.0</v>
      </c>
      <c r="N26" s="46">
        <v>3.35178536617645</v>
      </c>
      <c r="O26" s="9">
        <f t="shared" si="5"/>
        <v>0.5060411333</v>
      </c>
      <c r="P26" s="30">
        <v>6265.0</v>
      </c>
      <c r="Q26" s="33">
        <v>-4045.31908186501</v>
      </c>
      <c r="R26" s="9">
        <f t="shared" si="6"/>
        <v>0.5679081611</v>
      </c>
      <c r="S26" s="30">
        <v>6265.0</v>
      </c>
      <c r="T26" s="33">
        <v>145.409050592031</v>
      </c>
      <c r="U26" s="9">
        <f t="shared" si="7"/>
        <v>0.3054222997</v>
      </c>
      <c r="V26" s="30">
        <v>6265.0</v>
      </c>
      <c r="W26" s="33">
        <v>7.15753201695854</v>
      </c>
      <c r="X26" s="9">
        <f t="shared" si="8"/>
        <v>0.5393823449</v>
      </c>
      <c r="Y26" s="30">
        <v>6265.0</v>
      </c>
      <c r="Z26" s="33">
        <v>1.60701136238758</v>
      </c>
      <c r="AA26" s="9">
        <f t="shared" si="9"/>
        <v>0.1542010658</v>
      </c>
    </row>
    <row r="27">
      <c r="A27" s="30">
        <v>6465.0</v>
      </c>
      <c r="B27" s="46">
        <v>89.0501418690839</v>
      </c>
      <c r="C27" s="32">
        <f t="shared" si="1"/>
        <v>0.8523805079</v>
      </c>
      <c r="D27" s="30">
        <v>6465.0</v>
      </c>
      <c r="E27" s="46">
        <v>-82281.7274193493</v>
      </c>
      <c r="F27" s="9">
        <f t="shared" si="2"/>
        <v>0.7607689619</v>
      </c>
      <c r="G27" s="30">
        <v>6465.0</v>
      </c>
      <c r="H27" s="47">
        <v>0.0360693267691012</v>
      </c>
      <c r="I27" s="9">
        <f t="shared" si="3"/>
        <v>0.4083842614</v>
      </c>
      <c r="J27" s="30">
        <v>6465.0</v>
      </c>
      <c r="K27" s="46">
        <v>4.38335329848855</v>
      </c>
      <c r="L27" s="9">
        <f t="shared" si="4"/>
        <v>0.4631043142</v>
      </c>
      <c r="M27" s="30">
        <v>6465.0</v>
      </c>
      <c r="N27" s="46">
        <v>3.44725571976063</v>
      </c>
      <c r="O27" s="9">
        <f t="shared" si="5"/>
        <v>0.5227648284</v>
      </c>
      <c r="P27" s="30">
        <v>6465.0</v>
      </c>
      <c r="Q27" s="33">
        <v>-4050.18873321028</v>
      </c>
      <c r="R27" s="9">
        <f t="shared" si="6"/>
        <v>0.143472139</v>
      </c>
      <c r="S27" s="30">
        <v>6465.0</v>
      </c>
      <c r="T27" s="33">
        <v>144.865917338494</v>
      </c>
      <c r="U27" s="9">
        <f t="shared" si="7"/>
        <v>0.7175961032</v>
      </c>
      <c r="V27" s="30">
        <v>6465.0</v>
      </c>
      <c r="W27" s="33">
        <v>7.13079713604266</v>
      </c>
      <c r="X27" s="9">
        <f t="shared" si="8"/>
        <v>0.4857116014</v>
      </c>
      <c r="Y27" s="30">
        <v>6465.0</v>
      </c>
      <c r="Z27" s="33">
        <v>1.61776835442793</v>
      </c>
      <c r="AA27" s="9">
        <f t="shared" si="9"/>
        <v>0.4920606802</v>
      </c>
    </row>
    <row r="28">
      <c r="A28" s="30">
        <v>6665.0</v>
      </c>
      <c r="B28" s="46">
        <v>93.24370943871</v>
      </c>
      <c r="C28" s="32">
        <f t="shared" si="1"/>
        <v>0.9563727166</v>
      </c>
      <c r="D28" s="30">
        <v>6665.0</v>
      </c>
      <c r="E28" s="46">
        <v>-82381.6810216566</v>
      </c>
      <c r="F28" s="9">
        <f t="shared" si="2"/>
        <v>0.5185467078</v>
      </c>
      <c r="G28" s="30">
        <v>6665.0</v>
      </c>
      <c r="H28" s="47">
        <v>0.0367668911883125</v>
      </c>
      <c r="I28" s="9">
        <f t="shared" si="3"/>
        <v>0.6313465206</v>
      </c>
      <c r="J28" s="30">
        <v>6665.0</v>
      </c>
      <c r="K28" s="46">
        <v>4.58977507225483</v>
      </c>
      <c r="L28" s="9">
        <f t="shared" si="4"/>
        <v>0.1986073666</v>
      </c>
      <c r="M28" s="30">
        <v>6665.0</v>
      </c>
      <c r="N28" s="46">
        <v>3.54630179450251</v>
      </c>
      <c r="O28" s="9">
        <f t="shared" si="5"/>
        <v>0.7680485617</v>
      </c>
      <c r="P28" s="30">
        <v>6665.0</v>
      </c>
      <c r="Q28" s="33">
        <v>-4055.10879221494</v>
      </c>
      <c r="R28" s="9">
        <f t="shared" si="6"/>
        <v>0.2350283402</v>
      </c>
      <c r="S28" s="30">
        <v>6665.0</v>
      </c>
      <c r="T28" s="33">
        <v>144.326877918074</v>
      </c>
      <c r="U28" s="9">
        <f t="shared" si="7"/>
        <v>0.8335465706</v>
      </c>
      <c r="V28" s="30">
        <v>6665.0</v>
      </c>
      <c r="W28" s="31">
        <v>7.10426376762885</v>
      </c>
      <c r="X28" s="9">
        <f t="shared" si="8"/>
        <v>0.2367184588</v>
      </c>
      <c r="Y28" s="30">
        <v>6665.0</v>
      </c>
      <c r="Z28" s="33">
        <v>1.63391864793321</v>
      </c>
      <c r="AA28" s="9">
        <f t="shared" si="9"/>
        <v>0.490719261</v>
      </c>
    </row>
    <row r="29">
      <c r="A29" s="30">
        <v>6865.0</v>
      </c>
      <c r="B29" s="46">
        <v>97.5441410316716</v>
      </c>
      <c r="C29" s="32">
        <f t="shared" si="1"/>
        <v>0.1263722612</v>
      </c>
      <c r="D29" s="30">
        <v>6865.0</v>
      </c>
      <c r="E29" s="46">
        <v>-82482.5192914762</v>
      </c>
      <c r="F29" s="9">
        <f t="shared" si="2"/>
        <v>0.2561443413</v>
      </c>
      <c r="G29" s="30">
        <v>6865.0</v>
      </c>
      <c r="H29" s="47">
        <v>0.0374937609416642</v>
      </c>
      <c r="I29" s="9">
        <f t="shared" si="3"/>
        <v>0.04546065663</v>
      </c>
      <c r="J29" s="30">
        <v>6865.0</v>
      </c>
      <c r="K29" s="46">
        <v>4.80145705964172</v>
      </c>
      <c r="L29" s="9">
        <f t="shared" si="4"/>
        <v>0.7741167478</v>
      </c>
      <c r="M29" s="30">
        <v>6865.0</v>
      </c>
      <c r="N29" s="46">
        <v>3.64839443225204</v>
      </c>
      <c r="O29" s="9">
        <f t="shared" si="5"/>
        <v>0.1992689029</v>
      </c>
      <c r="P29" s="30">
        <v>6865.0</v>
      </c>
      <c r="Q29" s="33">
        <v>-4060.07239758771</v>
      </c>
      <c r="R29" s="9">
        <f t="shared" si="6"/>
        <v>0.1494201126</v>
      </c>
      <c r="S29" s="30">
        <v>6865.0</v>
      </c>
      <c r="T29" s="33">
        <v>143.791944757246</v>
      </c>
      <c r="U29" s="9">
        <f t="shared" si="7"/>
        <v>0.8485417923</v>
      </c>
      <c r="V29" s="30">
        <v>6865.0</v>
      </c>
      <c r="W29" s="33">
        <v>7.07793252339085</v>
      </c>
      <c r="X29" s="9">
        <f t="shared" si="8"/>
        <v>0.03399931319</v>
      </c>
      <c r="Y29" s="30">
        <v>6865.0</v>
      </c>
      <c r="Z29" s="33">
        <v>1.65550666636743</v>
      </c>
      <c r="AA29" s="9">
        <f t="shared" si="9"/>
        <v>0.8882684777</v>
      </c>
    </row>
    <row r="30">
      <c r="A30" s="30">
        <v>7065.0</v>
      </c>
      <c r="B30" s="46">
        <v>101.947806679507</v>
      </c>
      <c r="C30" s="32">
        <f t="shared" si="1"/>
        <v>0.9727212145</v>
      </c>
      <c r="D30" s="30">
        <v>7065.0</v>
      </c>
      <c r="E30" s="46">
        <v>-82584.0717839131</v>
      </c>
      <c r="F30" s="9">
        <f t="shared" si="2"/>
        <v>0.6383293133</v>
      </c>
      <c r="G30" s="30">
        <v>7065.0</v>
      </c>
      <c r="H30" s="47">
        <v>0.0382503751927155</v>
      </c>
      <c r="I30" s="9">
        <f t="shared" si="3"/>
        <v>0.4665887152</v>
      </c>
      <c r="J30" s="30">
        <v>7065.0</v>
      </c>
      <c r="K30" s="46">
        <v>5.01822058115591</v>
      </c>
      <c r="L30" s="9">
        <f t="shared" si="4"/>
        <v>0.6365956451</v>
      </c>
      <c r="M30" s="30">
        <v>7065.0</v>
      </c>
      <c r="N30" s="46">
        <v>3.75282066621965</v>
      </c>
      <c r="O30" s="9">
        <f t="shared" si="5"/>
        <v>0.07961100692</v>
      </c>
      <c r="P30" s="30">
        <v>7065.0</v>
      </c>
      <c r="Q30" s="33">
        <v>-4065.07115944648</v>
      </c>
      <c r="R30" s="9">
        <f t="shared" si="6"/>
        <v>0.2158788577</v>
      </c>
      <c r="S30" s="30">
        <v>7065.0</v>
      </c>
      <c r="T30" s="33">
        <v>143.261282513569</v>
      </c>
      <c r="U30" s="9">
        <f t="shared" si="7"/>
        <v>0.7610918683</v>
      </c>
      <c r="V30" s="30">
        <v>7065.0</v>
      </c>
      <c r="W30" s="33">
        <v>7.05181150833814</v>
      </c>
      <c r="X30" s="9">
        <f t="shared" si="8"/>
        <v>0.4607411419</v>
      </c>
      <c r="Y30" s="30">
        <v>7065.0</v>
      </c>
      <c r="Z30" s="33">
        <v>1.6830074564124</v>
      </c>
      <c r="AA30" s="9">
        <f t="shared" si="9"/>
        <v>0.6705551448</v>
      </c>
    </row>
    <row r="31">
      <c r="A31" s="30">
        <v>7265.0</v>
      </c>
      <c r="B31" s="46">
        <v>106.449359640117</v>
      </c>
      <c r="C31" s="32">
        <f t="shared" si="1"/>
        <v>0.03885904019</v>
      </c>
      <c r="D31" s="30">
        <v>7265.0</v>
      </c>
      <c r="E31" s="46">
        <v>-82686.1354373833</v>
      </c>
      <c r="F31" s="9">
        <f t="shared" si="2"/>
        <v>0.6255985859</v>
      </c>
      <c r="G31" s="30">
        <v>7265.0</v>
      </c>
      <c r="H31" s="47">
        <v>0.0390368821614916</v>
      </c>
      <c r="I31" s="9">
        <f t="shared" si="3"/>
        <v>0.720401174</v>
      </c>
      <c r="J31" s="30">
        <v>7265.0</v>
      </c>
      <c r="K31" s="46">
        <v>5.23980245181948</v>
      </c>
      <c r="L31" s="9">
        <f t="shared" si="4"/>
        <v>0.3217767485</v>
      </c>
      <c r="M31" s="30">
        <v>7265.0</v>
      </c>
      <c r="N31" s="46">
        <v>3.85867191834433</v>
      </c>
      <c r="O31" s="9">
        <f t="shared" si="5"/>
        <v>0.4741797305</v>
      </c>
      <c r="P31" s="30">
        <v>7265.0</v>
      </c>
      <c r="Q31" s="33">
        <v>-4070.09508240386</v>
      </c>
      <c r="R31" s="9">
        <f t="shared" si="6"/>
        <v>0.5146054237</v>
      </c>
      <c r="S31" s="30">
        <v>7265.0</v>
      </c>
      <c r="T31" s="33">
        <v>142.735209267645</v>
      </c>
      <c r="U31" s="9">
        <f t="shared" si="7"/>
        <v>0.6979469801</v>
      </c>
      <c r="V31" s="30">
        <v>7265.0</v>
      </c>
      <c r="W31" s="33">
        <v>7.02591637948866</v>
      </c>
      <c r="X31" s="9">
        <f t="shared" si="8"/>
        <v>0.6795660725</v>
      </c>
      <c r="Y31" s="30">
        <v>7265.0</v>
      </c>
      <c r="Z31" s="33">
        <v>1.71713696507069</v>
      </c>
      <c r="AA31" s="9">
        <f t="shared" si="9"/>
        <v>0.3687727389</v>
      </c>
    </row>
    <row r="32">
      <c r="A32" s="30">
        <v>7465.0</v>
      </c>
      <c r="B32" s="46">
        <v>111.041576204943</v>
      </c>
      <c r="C32" s="32">
        <f t="shared" si="1"/>
        <v>0.1466452226</v>
      </c>
      <c r="D32" s="30">
        <v>7465.0</v>
      </c>
      <c r="E32" s="46">
        <v>-82788.4742844765</v>
      </c>
      <c r="F32" s="9">
        <f t="shared" si="2"/>
        <v>0.5421280015</v>
      </c>
      <c r="G32" s="30">
        <v>7465.0</v>
      </c>
      <c r="H32" s="47">
        <v>0.0398530824181339</v>
      </c>
      <c r="I32" s="9">
        <f t="shared" si="3"/>
        <v>0.1951513269</v>
      </c>
      <c r="J32" s="30">
        <v>7465.0</v>
      </c>
      <c r="K32" s="46">
        <v>5.46584709593018</v>
      </c>
      <c r="L32" s="9">
        <f t="shared" si="4"/>
        <v>0.2281163907</v>
      </c>
      <c r="M32" s="30">
        <v>7465.0</v>
      </c>
      <c r="N32" s="46">
        <v>3.96484436448988</v>
      </c>
      <c r="O32" s="9">
        <f t="shared" si="5"/>
        <v>0.06826743183</v>
      </c>
      <c r="P32" s="30">
        <v>7465.0</v>
      </c>
      <c r="Q32" s="33">
        <v>-4075.13255133489</v>
      </c>
      <c r="R32" s="9">
        <f t="shared" si="6"/>
        <v>0.3906101087</v>
      </c>
      <c r="S32" s="30">
        <v>7465.0</v>
      </c>
      <c r="T32" s="33">
        <v>142.214193691033</v>
      </c>
      <c r="U32" s="9">
        <f t="shared" si="7"/>
        <v>0.9575881125</v>
      </c>
      <c r="V32" s="30">
        <v>7465.0</v>
      </c>
      <c r="W32" s="33">
        <v>7.00027020646332</v>
      </c>
      <c r="X32" s="9">
        <f t="shared" si="8"/>
        <v>0.553432714</v>
      </c>
      <c r="Y32" s="30">
        <v>7465.0</v>
      </c>
      <c r="Z32" s="33">
        <v>1.75874231276906</v>
      </c>
      <c r="AA32" s="9">
        <f t="shared" si="9"/>
        <v>0.1020993278</v>
      </c>
    </row>
    <row r="33">
      <c r="A33" s="30">
        <v>7665.0</v>
      </c>
      <c r="B33" s="46">
        <v>115.715258399574</v>
      </c>
      <c r="C33" s="32">
        <f t="shared" si="1"/>
        <v>0.4039291987</v>
      </c>
      <c r="D33" s="30">
        <v>7665.0</v>
      </c>
      <c r="E33" s="46">
        <v>-82890.8208429874</v>
      </c>
      <c r="F33" s="9">
        <f t="shared" si="2"/>
        <v>0.9948969772</v>
      </c>
      <c r="G33" s="30">
        <v>7665.0</v>
      </c>
      <c r="H33" s="47">
        <v>0.0406983775981853</v>
      </c>
      <c r="I33" s="9">
        <f t="shared" si="3"/>
        <v>0.4411950963</v>
      </c>
      <c r="J33" s="30">
        <v>7665.0</v>
      </c>
      <c r="K33" s="46">
        <v>5.69590175765148</v>
      </c>
      <c r="L33" s="9">
        <f t="shared" si="4"/>
        <v>0.888633696</v>
      </c>
      <c r="M33" s="30">
        <v>7665.0</v>
      </c>
      <c r="N33" s="46">
        <v>4.07005576672444</v>
      </c>
      <c r="O33" s="9">
        <f t="shared" si="5"/>
        <v>0.212621484</v>
      </c>
      <c r="P33" s="30">
        <v>7665.0</v>
      </c>
      <c r="Q33" s="33">
        <v>-4080.17039984835</v>
      </c>
      <c r="R33" s="9">
        <f t="shared" si="6"/>
        <v>0.918525879</v>
      </c>
      <c r="S33" s="30">
        <v>7665.0</v>
      </c>
      <c r="T33" s="33">
        <v>141.698846603501</v>
      </c>
      <c r="U33" s="9">
        <f t="shared" si="7"/>
        <v>0.1015996952</v>
      </c>
      <c r="V33" s="30">
        <v>7665.0</v>
      </c>
      <c r="W33" s="33">
        <v>6.97490305590535</v>
      </c>
      <c r="X33" s="9">
        <f t="shared" si="8"/>
        <v>0.6235543759</v>
      </c>
      <c r="Y33" s="30">
        <v>7665.0</v>
      </c>
      <c r="Z33" s="33">
        <v>1.80862560286393</v>
      </c>
      <c r="AA33" s="9">
        <f t="shared" si="9"/>
        <v>0.8959415403</v>
      </c>
    </row>
    <row r="34">
      <c r="A34" s="30">
        <v>7865.0</v>
      </c>
      <c r="B34" s="46">
        <v>120.459224898205</v>
      </c>
      <c r="C34" s="32">
        <f t="shared" si="1"/>
        <v>0.7453254407</v>
      </c>
      <c r="D34" s="30">
        <v>7865.0</v>
      </c>
      <c r="E34" s="46">
        <v>-82992.8795256336</v>
      </c>
      <c r="F34" s="9">
        <f t="shared" si="2"/>
        <v>0.09561481141</v>
      </c>
      <c r="G34" s="30">
        <v>7865.0</v>
      </c>
      <c r="H34" s="47">
        <v>0.0415717303753977</v>
      </c>
      <c r="I34" s="9">
        <f t="shared" si="3"/>
        <v>0.765287091</v>
      </c>
      <c r="J34" s="30">
        <v>7865.0</v>
      </c>
      <c r="K34" s="46">
        <v>5.92941605379108</v>
      </c>
      <c r="L34" s="9">
        <f t="shared" si="4"/>
        <v>0.9891482359</v>
      </c>
      <c r="M34" s="30">
        <v>7865.0</v>
      </c>
      <c r="N34" s="46">
        <v>4.17288198076197</v>
      </c>
      <c r="O34" s="9">
        <f t="shared" si="5"/>
        <v>0.9889578317</v>
      </c>
      <c r="P34" s="30">
        <v>7865.0</v>
      </c>
      <c r="Q34" s="33">
        <v>-4085.19407812473</v>
      </c>
      <c r="R34" s="9">
        <f t="shared" si="6"/>
        <v>0.4302814843</v>
      </c>
      <c r="S34" s="30">
        <v>7865.0</v>
      </c>
      <c r="T34" s="33">
        <v>141.189905601515</v>
      </c>
      <c r="U34" s="9">
        <f t="shared" si="7"/>
        <v>0.2408017665</v>
      </c>
      <c r="V34" s="30">
        <v>7865.0</v>
      </c>
      <c r="W34" s="33">
        <v>6.94985123484178</v>
      </c>
      <c r="X34" s="9">
        <f t="shared" si="8"/>
        <v>0.4668923007</v>
      </c>
      <c r="Y34" s="30">
        <v>7865.0</v>
      </c>
      <c r="Z34" s="33">
        <v>1.86712086302513</v>
      </c>
      <c r="AA34" s="9">
        <f t="shared" si="9"/>
        <v>0.4772517365</v>
      </c>
    </row>
    <row r="35">
      <c r="A35" s="30">
        <v>8065.0</v>
      </c>
      <c r="B35" s="46">
        <v>125.2604119787</v>
      </c>
      <c r="C35" s="32">
        <f t="shared" si="1"/>
        <v>0.8393813577</v>
      </c>
      <c r="D35" s="30">
        <v>8065.0</v>
      </c>
      <c r="E35" s="46">
        <v>-83094.3322542876</v>
      </c>
      <c r="F35" s="9">
        <f t="shared" si="2"/>
        <v>0.1454325079</v>
      </c>
      <c r="G35" s="30">
        <v>8065.0</v>
      </c>
      <c r="H35" s="47">
        <v>0.0424716418731922</v>
      </c>
      <c r="I35" s="9">
        <f t="shared" si="3"/>
        <v>0.4886352789</v>
      </c>
      <c r="J35" s="30">
        <v>8065.0</v>
      </c>
      <c r="K35" s="46">
        <v>6.16574694315551</v>
      </c>
      <c r="L35" s="9">
        <f t="shared" si="4"/>
        <v>0.9318987937</v>
      </c>
      <c r="M35" s="30">
        <v>8065.0</v>
      </c>
      <c r="N35" s="46">
        <v>4.27181405032893</v>
      </c>
      <c r="O35" s="9">
        <f t="shared" si="5"/>
        <v>0.9020645066</v>
      </c>
      <c r="P35" s="30">
        <v>8065.0</v>
      </c>
      <c r="Q35" s="33">
        <v>-4090.18792926805</v>
      </c>
      <c r="R35" s="9">
        <f t="shared" si="6"/>
        <v>0.7310333948</v>
      </c>
      <c r="S35" s="30">
        <v>8065.0</v>
      </c>
      <c r="T35" s="33">
        <v>140.688212015363</v>
      </c>
      <c r="U35" s="9">
        <f t="shared" si="7"/>
        <v>0.9876855751</v>
      </c>
      <c r="V35" s="30">
        <v>8065.0</v>
      </c>
      <c r="W35" s="33">
        <v>6.9251561564339</v>
      </c>
      <c r="X35" s="9">
        <f t="shared" si="8"/>
        <v>0.4366300447</v>
      </c>
      <c r="Y35" s="30">
        <v>8065.0</v>
      </c>
      <c r="Z35" s="33">
        <v>1.92443511942398</v>
      </c>
      <c r="AA35" s="9">
        <f t="shared" si="9"/>
        <v>0.9386746963</v>
      </c>
    </row>
    <row r="36">
      <c r="A36" s="30">
        <v>8265.0</v>
      </c>
      <c r="B36" s="46">
        <v>130.104097843404</v>
      </c>
      <c r="C36" s="32">
        <f t="shared" si="1"/>
        <v>0.5058652582</v>
      </c>
      <c r="D36" s="30">
        <v>8265.0</v>
      </c>
      <c r="E36" s="46">
        <v>-83194.8462282089</v>
      </c>
      <c r="F36" s="9">
        <f t="shared" si="2"/>
        <v>0.4308076063</v>
      </c>
      <c r="G36" s="30">
        <v>8265.0</v>
      </c>
      <c r="H36" s="47">
        <v>0.0433961520672123</v>
      </c>
      <c r="I36" s="9">
        <f t="shared" si="3"/>
        <v>0.3438157338</v>
      </c>
      <c r="J36" s="30">
        <v>8265.0</v>
      </c>
      <c r="K36" s="46">
        <v>6.40416976838924</v>
      </c>
      <c r="L36" s="9">
        <f t="shared" si="4"/>
        <v>0.9650108339</v>
      </c>
      <c r="M36" s="30">
        <v>8265.0</v>
      </c>
      <c r="N36" s="46">
        <v>4.3653334224309</v>
      </c>
      <c r="O36" s="9">
        <f t="shared" si="5"/>
        <v>0.6804708651</v>
      </c>
      <c r="P36" s="30">
        <v>8265.0</v>
      </c>
      <c r="Q36" s="33">
        <v>-4095.13557168484</v>
      </c>
      <c r="R36" s="9">
        <f t="shared" si="6"/>
        <v>0.8610383649</v>
      </c>
      <c r="S36" s="30">
        <v>8265.0</v>
      </c>
      <c r="T36" s="33">
        <v>140.194680332541</v>
      </c>
      <c r="U36" s="9">
        <f t="shared" si="7"/>
        <v>0.2518682432</v>
      </c>
      <c r="V36" s="30">
        <v>8265.0</v>
      </c>
      <c r="W36" s="33">
        <v>6.90086283489165</v>
      </c>
      <c r="X36" s="9">
        <f t="shared" si="8"/>
        <v>0.4690542705</v>
      </c>
      <c r="Y36" s="30">
        <v>8265.0</v>
      </c>
      <c r="Z36" s="33">
        <v>1.82943610664341</v>
      </c>
      <c r="AA36" s="9">
        <f t="shared" si="9"/>
        <v>0.7505618</v>
      </c>
    </row>
    <row r="37">
      <c r="A37" s="30">
        <v>8465.0</v>
      </c>
      <c r="B37" s="46">
        <v>134.974250358033</v>
      </c>
      <c r="C37" s="32">
        <f t="shared" si="1"/>
        <v>0.09516409402</v>
      </c>
      <c r="D37" s="30">
        <v>8465.0</v>
      </c>
      <c r="E37" s="46">
        <v>-83294.0835016132</v>
      </c>
      <c r="F37" s="9">
        <f t="shared" si="2"/>
        <v>0.7931276652</v>
      </c>
      <c r="G37" s="30">
        <v>8465.0</v>
      </c>
      <c r="H37" s="47">
        <v>0.0443428669361519</v>
      </c>
      <c r="I37" s="9">
        <f t="shared" si="3"/>
        <v>0.01195806672</v>
      </c>
      <c r="J37" s="30">
        <v>8465.0</v>
      </c>
      <c r="K37" s="46">
        <v>6.64389537287538</v>
      </c>
      <c r="L37" s="9">
        <f t="shared" si="4"/>
        <v>0.1219436814</v>
      </c>
      <c r="M37" s="30">
        <v>8465.0</v>
      </c>
      <c r="N37" s="46">
        <v>4.45199893754345</v>
      </c>
      <c r="O37" s="9">
        <f t="shared" si="5"/>
        <v>0.9425179751</v>
      </c>
      <c r="P37" s="30">
        <v>8465.0</v>
      </c>
      <c r="Q37" s="33">
        <v>-4100.0203705249</v>
      </c>
      <c r="R37" s="9">
        <f t="shared" si="6"/>
        <v>0.7607861323</v>
      </c>
      <c r="S37" s="30">
        <v>8465.0</v>
      </c>
      <c r="T37" s="33">
        <v>139.710261314938</v>
      </c>
      <c r="U37" s="9">
        <f t="shared" si="7"/>
        <v>0.5555514437</v>
      </c>
      <c r="V37" s="30">
        <v>8465.0</v>
      </c>
      <c r="W37" s="33">
        <v>6.87701806997505</v>
      </c>
      <c r="X37" s="9">
        <f t="shared" si="8"/>
        <v>0.8589534398</v>
      </c>
      <c r="Y37" s="30">
        <v>8465.0</v>
      </c>
      <c r="Z37" s="33">
        <v>1.75374735151151</v>
      </c>
      <c r="AA37" s="9">
        <f t="shared" si="9"/>
        <v>0.9255336449</v>
      </c>
    </row>
    <row r="38">
      <c r="A38" s="30">
        <v>8665.0</v>
      </c>
      <c r="B38" s="46">
        <v>139.853981956845</v>
      </c>
      <c r="C38" s="32">
        <f t="shared" si="1"/>
        <v>0.2686163481</v>
      </c>
      <c r="D38" s="30">
        <v>8665.0</v>
      </c>
      <c r="E38" s="46">
        <v>-83391.7117263056</v>
      </c>
      <c r="F38" s="9">
        <f t="shared" si="2"/>
        <v>0.7953740434</v>
      </c>
      <c r="G38" s="30">
        <v>8665.0</v>
      </c>
      <c r="H38" s="47">
        <v>0.0453090132411487</v>
      </c>
      <c r="I38" s="9">
        <f t="shared" si="3"/>
        <v>0.3821738358</v>
      </c>
      <c r="J38" s="30">
        <v>8665.0</v>
      </c>
      <c r="K38" s="46">
        <v>6.88409249272768</v>
      </c>
      <c r="L38" s="9">
        <f t="shared" si="4"/>
        <v>0.99899615</v>
      </c>
      <c r="M38" s="30">
        <v>8665.0</v>
      </c>
      <c r="N38" s="46">
        <v>4.53053586082695</v>
      </c>
      <c r="O38" s="9">
        <f t="shared" si="5"/>
        <v>0.4578046611</v>
      </c>
      <c r="P38" s="30">
        <v>8665.0</v>
      </c>
      <c r="Q38" s="33">
        <v>-4104.82596647062</v>
      </c>
      <c r="R38" s="9">
        <f t="shared" si="6"/>
        <v>0.9527346541</v>
      </c>
      <c r="S38" s="30">
        <v>8665.0</v>
      </c>
      <c r="T38" s="33">
        <v>139.235901144203</v>
      </c>
      <c r="U38" s="9">
        <f t="shared" si="7"/>
        <v>0.7335388595</v>
      </c>
      <c r="V38" s="30">
        <v>8665.0</v>
      </c>
      <c r="W38" s="33">
        <v>6.85366843598881</v>
      </c>
      <c r="X38" s="9">
        <f t="shared" si="8"/>
        <v>0.4240145093</v>
      </c>
      <c r="Y38" s="30">
        <v>8665.0</v>
      </c>
      <c r="Z38" s="33">
        <v>1.6920004294865</v>
      </c>
      <c r="AA38" s="9">
        <f t="shared" si="9"/>
        <v>0.4467115135</v>
      </c>
    </row>
    <row r="39">
      <c r="A39" s="38">
        <v>8865.0</v>
      </c>
      <c r="B39" s="48">
        <v>144.726079266433</v>
      </c>
      <c r="C39" s="40">
        <f t="shared" si="1"/>
        <v>0.7544244921</v>
      </c>
      <c r="D39" s="38">
        <v>8865.0</v>
      </c>
      <c r="E39" s="48">
        <v>-83487.4151790786</v>
      </c>
      <c r="F39" s="12">
        <f t="shared" si="2"/>
        <v>0.481509521</v>
      </c>
      <c r="G39" s="38">
        <v>8865.0</v>
      </c>
      <c r="H39" s="49">
        <v>0.0462915182854621</v>
      </c>
      <c r="I39" s="12">
        <f t="shared" si="3"/>
        <v>0.03440978966</v>
      </c>
      <c r="J39" s="38">
        <v>8865.0</v>
      </c>
      <c r="K39" s="48">
        <v>7.12391382668956</v>
      </c>
      <c r="L39" s="12">
        <f t="shared" si="4"/>
        <v>0.08662829358</v>
      </c>
      <c r="M39" s="38">
        <v>8865.0</v>
      </c>
      <c r="N39" s="48">
        <v>4.59991545453535</v>
      </c>
      <c r="O39" s="12">
        <f t="shared" si="5"/>
        <v>0.3643625565</v>
      </c>
      <c r="P39" s="38">
        <v>8865.0</v>
      </c>
      <c r="Q39" s="41">
        <v>-4109.53681854321</v>
      </c>
      <c r="R39" s="12">
        <f t="shared" si="6"/>
        <v>0.1198695864</v>
      </c>
      <c r="S39" s="38">
        <v>8865.0</v>
      </c>
      <c r="T39" s="41">
        <v>138.772499799126</v>
      </c>
      <c r="U39" s="12">
        <f t="shared" si="7"/>
        <v>0.4740304517</v>
      </c>
      <c r="V39" s="38">
        <v>8865.0</v>
      </c>
      <c r="W39" s="41">
        <v>6.83085823297475</v>
      </c>
      <c r="X39" s="12">
        <f t="shared" si="8"/>
        <v>0.3990168564</v>
      </c>
      <c r="Y39" s="38">
        <v>8865.0</v>
      </c>
      <c r="Z39" s="41">
        <v>1.64063581657827</v>
      </c>
      <c r="AA39" s="12">
        <f t="shared" si="9"/>
        <v>0.9510046098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4" max="4" width="13.88"/>
    <col customWidth="1" min="5" max="5" width="22.88"/>
    <col customWidth="1" min="7" max="7" width="13.88"/>
    <col customWidth="1" min="10" max="10" width="13.88"/>
    <col customWidth="1" min="11" max="11" width="22.5"/>
    <col customWidth="1" min="13" max="13" width="13.88"/>
    <col customWidth="1" min="14" max="14" width="22.5"/>
    <col customWidth="1" min="16" max="16" width="13.88"/>
    <col customWidth="1" min="17" max="17" width="26.38"/>
    <col customWidth="1" min="19" max="19" width="13.88"/>
    <col customWidth="1" min="20" max="20" width="26.38"/>
    <col customWidth="1" min="22" max="22" width="13.88"/>
    <col customWidth="1" min="23" max="23" width="26.25"/>
    <col customWidth="1" min="25" max="25" width="13.88"/>
    <col customWidth="1" min="26" max="26" width="23.5"/>
  </cols>
  <sheetData>
    <row r="17">
      <c r="A17" s="17" t="s">
        <v>34</v>
      </c>
      <c r="B17" s="18"/>
      <c r="C17" s="19"/>
      <c r="D17" s="17" t="s">
        <v>35</v>
      </c>
      <c r="E17" s="18"/>
      <c r="F17" s="19"/>
      <c r="G17" s="50" t="s">
        <v>36</v>
      </c>
      <c r="H17" s="18"/>
      <c r="I17" s="19"/>
      <c r="J17" s="50" t="s">
        <v>37</v>
      </c>
      <c r="K17" s="18"/>
      <c r="L17" s="19"/>
      <c r="M17" s="50" t="s">
        <v>38</v>
      </c>
      <c r="N17" s="18"/>
      <c r="O17" s="19"/>
      <c r="P17" s="50" t="s">
        <v>39</v>
      </c>
      <c r="Q17" s="18"/>
      <c r="R17" s="19"/>
      <c r="S17" s="50" t="s">
        <v>40</v>
      </c>
      <c r="T17" s="18"/>
      <c r="U17" s="19"/>
      <c r="V17" s="50" t="s">
        <v>41</v>
      </c>
      <c r="W17" s="18"/>
      <c r="X17" s="19"/>
      <c r="Y17" s="50" t="s">
        <v>42</v>
      </c>
      <c r="Z17" s="18"/>
      <c r="AA17" s="19"/>
    </row>
    <row r="18">
      <c r="A18" s="51" t="s">
        <v>2</v>
      </c>
      <c r="B18" s="51" t="s">
        <v>3</v>
      </c>
      <c r="C18" s="43" t="s">
        <v>13</v>
      </c>
      <c r="D18" s="51" t="s">
        <v>2</v>
      </c>
      <c r="E18" s="42" t="s">
        <v>17</v>
      </c>
      <c r="F18" s="43" t="s">
        <v>13</v>
      </c>
      <c r="G18" s="52" t="s">
        <v>2</v>
      </c>
      <c r="H18" s="24" t="s">
        <v>22</v>
      </c>
      <c r="I18" s="43" t="s">
        <v>13</v>
      </c>
      <c r="J18" s="52" t="s">
        <v>2</v>
      </c>
      <c r="K18" s="42" t="s">
        <v>20</v>
      </c>
      <c r="L18" s="43" t="s">
        <v>13</v>
      </c>
      <c r="M18" s="52" t="s">
        <v>2</v>
      </c>
      <c r="N18" s="24" t="s">
        <v>19</v>
      </c>
      <c r="O18" s="43" t="s">
        <v>13</v>
      </c>
      <c r="P18" s="52" t="s">
        <v>2</v>
      </c>
      <c r="Q18" s="42" t="s">
        <v>18</v>
      </c>
      <c r="R18" s="43" t="s">
        <v>13</v>
      </c>
      <c r="S18" s="52" t="s">
        <v>2</v>
      </c>
      <c r="T18" s="42" t="s">
        <v>21</v>
      </c>
      <c r="U18" s="43" t="s">
        <v>13</v>
      </c>
      <c r="V18" s="52" t="s">
        <v>2</v>
      </c>
      <c r="W18" s="42" t="s">
        <v>16</v>
      </c>
      <c r="X18" s="43" t="s">
        <v>13</v>
      </c>
      <c r="Y18" s="52" t="s">
        <v>2</v>
      </c>
      <c r="Z18" s="44" t="s">
        <v>32</v>
      </c>
      <c r="AA18" s="43" t="s">
        <v>13</v>
      </c>
    </row>
    <row r="19">
      <c r="A19" s="30">
        <v>0.0</v>
      </c>
      <c r="B19" s="46">
        <v>3.95213810256025</v>
      </c>
      <c r="C19" s="9">
        <f t="shared" ref="C19:C39" si="1">RAND()</f>
        <v>0.7194281631</v>
      </c>
      <c r="D19" s="30">
        <v>0.0</v>
      </c>
      <c r="E19" s="46">
        <v>877.260073734764</v>
      </c>
      <c r="F19" s="9">
        <f t="shared" ref="F19:F39" si="2">RAND()</f>
        <v>0.4293135816</v>
      </c>
      <c r="G19" s="53">
        <v>0.0</v>
      </c>
      <c r="H19" s="46">
        <v>1.08101727093002</v>
      </c>
      <c r="I19" s="9">
        <f t="shared" ref="I19:I39" si="3">RAND()</f>
        <v>0.4797922662</v>
      </c>
      <c r="J19" s="53">
        <v>0.0</v>
      </c>
      <c r="K19" s="46">
        <v>-9305.59395522842</v>
      </c>
      <c r="L19" s="9">
        <f t="shared" ref="L19:L39" si="4">RAND()</f>
        <v>0.5796184812</v>
      </c>
      <c r="M19" s="53">
        <v>0.0</v>
      </c>
      <c r="N19" s="46">
        <v>0.63245473882201</v>
      </c>
      <c r="O19" s="9">
        <f t="shared" ref="O19:O39" si="5">RAND()</f>
        <v>0.4508218071</v>
      </c>
      <c r="P19" s="53">
        <v>0.0</v>
      </c>
      <c r="Q19" s="46">
        <v>28.6314272560944</v>
      </c>
      <c r="R19" s="9">
        <f t="shared" ref="R19:R39" si="6">RAND()</f>
        <v>0.9170123877</v>
      </c>
      <c r="S19" s="53">
        <v>0.0</v>
      </c>
      <c r="T19" s="46">
        <v>19.3782617209485</v>
      </c>
      <c r="U19" s="9">
        <f t="shared" ref="U19:U39" si="7">RAND()</f>
        <v>0.7364205892</v>
      </c>
      <c r="V19" s="53">
        <v>0.0</v>
      </c>
      <c r="W19" s="46">
        <v>-285121.170044774</v>
      </c>
      <c r="X19" s="9">
        <f t="shared" ref="X19:X39" si="8">RAND()</f>
        <v>0.382671723</v>
      </c>
      <c r="Y19" s="53">
        <v>0.0</v>
      </c>
      <c r="Z19" s="46">
        <v>0.255944523829126</v>
      </c>
      <c r="AA19" s="9">
        <f t="shared" ref="AA19:AA39" si="9">RAND()</f>
        <v>0.6706056872</v>
      </c>
    </row>
    <row r="20">
      <c r="A20" s="30">
        <v>3.5</v>
      </c>
      <c r="B20" s="46">
        <v>3.63996031303708</v>
      </c>
      <c r="C20" s="9">
        <f t="shared" si="1"/>
        <v>0.8799800693</v>
      </c>
      <c r="D20" s="30">
        <v>3.5</v>
      </c>
      <c r="E20" s="46">
        <v>874.707777852399</v>
      </c>
      <c r="F20" s="9">
        <f t="shared" si="2"/>
        <v>0.7939200173</v>
      </c>
      <c r="G20" s="53">
        <v>3.5</v>
      </c>
      <c r="H20" s="46">
        <v>1.08177093865176</v>
      </c>
      <c r="I20" s="9">
        <f t="shared" si="3"/>
        <v>0.08236024818</v>
      </c>
      <c r="J20" s="53">
        <v>3.5</v>
      </c>
      <c r="K20" s="46">
        <v>-9292.78545598122</v>
      </c>
      <c r="L20" s="9">
        <f t="shared" si="4"/>
        <v>0.8534050161</v>
      </c>
      <c r="M20" s="53">
        <v>3.5</v>
      </c>
      <c r="N20" s="46">
        <v>0.679048452903375</v>
      </c>
      <c r="O20" s="9">
        <f t="shared" si="5"/>
        <v>0.8370877359</v>
      </c>
      <c r="P20" s="53">
        <v>3.5</v>
      </c>
      <c r="Q20" s="46">
        <v>28.5481271309891</v>
      </c>
      <c r="R20" s="9">
        <f t="shared" si="6"/>
        <v>0.2600895896</v>
      </c>
      <c r="S20" s="53">
        <v>3.5</v>
      </c>
      <c r="T20" s="46">
        <v>20.8058819609383</v>
      </c>
      <c r="U20" s="9">
        <f t="shared" si="7"/>
        <v>0.03554232174</v>
      </c>
      <c r="V20" s="53">
        <v>3.5</v>
      </c>
      <c r="W20" s="46">
        <v>-284728.720695549</v>
      </c>
      <c r="X20" s="9">
        <f t="shared" si="8"/>
        <v>0.1653476171</v>
      </c>
      <c r="Y20" s="53">
        <v>3.5</v>
      </c>
      <c r="Z20" s="46">
        <v>0.256875308962399</v>
      </c>
      <c r="AA20" s="9">
        <f t="shared" si="9"/>
        <v>0.8083632795</v>
      </c>
    </row>
    <row r="21">
      <c r="A21" s="30">
        <v>7.0</v>
      </c>
      <c r="B21" s="46">
        <v>3.35986636768403</v>
      </c>
      <c r="C21" s="9">
        <f t="shared" si="1"/>
        <v>0.4181201109</v>
      </c>
      <c r="D21" s="30">
        <v>7.0</v>
      </c>
      <c r="E21" s="46">
        <v>872.149022199071</v>
      </c>
      <c r="F21" s="9">
        <f t="shared" si="2"/>
        <v>0.3638340125</v>
      </c>
      <c r="G21" s="53">
        <v>7.0</v>
      </c>
      <c r="H21" s="46">
        <v>1.08249430630118</v>
      </c>
      <c r="I21" s="9">
        <f t="shared" si="3"/>
        <v>0.7533924882</v>
      </c>
      <c r="J21" s="53">
        <v>7.0</v>
      </c>
      <c r="K21" s="46">
        <v>-9279.91897829704</v>
      </c>
      <c r="L21" s="9">
        <f t="shared" si="4"/>
        <v>0.3688328175</v>
      </c>
      <c r="M21" s="53">
        <v>7.0</v>
      </c>
      <c r="N21" s="46">
        <v>0.725264636304675</v>
      </c>
      <c r="O21" s="9">
        <f t="shared" si="5"/>
        <v>0.6078235917</v>
      </c>
      <c r="P21" s="53">
        <v>7.0</v>
      </c>
      <c r="Q21" s="46">
        <v>28.4646161762018</v>
      </c>
      <c r="R21" s="9">
        <f t="shared" si="6"/>
        <v>0.5542299614</v>
      </c>
      <c r="S21" s="53">
        <v>7.0</v>
      </c>
      <c r="T21" s="46">
        <v>22.2219347513117</v>
      </c>
      <c r="U21" s="9">
        <f t="shared" si="7"/>
        <v>0.2004147907</v>
      </c>
      <c r="V21" s="53">
        <v>7.0</v>
      </c>
      <c r="W21" s="46">
        <v>-284334.494900901</v>
      </c>
      <c r="X21" s="9">
        <f t="shared" si="8"/>
        <v>0.2247845979</v>
      </c>
      <c r="Y21" s="53">
        <v>7.0</v>
      </c>
      <c r="Z21" s="46">
        <v>0.257859397693414</v>
      </c>
      <c r="AA21" s="9">
        <f t="shared" si="9"/>
        <v>0.2184504184</v>
      </c>
    </row>
    <row r="22">
      <c r="A22" s="30">
        <v>10.5</v>
      </c>
      <c r="B22" s="46">
        <v>3.10771451687941</v>
      </c>
      <c r="C22" s="9">
        <f t="shared" si="1"/>
        <v>0.4919686941</v>
      </c>
      <c r="D22" s="30">
        <v>10.5</v>
      </c>
      <c r="E22" s="46">
        <v>869.583375594311</v>
      </c>
      <c r="F22" s="9">
        <f t="shared" si="2"/>
        <v>0.8884326322</v>
      </c>
      <c r="G22" s="53">
        <v>10.5</v>
      </c>
      <c r="H22" s="46">
        <v>1.08319227494834</v>
      </c>
      <c r="I22" s="9">
        <f t="shared" si="3"/>
        <v>0.0008564073958</v>
      </c>
      <c r="J22" s="53">
        <v>10.5</v>
      </c>
      <c r="K22" s="46">
        <v>-9266.99242915758</v>
      </c>
      <c r="L22" s="9">
        <f t="shared" si="4"/>
        <v>0.1972827134</v>
      </c>
      <c r="M22" s="53">
        <v>10.5</v>
      </c>
      <c r="N22" s="46">
        <v>0.771120088901932</v>
      </c>
      <c r="O22" s="9">
        <f t="shared" si="5"/>
        <v>0.6868145553</v>
      </c>
      <c r="P22" s="53">
        <v>10.5</v>
      </c>
      <c r="Q22" s="46">
        <v>28.3808803191528</v>
      </c>
      <c r="R22" s="9">
        <f t="shared" si="6"/>
        <v>0.6710304174</v>
      </c>
      <c r="S22" s="53">
        <v>10.5</v>
      </c>
      <c r="T22" s="46">
        <v>23.6269348362462</v>
      </c>
      <c r="U22" s="9">
        <f t="shared" si="7"/>
        <v>0.1484909704</v>
      </c>
      <c r="V22" s="53">
        <v>10.5</v>
      </c>
      <c r="W22" s="46">
        <v>-283938.428531251</v>
      </c>
      <c r="X22" s="9">
        <f t="shared" si="8"/>
        <v>0.06370657456</v>
      </c>
      <c r="Y22" s="53">
        <v>10.5</v>
      </c>
      <c r="Z22" s="46">
        <v>0.258969266215926</v>
      </c>
      <c r="AA22" s="9">
        <f t="shared" si="9"/>
        <v>0.02192966934</v>
      </c>
    </row>
    <row r="23">
      <c r="A23" s="30">
        <v>14.0</v>
      </c>
      <c r="B23" s="46">
        <v>2.87999469069468</v>
      </c>
      <c r="C23" s="9">
        <f t="shared" si="1"/>
        <v>0.1985219122</v>
      </c>
      <c r="D23" s="30">
        <v>14.0</v>
      </c>
      <c r="E23" s="46">
        <v>867.010387123947</v>
      </c>
      <c r="F23" s="9">
        <f t="shared" si="2"/>
        <v>0.5483273685</v>
      </c>
      <c r="G23" s="53">
        <v>14.0</v>
      </c>
      <c r="H23" s="46">
        <v>1.08386971580195</v>
      </c>
      <c r="I23" s="9">
        <f t="shared" si="3"/>
        <v>0.1828524654</v>
      </c>
      <c r="J23" s="53">
        <v>14.0</v>
      </c>
      <c r="K23" s="46">
        <v>-9254.00368294283</v>
      </c>
      <c r="L23" s="9">
        <f t="shared" si="4"/>
        <v>0.1525029734</v>
      </c>
      <c r="M23" s="53">
        <v>14.0</v>
      </c>
      <c r="N23" s="46">
        <v>0.81663110669165</v>
      </c>
      <c r="O23" s="9">
        <f t="shared" si="5"/>
        <v>0.02775867641</v>
      </c>
      <c r="P23" s="53">
        <v>14.0</v>
      </c>
      <c r="Q23" s="46">
        <v>28.2969048432072</v>
      </c>
      <c r="R23" s="9">
        <f t="shared" si="6"/>
        <v>0.005454988286</v>
      </c>
      <c r="S23" s="53">
        <v>14.0</v>
      </c>
      <c r="T23" s="46">
        <v>25.0213815211719</v>
      </c>
      <c r="U23" s="9">
        <f t="shared" si="7"/>
        <v>0.3238922102</v>
      </c>
      <c r="V23" s="53">
        <v>14.0</v>
      </c>
      <c r="W23" s="46">
        <v>-283540.456458111</v>
      </c>
      <c r="X23" s="9">
        <f t="shared" si="8"/>
        <v>0.1695623887</v>
      </c>
      <c r="Y23" s="53">
        <v>14.0</v>
      </c>
      <c r="Z23" s="46">
        <v>0.259957932302636</v>
      </c>
      <c r="AA23" s="9">
        <f t="shared" si="9"/>
        <v>0.1625423659</v>
      </c>
    </row>
    <row r="24">
      <c r="A24" s="30">
        <v>17.5</v>
      </c>
      <c r="B24" s="46">
        <v>2.67370975515655</v>
      </c>
      <c r="C24" s="9">
        <f t="shared" si="1"/>
        <v>0.8790503173</v>
      </c>
      <c r="D24" s="30">
        <v>17.5</v>
      </c>
      <c r="E24" s="46">
        <v>864.429585151394</v>
      </c>
      <c r="F24" s="9">
        <f t="shared" si="2"/>
        <v>0.6559204554</v>
      </c>
      <c r="G24" s="53">
        <v>17.5</v>
      </c>
      <c r="H24" s="46">
        <v>1.08453132363039</v>
      </c>
      <c r="I24" s="9">
        <f t="shared" si="3"/>
        <v>0.4325293506</v>
      </c>
      <c r="J24" s="53">
        <v>17.5</v>
      </c>
      <c r="K24" s="46">
        <v>-9240.95057846687</v>
      </c>
      <c r="L24" s="9">
        <f t="shared" si="4"/>
        <v>0.7727268216</v>
      </c>
      <c r="M24" s="53">
        <v>17.5</v>
      </c>
      <c r="N24" s="46">
        <v>0.861813516471116</v>
      </c>
      <c r="O24" s="9">
        <f t="shared" si="5"/>
        <v>0.6876046371</v>
      </c>
      <c r="P24" s="53">
        <v>17.5</v>
      </c>
      <c r="Q24" s="46">
        <v>28.2126743554056</v>
      </c>
      <c r="R24" s="9">
        <f t="shared" si="6"/>
        <v>0.6342980612</v>
      </c>
      <c r="S24" s="53">
        <v>17.5</v>
      </c>
      <c r="T24" s="46">
        <v>26.405759735367</v>
      </c>
      <c r="U24" s="9">
        <f t="shared" si="7"/>
        <v>0.3718562065</v>
      </c>
      <c r="V24" s="53">
        <v>17.5</v>
      </c>
      <c r="W24" s="46">
        <v>-283140.512463261</v>
      </c>
      <c r="X24" s="9">
        <f t="shared" si="8"/>
        <v>0.5870489633</v>
      </c>
      <c r="Y24" s="53">
        <v>17.5</v>
      </c>
      <c r="Z24" s="46">
        <v>0.260980918661496</v>
      </c>
      <c r="AA24" s="9">
        <f t="shared" si="9"/>
        <v>0.2704834942</v>
      </c>
    </row>
    <row r="25">
      <c r="A25" s="30">
        <v>21.0</v>
      </c>
      <c r="B25" s="46">
        <v>2.48630562366289</v>
      </c>
      <c r="C25" s="9">
        <f t="shared" si="1"/>
        <v>0.4489021633</v>
      </c>
      <c r="D25" s="30">
        <v>21.0</v>
      </c>
      <c r="E25" s="46">
        <v>861.840476267239</v>
      </c>
      <c r="F25" s="9">
        <f t="shared" si="2"/>
        <v>0.8197498924</v>
      </c>
      <c r="G25" s="53">
        <v>21.0</v>
      </c>
      <c r="H25" s="46">
        <v>1.08518173782011</v>
      </c>
      <c r="I25" s="9">
        <f t="shared" si="3"/>
        <v>0.02115990228</v>
      </c>
      <c r="J25" s="53">
        <v>21.0</v>
      </c>
      <c r="K25" s="46">
        <v>-9227.83091612908</v>
      </c>
      <c r="L25" s="9">
        <f t="shared" si="4"/>
        <v>0.2975603545</v>
      </c>
      <c r="M25" s="53">
        <v>21.0</v>
      </c>
      <c r="N25" s="46">
        <v>0.906682708047418</v>
      </c>
      <c r="O25" s="9">
        <f t="shared" si="5"/>
        <v>0.05552338731</v>
      </c>
      <c r="P25" s="53">
        <v>21.0</v>
      </c>
      <c r="Q25" s="46">
        <v>28.1281727521818</v>
      </c>
      <c r="R25" s="9">
        <f t="shared" si="6"/>
        <v>0.3785474885</v>
      </c>
      <c r="S25" s="53">
        <v>21.0</v>
      </c>
      <c r="T25" s="46">
        <v>27.7805410188347</v>
      </c>
      <c r="U25" s="9">
        <f t="shared" si="7"/>
        <v>0.6926917212</v>
      </c>
      <c r="V25" s="53">
        <v>21.0</v>
      </c>
      <c r="W25" s="46">
        <v>-282738.529151466</v>
      </c>
      <c r="X25" s="9">
        <f t="shared" si="8"/>
        <v>0.9959523294</v>
      </c>
      <c r="Y25" s="53">
        <v>21.0</v>
      </c>
      <c r="Z25" s="46">
        <v>0.26203909680084</v>
      </c>
      <c r="AA25" s="9">
        <f t="shared" si="9"/>
        <v>0.9356397937</v>
      </c>
    </row>
    <row r="26">
      <c r="A26" s="30">
        <v>24.5</v>
      </c>
      <c r="B26" s="46">
        <v>2.31558233784527</v>
      </c>
      <c r="C26" s="9">
        <f t="shared" si="1"/>
        <v>0.4600561556</v>
      </c>
      <c r="D26" s="30">
        <v>24.5</v>
      </c>
      <c r="E26" s="46">
        <v>859.242544179853</v>
      </c>
      <c r="F26" s="9">
        <f t="shared" si="2"/>
        <v>0.4841542229</v>
      </c>
      <c r="G26" s="53">
        <v>24.5</v>
      </c>
      <c r="H26" s="46">
        <v>1.08582534669767</v>
      </c>
      <c r="I26" s="9">
        <f t="shared" si="3"/>
        <v>0.9508796642</v>
      </c>
      <c r="J26" s="53">
        <v>24.5</v>
      </c>
      <c r="K26" s="46">
        <v>-9214.64245492647</v>
      </c>
      <c r="L26" s="9">
        <f t="shared" si="4"/>
        <v>0.6103967749</v>
      </c>
      <c r="M26" s="53">
        <v>24.5</v>
      </c>
      <c r="N26" s="46">
        <v>0.951253665011483</v>
      </c>
      <c r="O26" s="9">
        <f t="shared" si="5"/>
        <v>0.08787674397</v>
      </c>
      <c r="P26" s="53">
        <v>24.5</v>
      </c>
      <c r="Q26" s="46">
        <v>28.0433831831552</v>
      </c>
      <c r="R26" s="9">
        <f t="shared" si="6"/>
        <v>0.05936326748</v>
      </c>
      <c r="S26" s="53">
        <v>24.5</v>
      </c>
      <c r="T26" s="46">
        <v>29.1461844652124</v>
      </c>
      <c r="U26" s="9">
        <f t="shared" si="7"/>
        <v>0.7088768595</v>
      </c>
      <c r="V26" s="53">
        <v>24.5</v>
      </c>
      <c r="W26" s="46">
        <v>-282334.437858931</v>
      </c>
      <c r="X26" s="9">
        <f t="shared" si="8"/>
        <v>0.03507043318</v>
      </c>
      <c r="Y26" s="53">
        <v>24.5</v>
      </c>
      <c r="Z26" s="46">
        <v>0.263133261197033</v>
      </c>
      <c r="AA26" s="9">
        <f t="shared" si="9"/>
        <v>0.4886462386</v>
      </c>
    </row>
    <row r="27">
      <c r="A27" s="30">
        <v>28.0</v>
      </c>
      <c r="B27" s="46">
        <v>2.15964946880854</v>
      </c>
      <c r="C27" s="9">
        <f t="shared" si="1"/>
        <v>0.6475615742</v>
      </c>
      <c r="D27" s="30">
        <v>28.0</v>
      </c>
      <c r="E27" s="46">
        <v>856.635248548608</v>
      </c>
      <c r="F27" s="9">
        <f t="shared" si="2"/>
        <v>0.1799682967</v>
      </c>
      <c r="G27" s="53">
        <v>28.0</v>
      </c>
      <c r="H27" s="46">
        <v>1.0864663947262</v>
      </c>
      <c r="I27" s="9">
        <f t="shared" si="3"/>
        <v>0.07842424712</v>
      </c>
      <c r="J27" s="53">
        <v>28.0</v>
      </c>
      <c r="K27" s="46">
        <v>-9201.38290940572</v>
      </c>
      <c r="L27" s="9">
        <f t="shared" si="4"/>
        <v>0.7529037053</v>
      </c>
      <c r="M27" s="53">
        <v>28.0</v>
      </c>
      <c r="N27" s="46">
        <v>0.99554099391458</v>
      </c>
      <c r="O27" s="9">
        <f t="shared" si="5"/>
        <v>0.6536625145</v>
      </c>
      <c r="P27" s="53">
        <v>28.0</v>
      </c>
      <c r="Q27" s="46">
        <v>27.9582880130498</v>
      </c>
      <c r="R27" s="9">
        <f t="shared" si="6"/>
        <v>0.02038646927</v>
      </c>
      <c r="S27" s="53">
        <v>28.0</v>
      </c>
      <c r="T27" s="46">
        <v>30.5031376157326</v>
      </c>
      <c r="U27" s="9">
        <f t="shared" si="7"/>
        <v>0.3115714292</v>
      </c>
      <c r="V27" s="53">
        <v>28.0</v>
      </c>
      <c r="W27" s="46">
        <v>-281928.168559912</v>
      </c>
      <c r="X27" s="9">
        <f t="shared" si="8"/>
        <v>0.4261115048</v>
      </c>
      <c r="Y27" s="53">
        <v>28.0</v>
      </c>
      <c r="Z27" s="46">
        <v>0.264264128914282</v>
      </c>
      <c r="AA27" s="9">
        <f t="shared" si="9"/>
        <v>0.1688181888</v>
      </c>
    </row>
    <row r="28">
      <c r="A28" s="30">
        <v>31.5</v>
      </c>
      <c r="B28" s="46">
        <v>2.01686722806967</v>
      </c>
      <c r="C28" s="9">
        <f t="shared" si="1"/>
        <v>0.9730744445</v>
      </c>
      <c r="D28" s="30">
        <v>31.5</v>
      </c>
      <c r="E28" s="46">
        <v>854.018023761228</v>
      </c>
      <c r="F28" s="9">
        <f t="shared" si="2"/>
        <v>0.2313279765</v>
      </c>
      <c r="G28" s="53">
        <v>31.5</v>
      </c>
      <c r="H28" s="46">
        <v>1.08710896661529</v>
      </c>
      <c r="I28" s="9">
        <f t="shared" si="3"/>
        <v>0.4982137652</v>
      </c>
      <c r="J28" s="53">
        <v>31.5</v>
      </c>
      <c r="K28" s="46">
        <v>-9188.04994654129</v>
      </c>
      <c r="L28" s="9">
        <f t="shared" si="4"/>
        <v>0.4708982324</v>
      </c>
      <c r="M28" s="53">
        <v>31.5</v>
      </c>
      <c r="N28" s="46">
        <v>1.03955895200309</v>
      </c>
      <c r="O28" s="9">
        <f t="shared" si="5"/>
        <v>0.5334770911</v>
      </c>
      <c r="P28" s="53">
        <v>31.5</v>
      </c>
      <c r="Q28" s="46">
        <v>27.8728687817907</v>
      </c>
      <c r="R28" s="9">
        <f t="shared" si="6"/>
        <v>0.6498439282</v>
      </c>
      <c r="S28" s="53">
        <v>31.5</v>
      </c>
      <c r="T28" s="46">
        <v>31.8518373090096</v>
      </c>
      <c r="U28" s="9">
        <f t="shared" si="7"/>
        <v>0.6402177099</v>
      </c>
      <c r="V28" s="53">
        <v>31.5</v>
      </c>
      <c r="W28" s="46">
        <v>-281519.649771068</v>
      </c>
      <c r="X28" s="9">
        <f t="shared" si="8"/>
        <v>0.910327448</v>
      </c>
      <c r="Y28" s="53">
        <v>31.5</v>
      </c>
      <c r="Z28" s="46">
        <v>0.265432338765119</v>
      </c>
      <c r="AA28" s="9">
        <f t="shared" si="9"/>
        <v>0.3458744863</v>
      </c>
    </row>
    <row r="29">
      <c r="A29" s="30">
        <v>35.0</v>
      </c>
      <c r="B29" s="46">
        <v>1.88581329502815</v>
      </c>
      <c r="C29" s="9">
        <f t="shared" si="1"/>
        <v>0.5653090216</v>
      </c>
      <c r="D29" s="30">
        <v>35.0</v>
      </c>
      <c r="E29" s="46">
        <v>851.390277656912</v>
      </c>
      <c r="F29" s="9">
        <f t="shared" si="2"/>
        <v>0.343030157</v>
      </c>
      <c r="G29" s="53">
        <v>35.0</v>
      </c>
      <c r="H29" s="46">
        <v>1.08775701594165</v>
      </c>
      <c r="I29" s="9">
        <f t="shared" si="3"/>
        <v>0.3702433895</v>
      </c>
      <c r="J29" s="53">
        <v>35.0</v>
      </c>
      <c r="K29" s="46">
        <v>-9174.64118250697</v>
      </c>
      <c r="L29" s="9">
        <f t="shared" si="4"/>
        <v>0.09549133153</v>
      </c>
      <c r="M29" s="53">
        <v>35.0</v>
      </c>
      <c r="N29" s="46">
        <v>1.08332147371665</v>
      </c>
      <c r="O29" s="9">
        <f t="shared" si="5"/>
        <v>0.3508569914</v>
      </c>
      <c r="P29" s="53">
        <v>35.0</v>
      </c>
      <c r="Q29" s="46">
        <v>27.7871061628299</v>
      </c>
      <c r="R29" s="9">
        <f t="shared" si="6"/>
        <v>0.2568743453</v>
      </c>
      <c r="S29" s="53">
        <v>35.0</v>
      </c>
      <c r="T29" s="46">
        <v>33.1927104929369</v>
      </c>
      <c r="U29" s="9">
        <f t="shared" si="7"/>
        <v>0.7499284086</v>
      </c>
      <c r="V29" s="53">
        <v>35.0</v>
      </c>
      <c r="W29" s="46">
        <v>-281108.808452533</v>
      </c>
      <c r="X29" s="9">
        <f t="shared" si="8"/>
        <v>0.1081163936</v>
      </c>
      <c r="Y29" s="53">
        <v>35.0</v>
      </c>
      <c r="Z29" s="46">
        <v>0.266638450020217</v>
      </c>
      <c r="AA29" s="9">
        <f t="shared" si="9"/>
        <v>0.07481684283</v>
      </c>
    </row>
    <row r="30">
      <c r="A30" s="30">
        <v>38.5</v>
      </c>
      <c r="B30" s="46">
        <v>1.76524767966537</v>
      </c>
      <c r="C30" s="9">
        <f t="shared" si="1"/>
        <v>0.9941294007</v>
      </c>
      <c r="D30" s="30">
        <v>38.5</v>
      </c>
      <c r="E30" s="46">
        <v>848.751390196405</v>
      </c>
      <c r="F30" s="9">
        <f t="shared" si="2"/>
        <v>0.481427377</v>
      </c>
      <c r="G30" s="53">
        <v>38.5</v>
      </c>
      <c r="H30" s="46">
        <v>1.08841420886207</v>
      </c>
      <c r="I30" s="9">
        <f t="shared" si="3"/>
        <v>0.7967350034</v>
      </c>
      <c r="J30" s="53">
        <v>38.5</v>
      </c>
      <c r="K30" s="46">
        <v>-9161.15417937929</v>
      </c>
      <c r="L30" s="9">
        <f t="shared" si="4"/>
        <v>0.8035482801</v>
      </c>
      <c r="M30" s="53">
        <v>38.5</v>
      </c>
      <c r="N30" s="46">
        <v>1.12684219590987</v>
      </c>
      <c r="O30" s="9">
        <f t="shared" si="5"/>
        <v>0.3945736068</v>
      </c>
      <c r="P30" s="53">
        <v>38.5</v>
      </c>
      <c r="Q30" s="46">
        <v>27.7009799197412</v>
      </c>
      <c r="R30" s="9">
        <f t="shared" si="6"/>
        <v>0.9819354714</v>
      </c>
      <c r="S30" s="53">
        <v>38.5</v>
      </c>
      <c r="T30" s="46">
        <v>34.5261749974731</v>
      </c>
      <c r="U30" s="9">
        <f t="shared" si="7"/>
        <v>0.6679545241</v>
      </c>
      <c r="V30" s="53">
        <v>38.5</v>
      </c>
      <c r="W30" s="46">
        <v>-280695.569906916</v>
      </c>
      <c r="X30" s="9">
        <f t="shared" si="8"/>
        <v>0.1498847011</v>
      </c>
      <c r="Y30" s="53">
        <v>38.5</v>
      </c>
      <c r="Z30" s="46">
        <v>0.267882940674799</v>
      </c>
      <c r="AA30" s="9">
        <f t="shared" si="9"/>
        <v>0.160268228</v>
      </c>
    </row>
    <row r="31">
      <c r="A31" s="30">
        <v>42.0</v>
      </c>
      <c r="B31" s="46">
        <v>1.65408978950827</v>
      </c>
      <c r="C31" s="9">
        <f t="shared" si="1"/>
        <v>0.1365489706</v>
      </c>
      <c r="D31" s="30">
        <v>42.0</v>
      </c>
      <c r="E31" s="46">
        <v>846.100712079765</v>
      </c>
      <c r="F31" s="9">
        <f t="shared" si="2"/>
        <v>0.1177878618</v>
      </c>
      <c r="G31" s="53">
        <v>42.0</v>
      </c>
      <c r="H31" s="46">
        <v>1.08908414160717</v>
      </c>
      <c r="I31" s="9">
        <f t="shared" si="3"/>
        <v>0.6107377984</v>
      </c>
      <c r="J31" s="53">
        <v>42.0</v>
      </c>
      <c r="K31" s="46">
        <v>-9147.58644170534</v>
      </c>
      <c r="L31" s="9">
        <f t="shared" si="4"/>
        <v>0.5592190431</v>
      </c>
      <c r="M31" s="53">
        <v>42.0</v>
      </c>
      <c r="N31" s="46">
        <v>1.17013448209829</v>
      </c>
      <c r="O31" s="9">
        <f t="shared" si="5"/>
        <v>0.1939422154</v>
      </c>
      <c r="P31" s="53">
        <v>42.0</v>
      </c>
      <c r="Q31" s="46">
        <v>27.6144688611075</v>
      </c>
      <c r="R31" s="9">
        <f t="shared" si="6"/>
        <v>0.9238537804</v>
      </c>
      <c r="S31" s="53">
        <v>42.0</v>
      </c>
      <c r="T31" s="46">
        <v>35.8526402775341</v>
      </c>
      <c r="U31" s="9">
        <f t="shared" si="7"/>
        <v>0.9850265814</v>
      </c>
      <c r="V31" s="53">
        <v>42.0</v>
      </c>
      <c r="W31" s="46">
        <v>-280279.857674137</v>
      </c>
      <c r="X31" s="9">
        <f t="shared" si="8"/>
        <v>0.5635449663</v>
      </c>
      <c r="Y31" s="53">
        <v>42.0</v>
      </c>
      <c r="Z31" s="46">
        <v>0.269166205278303</v>
      </c>
      <c r="AA31" s="9">
        <f t="shared" si="9"/>
        <v>0.7136132139</v>
      </c>
    </row>
    <row r="32">
      <c r="A32" s="30">
        <v>45.5</v>
      </c>
      <c r="B32" s="46">
        <v>1.5513869012615</v>
      </c>
      <c r="C32" s="9">
        <f t="shared" si="1"/>
        <v>0.5235736025</v>
      </c>
      <c r="D32" s="30">
        <v>45.5</v>
      </c>
      <c r="E32" s="46">
        <v>843.437563311838</v>
      </c>
      <c r="F32" s="9">
        <f t="shared" si="2"/>
        <v>0.9846541116</v>
      </c>
      <c r="G32" s="53">
        <v>45.5</v>
      </c>
      <c r="H32" s="46">
        <v>1.08977020491638</v>
      </c>
      <c r="I32" s="9">
        <f t="shared" si="3"/>
        <v>0.5169788803</v>
      </c>
      <c r="J32" s="53">
        <v>45.5</v>
      </c>
      <c r="K32" s="46">
        <v>-9133.93541296903</v>
      </c>
      <c r="L32" s="9">
        <f t="shared" si="4"/>
        <v>0.2979841935</v>
      </c>
      <c r="M32" s="53">
        <v>45.5</v>
      </c>
      <c r="N32" s="46">
        <v>1.21321144568557</v>
      </c>
      <c r="O32" s="9">
        <f t="shared" si="5"/>
        <v>0.7206047657</v>
      </c>
      <c r="P32" s="53">
        <v>45.5</v>
      </c>
      <c r="Q32" s="46">
        <v>27.5275507937019</v>
      </c>
      <c r="R32" s="9">
        <f t="shared" si="6"/>
        <v>0.3333087261</v>
      </c>
      <c r="S32" s="53">
        <v>45.5</v>
      </c>
      <c r="T32" s="46">
        <v>37.1725081246671</v>
      </c>
      <c r="U32" s="9">
        <f t="shared" si="7"/>
        <v>0.437903102</v>
      </c>
      <c r="V32" s="53">
        <v>45.5</v>
      </c>
      <c r="W32" s="46">
        <v>-279861.593423157</v>
      </c>
      <c r="X32" s="9">
        <f t="shared" si="8"/>
        <v>0.2107511316</v>
      </c>
      <c r="Y32" s="53">
        <v>45.5</v>
      </c>
      <c r="Z32" s="46">
        <v>0.270488552333193</v>
      </c>
      <c r="AA32" s="9">
        <f t="shared" si="9"/>
        <v>0.1677216049</v>
      </c>
    </row>
    <row r="33">
      <c r="A33" s="30">
        <v>49.0</v>
      </c>
      <c r="B33" s="46">
        <v>1.45630608839486</v>
      </c>
      <c r="C33" s="9">
        <f t="shared" si="1"/>
        <v>0.7557922627</v>
      </c>
      <c r="D33" s="30">
        <v>49.0</v>
      </c>
      <c r="E33" s="46">
        <v>840.761231714218</v>
      </c>
      <c r="F33" s="9">
        <f t="shared" si="2"/>
        <v>0.6839515962</v>
      </c>
      <c r="G33" s="53">
        <v>49.0</v>
      </c>
      <c r="H33" s="46">
        <v>1.09047558374845</v>
      </c>
      <c r="I33" s="9">
        <f t="shared" si="3"/>
        <v>0.4969485849</v>
      </c>
      <c r="J33" s="53">
        <v>49.0</v>
      </c>
      <c r="K33" s="46">
        <v>-9120.19847194522</v>
      </c>
      <c r="L33" s="9">
        <f t="shared" si="4"/>
        <v>0.2110786732</v>
      </c>
      <c r="M33" s="53">
        <v>49.0</v>
      </c>
      <c r="N33" s="46">
        <v>1.25608597227191</v>
      </c>
      <c r="O33" s="9">
        <f t="shared" si="5"/>
        <v>0.435069363</v>
      </c>
      <c r="P33" s="53">
        <v>49.0</v>
      </c>
      <c r="Q33" s="46">
        <v>27.4402024739223</v>
      </c>
      <c r="R33" s="9">
        <f t="shared" si="6"/>
        <v>0.6120108773</v>
      </c>
      <c r="S33" s="53">
        <v>49.0</v>
      </c>
      <c r="T33" s="46">
        <v>38.486173350576</v>
      </c>
      <c r="U33" s="9">
        <f t="shared" si="7"/>
        <v>0.0005820756956</v>
      </c>
      <c r="V33" s="53">
        <v>49.0</v>
      </c>
      <c r="W33" s="46">
        <v>-279440.696840264</v>
      </c>
      <c r="X33" s="9">
        <f t="shared" si="8"/>
        <v>0.7003465411</v>
      </c>
      <c r="Y33" s="53">
        <v>49.0</v>
      </c>
      <c r="Z33" s="46">
        <v>0.271850201267405</v>
      </c>
      <c r="AA33" s="9">
        <f t="shared" si="9"/>
        <v>0.2150455053</v>
      </c>
    </row>
    <row r="34">
      <c r="A34" s="30">
        <v>52.5</v>
      </c>
      <c r="B34" s="46">
        <v>1.36811073289643</v>
      </c>
      <c r="C34" s="9">
        <f t="shared" si="1"/>
        <v>0.0450643933</v>
      </c>
      <c r="D34" s="30">
        <v>52.5</v>
      </c>
      <c r="E34" s="46">
        <v>838.07097138133</v>
      </c>
      <c r="F34" s="9">
        <f t="shared" si="2"/>
        <v>0.5558282291</v>
      </c>
      <c r="G34" s="53">
        <v>52.5</v>
      </c>
      <c r="H34" s="46">
        <v>1.09120331812856</v>
      </c>
      <c r="I34" s="9">
        <f t="shared" si="3"/>
        <v>0.6498182056</v>
      </c>
      <c r="J34" s="53">
        <v>52.5</v>
      </c>
      <c r="K34" s="46">
        <v>-9106.37292890746</v>
      </c>
      <c r="L34" s="9">
        <f t="shared" si="4"/>
        <v>0.9071324318</v>
      </c>
      <c r="M34" s="53">
        <v>52.5</v>
      </c>
      <c r="N34" s="46">
        <v>1.29877074120928</v>
      </c>
      <c r="O34" s="9">
        <f t="shared" si="5"/>
        <v>0.07044672835</v>
      </c>
      <c r="P34" s="53">
        <v>52.5</v>
      </c>
      <c r="Q34" s="46">
        <v>27.3523995574017</v>
      </c>
      <c r="R34" s="9">
        <f t="shared" si="6"/>
        <v>0.7547034549</v>
      </c>
      <c r="S34" s="53">
        <v>52.5</v>
      </c>
      <c r="T34" s="46">
        <v>39.7940244475688</v>
      </c>
      <c r="U34" s="9">
        <f t="shared" si="7"/>
        <v>0.1083269826</v>
      </c>
      <c r="V34" s="53">
        <v>52.5</v>
      </c>
      <c r="W34" s="46">
        <v>-279017.085512884</v>
      </c>
      <c r="X34" s="9">
        <f t="shared" si="8"/>
        <v>0.6163270162</v>
      </c>
      <c r="Y34" s="53">
        <v>52.5</v>
      </c>
      <c r="Z34" s="46">
        <v>0.273251278984328</v>
      </c>
      <c r="AA34" s="9">
        <f t="shared" si="9"/>
        <v>0.04373372717</v>
      </c>
    </row>
    <row r="35">
      <c r="A35" s="30">
        <v>56.0</v>
      </c>
      <c r="B35" s="46">
        <v>1.28614863143255</v>
      </c>
      <c r="C35" s="9">
        <f t="shared" si="1"/>
        <v>0.4788646758</v>
      </c>
      <c r="D35" s="30">
        <v>56.0</v>
      </c>
      <c r="E35" s="46">
        <v>835.366001076583</v>
      </c>
      <c r="F35" s="9">
        <f t="shared" si="2"/>
        <v>0.5981705993</v>
      </c>
      <c r="G35" s="53">
        <v>56.0</v>
      </c>
      <c r="H35" s="46">
        <v>1.09195638226626</v>
      </c>
      <c r="I35" s="9">
        <f t="shared" si="3"/>
        <v>0.4753031184</v>
      </c>
      <c r="J35" s="53">
        <v>56.0</v>
      </c>
      <c r="K35" s="46">
        <v>-9092.45602171434</v>
      </c>
      <c r="L35" s="9">
        <f t="shared" si="4"/>
        <v>0.02089806451</v>
      </c>
      <c r="M35" s="53">
        <v>56.0</v>
      </c>
      <c r="N35" s="46">
        <v>1.34127824637476</v>
      </c>
      <c r="O35" s="9">
        <f t="shared" si="5"/>
        <v>0.1435578976</v>
      </c>
      <c r="P35" s="53">
        <v>56.0</v>
      </c>
      <c r="Q35" s="46">
        <v>27.2641165466629</v>
      </c>
      <c r="R35" s="9">
        <f t="shared" si="6"/>
        <v>0.9153742557</v>
      </c>
      <c r="S35" s="53">
        <v>56.0</v>
      </c>
      <c r="T35" s="46">
        <v>41.0964442250465</v>
      </c>
      <c r="U35" s="9">
        <f t="shared" si="7"/>
        <v>0.9534266686</v>
      </c>
      <c r="V35" s="53">
        <v>56.0</v>
      </c>
      <c r="W35" s="46">
        <v>-278590.674809667</v>
      </c>
      <c r="X35" s="9">
        <f t="shared" si="8"/>
        <v>0.6397497067</v>
      </c>
      <c r="Y35" s="53">
        <v>56.0</v>
      </c>
      <c r="Z35" s="46">
        <v>0.274691815992863</v>
      </c>
      <c r="AA35" s="9">
        <f t="shared" si="9"/>
        <v>0.8087446726</v>
      </c>
    </row>
    <row r="36">
      <c r="A36" s="30">
        <v>59.5</v>
      </c>
      <c r="B36" s="46">
        <v>1.2098435359376</v>
      </c>
      <c r="C36" s="9">
        <f t="shared" si="1"/>
        <v>0.8224260093</v>
      </c>
      <c r="D36" s="30">
        <v>59.5</v>
      </c>
      <c r="E36" s="46">
        <v>832.645502562731</v>
      </c>
      <c r="F36" s="9">
        <f t="shared" si="2"/>
        <v>0.4661301988</v>
      </c>
      <c r="G36" s="53">
        <v>59.5</v>
      </c>
      <c r="H36" s="46">
        <v>1.09273747514194</v>
      </c>
      <c r="I36" s="9">
        <f t="shared" si="3"/>
        <v>0.3072128597</v>
      </c>
      <c r="J36" s="53">
        <v>59.5</v>
      </c>
      <c r="K36" s="46">
        <v>-9078.44491174809</v>
      </c>
      <c r="L36" s="9">
        <f t="shared" si="4"/>
        <v>0.7335315074</v>
      </c>
      <c r="M36" s="53">
        <v>59.5</v>
      </c>
      <c r="N36" s="46">
        <v>1.38362081629213</v>
      </c>
      <c r="O36" s="9">
        <f t="shared" si="5"/>
        <v>0.8626243804</v>
      </c>
      <c r="P36" s="53">
        <v>59.5</v>
      </c>
      <c r="Q36" s="46">
        <v>27.1753267366262</v>
      </c>
      <c r="R36" s="9">
        <f t="shared" si="6"/>
        <v>0.692719845</v>
      </c>
      <c r="S36" s="53">
        <v>59.5</v>
      </c>
      <c r="T36" s="46">
        <v>42.393810426025</v>
      </c>
      <c r="U36" s="9">
        <f t="shared" si="7"/>
        <v>0.3652554921</v>
      </c>
      <c r="V36" s="53">
        <v>59.5</v>
      </c>
      <c r="W36" s="46">
        <v>-278161.377756042</v>
      </c>
      <c r="X36" s="9">
        <f t="shared" si="8"/>
        <v>0.8825364199</v>
      </c>
      <c r="Y36" s="53">
        <v>59.5</v>
      </c>
      <c r="Z36" s="46">
        <v>0.2761717421189</v>
      </c>
      <c r="AA36" s="9">
        <f t="shared" si="9"/>
        <v>0.1233722158</v>
      </c>
    </row>
    <row r="37">
      <c r="A37" s="30">
        <v>63.0</v>
      </c>
      <c r="B37" s="46">
        <v>1.13868144065141</v>
      </c>
      <c r="C37" s="9">
        <f t="shared" si="1"/>
        <v>0.1584906992</v>
      </c>
      <c r="D37" s="30">
        <v>63.0</v>
      </c>
      <c r="E37" s="46">
        <v>829.90861885841</v>
      </c>
      <c r="F37" s="9">
        <f t="shared" si="2"/>
        <v>0.2686153525</v>
      </c>
      <c r="G37" s="53">
        <v>63.0</v>
      </c>
      <c r="H37" s="46">
        <v>1.09354923373347</v>
      </c>
      <c r="I37" s="9">
        <f t="shared" si="3"/>
        <v>0.5819024079</v>
      </c>
      <c r="J37" s="53">
        <v>63.0</v>
      </c>
      <c r="K37" s="46">
        <v>-9064.33667969515</v>
      </c>
      <c r="L37" s="9">
        <f t="shared" si="4"/>
        <v>0.9880357338</v>
      </c>
      <c r="M37" s="53">
        <v>63.0</v>
      </c>
      <c r="N37" s="46">
        <v>1.42581063367275</v>
      </c>
      <c r="O37" s="9">
        <f t="shared" si="5"/>
        <v>0.7041919347</v>
      </c>
      <c r="P37" s="53">
        <v>63.0</v>
      </c>
      <c r="Q37" s="46">
        <v>27.0860021577074</v>
      </c>
      <c r="R37" s="9">
        <f t="shared" si="6"/>
        <v>0.3398592121</v>
      </c>
      <c r="S37" s="53">
        <v>63.0</v>
      </c>
      <c r="T37" s="46">
        <v>43.6864963258625</v>
      </c>
      <c r="U37" s="9">
        <f t="shared" si="7"/>
        <v>0.02546256693</v>
      </c>
      <c r="V37" s="53">
        <v>63.0</v>
      </c>
      <c r="W37" s="46">
        <v>-277729.104904943</v>
      </c>
      <c r="X37" s="9">
        <f t="shared" si="8"/>
        <v>0.6227616889</v>
      </c>
      <c r="Y37" s="53">
        <v>63.0</v>
      </c>
      <c r="Z37" s="46">
        <v>0.277690881798095</v>
      </c>
      <c r="AA37" s="9">
        <f t="shared" si="9"/>
        <v>0.4001752363</v>
      </c>
    </row>
    <row r="38">
      <c r="A38" s="30">
        <v>66.5</v>
      </c>
      <c r="B38" s="46">
        <v>1.07220626018189</v>
      </c>
      <c r="C38" s="9">
        <f t="shared" si="1"/>
        <v>0.02527991204</v>
      </c>
      <c r="D38" s="30">
        <v>66.5</v>
      </c>
      <c r="E38" s="46">
        <v>827.154452411051</v>
      </c>
      <c r="F38" s="9">
        <f t="shared" si="2"/>
        <v>0.8591987468</v>
      </c>
      <c r="G38" s="53">
        <v>66.5</v>
      </c>
      <c r="H38" s="46">
        <v>1.09439417415959</v>
      </c>
      <c r="I38" s="9">
        <f t="shared" si="3"/>
        <v>0.4766425541</v>
      </c>
      <c r="J38" s="53">
        <v>66.5</v>
      </c>
      <c r="K38" s="46">
        <v>-9050.12832118607</v>
      </c>
      <c r="L38" s="9">
        <f t="shared" si="4"/>
        <v>0.668671837</v>
      </c>
      <c r="M38" s="53">
        <v>66.5</v>
      </c>
      <c r="N38" s="46">
        <v>1.46785975436081</v>
      </c>
      <c r="O38" s="9">
        <f t="shared" si="5"/>
        <v>0.8176581421</v>
      </c>
      <c r="P38" s="53">
        <v>66.5</v>
      </c>
      <c r="Q38" s="46">
        <v>26.9961135161863</v>
      </c>
      <c r="R38" s="9">
        <f t="shared" si="6"/>
        <v>0.1018746724</v>
      </c>
      <c r="S38" s="53">
        <v>66.5</v>
      </c>
      <c r="T38" s="46">
        <v>44.9748713127378</v>
      </c>
      <c r="U38" s="9">
        <f t="shared" si="7"/>
        <v>0.9583567539</v>
      </c>
      <c r="V38" s="53">
        <v>66.5</v>
      </c>
      <c r="W38" s="46">
        <v>-277293.764203209</v>
      </c>
      <c r="X38" s="9">
        <f t="shared" si="8"/>
        <v>0.5242895321</v>
      </c>
      <c r="Y38" s="53">
        <v>66.5</v>
      </c>
      <c r="Z38" s="46">
        <v>0.279248948949784</v>
      </c>
      <c r="AA38" s="9">
        <f t="shared" si="9"/>
        <v>0.7196137252</v>
      </c>
    </row>
    <row r="39">
      <c r="A39" s="38">
        <v>70.0</v>
      </c>
      <c r="B39" s="48">
        <v>1.01000935471978</v>
      </c>
      <c r="C39" s="12">
        <f t="shared" si="1"/>
        <v>0.7162209548</v>
      </c>
      <c r="D39" s="38">
        <v>70.0</v>
      </c>
      <c r="E39" s="48">
        <v>824.382063157273</v>
      </c>
      <c r="F39" s="12">
        <f t="shared" si="2"/>
        <v>0.5572687212</v>
      </c>
      <c r="G39" s="54">
        <v>70.0</v>
      </c>
      <c r="H39" s="48">
        <v>1.095274664302</v>
      </c>
      <c r="I39" s="12">
        <f t="shared" si="3"/>
        <v>0.8160486282</v>
      </c>
      <c r="J39" s="54">
        <v>70.0</v>
      </c>
      <c r="K39" s="48">
        <v>-9035.81674230866</v>
      </c>
      <c r="L39" s="12">
        <f t="shared" si="4"/>
        <v>0.7768746737</v>
      </c>
      <c r="M39" s="54">
        <v>70.0</v>
      </c>
      <c r="N39" s="48">
        <v>1.50978012567958</v>
      </c>
      <c r="O39" s="12">
        <f t="shared" si="5"/>
        <v>0.3253844362</v>
      </c>
      <c r="P39" s="54">
        <v>70.0</v>
      </c>
      <c r="Q39" s="48">
        <v>26.9056301309033</v>
      </c>
      <c r="R39" s="12">
        <f t="shared" si="6"/>
        <v>0.3222099797</v>
      </c>
      <c r="S39" s="54">
        <v>70.0</v>
      </c>
      <c r="T39" s="48">
        <v>46.259301449774</v>
      </c>
      <c r="U39" s="12">
        <f t="shared" si="7"/>
        <v>0.523057088</v>
      </c>
      <c r="V39" s="54">
        <v>70.0</v>
      </c>
      <c r="W39" s="48">
        <v>-276855.260854111</v>
      </c>
      <c r="X39" s="12">
        <f t="shared" si="8"/>
        <v>0.7144688168</v>
      </c>
      <c r="Y39" s="54">
        <v>70.0</v>
      </c>
      <c r="Z39" s="48">
        <v>0.280845541371253</v>
      </c>
      <c r="AA39" s="12">
        <f t="shared" si="9"/>
        <v>0.7896656176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2.88"/>
    <col customWidth="1" min="4" max="4" width="13.0"/>
    <col customWidth="1" min="5" max="5" width="26.25"/>
    <col customWidth="1" min="7" max="7" width="13.0"/>
    <col customWidth="1" min="8" max="8" width="23.5"/>
    <col customWidth="1" min="10" max="10" width="13.0"/>
    <col customWidth="1" min="11" max="11" width="26.38"/>
    <col customWidth="1" min="13" max="13" width="13.0"/>
    <col customWidth="1" min="14" max="14" width="23.13"/>
    <col customWidth="1" min="16" max="16" width="13.0"/>
    <col customWidth="1" min="17" max="17" width="22.5"/>
    <col customWidth="1" min="19" max="19" width="13.0"/>
    <col customWidth="1" min="20" max="20" width="26.38"/>
    <col customWidth="1" min="22" max="22" width="13.0"/>
    <col customWidth="1" min="23" max="23" width="22.5"/>
    <col customWidth="1" min="25" max="25" width="13.0"/>
  </cols>
  <sheetData>
    <row r="17">
      <c r="A17" s="17" t="s">
        <v>43</v>
      </c>
      <c r="B17" s="18"/>
      <c r="C17" s="19"/>
      <c r="D17" s="17" t="s">
        <v>44</v>
      </c>
      <c r="E17" s="18"/>
      <c r="F17" s="19"/>
      <c r="G17" s="17" t="s">
        <v>45</v>
      </c>
      <c r="H17" s="18"/>
      <c r="I17" s="19"/>
      <c r="J17" s="17" t="s">
        <v>46</v>
      </c>
      <c r="K17" s="18"/>
      <c r="L17" s="19"/>
      <c r="M17" s="17" t="s">
        <v>47</v>
      </c>
      <c r="N17" s="18"/>
      <c r="O17" s="19"/>
      <c r="P17" s="17" t="s">
        <v>48</v>
      </c>
      <c r="Q17" s="18"/>
      <c r="R17" s="19"/>
      <c r="S17" s="17" t="s">
        <v>49</v>
      </c>
      <c r="T17" s="18"/>
      <c r="U17" s="19"/>
      <c r="V17" s="17" t="s">
        <v>50</v>
      </c>
      <c r="W17" s="18"/>
      <c r="X17" s="19"/>
      <c r="Y17" s="17" t="s">
        <v>51</v>
      </c>
      <c r="Z17" s="18"/>
      <c r="AA17" s="19"/>
    </row>
    <row r="18">
      <c r="A18" s="24" t="s">
        <v>14</v>
      </c>
      <c r="B18" s="42" t="s">
        <v>17</v>
      </c>
      <c r="C18" s="25" t="s">
        <v>13</v>
      </c>
      <c r="D18" s="24" t="s">
        <v>14</v>
      </c>
      <c r="E18" s="42" t="s">
        <v>16</v>
      </c>
      <c r="F18" s="25" t="s">
        <v>13</v>
      </c>
      <c r="G18" s="24" t="s">
        <v>14</v>
      </c>
      <c r="H18" s="44" t="s">
        <v>32</v>
      </c>
      <c r="I18" s="25" t="s">
        <v>13</v>
      </c>
      <c r="J18" s="24" t="s">
        <v>14</v>
      </c>
      <c r="K18" s="42" t="s">
        <v>18</v>
      </c>
      <c r="L18" s="25" t="s">
        <v>13</v>
      </c>
      <c r="M18" s="24" t="s">
        <v>14</v>
      </c>
      <c r="N18" s="45" t="s">
        <v>33</v>
      </c>
      <c r="O18" s="25" t="s">
        <v>13</v>
      </c>
      <c r="P18" s="24" t="s">
        <v>14</v>
      </c>
      <c r="Q18" s="42" t="s">
        <v>20</v>
      </c>
      <c r="R18" s="25" t="s">
        <v>13</v>
      </c>
      <c r="S18" s="24" t="s">
        <v>14</v>
      </c>
      <c r="T18" s="42" t="s">
        <v>21</v>
      </c>
      <c r="U18" s="25" t="s">
        <v>13</v>
      </c>
      <c r="V18" s="24" t="s">
        <v>14</v>
      </c>
      <c r="W18" s="24" t="s">
        <v>19</v>
      </c>
      <c r="X18" s="25" t="s">
        <v>13</v>
      </c>
      <c r="Y18" s="24" t="s">
        <v>14</v>
      </c>
      <c r="Z18" s="24" t="s">
        <v>22</v>
      </c>
      <c r="AA18" s="25" t="s">
        <v>13</v>
      </c>
    </row>
    <row r="19">
      <c r="A19" s="30">
        <v>5999.0</v>
      </c>
      <c r="B19" s="46">
        <v>97.3821831088234</v>
      </c>
      <c r="C19" s="9">
        <f t="shared" ref="C19:C39" si="1">RAND()</f>
        <v>0.06236756454</v>
      </c>
      <c r="D19" s="30">
        <v>5999.0</v>
      </c>
      <c r="E19" s="46">
        <v>-316710.209114798</v>
      </c>
      <c r="F19" s="9">
        <f t="shared" ref="F19:F39" si="2">RAND()</f>
        <v>0.566254718</v>
      </c>
      <c r="G19" s="30">
        <v>5999.0</v>
      </c>
      <c r="H19" s="47" t="s">
        <v>52</v>
      </c>
      <c r="I19" s="9">
        <f t="shared" ref="I19:I39" si="3">RAND()</f>
        <v>0.5378435494</v>
      </c>
      <c r="J19" s="30">
        <v>5999.0</v>
      </c>
      <c r="K19" s="46">
        <v>2.34111371073421</v>
      </c>
      <c r="L19" s="9">
        <f t="shared" ref="L19:L39" si="4">RAND()</f>
        <v>0.07102756194</v>
      </c>
      <c r="M19" s="30">
        <v>5999.0</v>
      </c>
      <c r="N19" s="46">
        <v>1.46038781988224</v>
      </c>
      <c r="O19" s="9">
        <f t="shared" ref="O19:O39" si="5">RAND()</f>
        <v>0.01183943143</v>
      </c>
      <c r="P19" s="30">
        <v>5999.0</v>
      </c>
      <c r="Q19" s="46">
        <v>-7613.86312380763</v>
      </c>
      <c r="R19" s="9">
        <f t="shared" ref="R19:R39" si="6">RAND()</f>
        <v>0.8231839633</v>
      </c>
      <c r="S19" s="30">
        <v>5999.0</v>
      </c>
      <c r="T19" s="46">
        <v>155.189234349267</v>
      </c>
      <c r="U19" s="9">
        <f t="shared" ref="U19:U39" si="7">RAND()</f>
        <v>0.02131011194</v>
      </c>
      <c r="V19" s="30">
        <v>5999.0</v>
      </c>
      <c r="W19" s="46">
        <v>3.7308225457157</v>
      </c>
      <c r="X19" s="9">
        <f t="shared" ref="X19:X39" si="8">RAND()</f>
        <v>0.4754322246</v>
      </c>
      <c r="Y19" s="30">
        <v>5999.0</v>
      </c>
      <c r="Z19" s="46">
        <v>1.48378443710545</v>
      </c>
      <c r="AA19" s="9">
        <f t="shared" ref="AA19:AA39" si="9">RAND()</f>
        <v>0.4281163812</v>
      </c>
    </row>
    <row r="20">
      <c r="A20" s="30">
        <v>6199.0</v>
      </c>
      <c r="B20" s="46">
        <v>101.302657837911</v>
      </c>
      <c r="C20" s="9">
        <f t="shared" si="1"/>
        <v>0.04832524156</v>
      </c>
      <c r="D20" s="30">
        <v>6199.0</v>
      </c>
      <c r="E20" s="46">
        <v>-316783.881476249</v>
      </c>
      <c r="F20" s="9">
        <f t="shared" si="2"/>
        <v>0.9932684129</v>
      </c>
      <c r="G20" s="30">
        <v>6199.0</v>
      </c>
      <c r="H20" s="47" t="s">
        <v>53</v>
      </c>
      <c r="I20" s="9">
        <f t="shared" si="3"/>
        <v>0.3252535468</v>
      </c>
      <c r="J20" s="30">
        <v>6199.0</v>
      </c>
      <c r="K20" s="46">
        <v>2.43536377627851</v>
      </c>
      <c r="L20" s="9">
        <f t="shared" si="4"/>
        <v>0.8341292906</v>
      </c>
      <c r="M20" s="30">
        <v>6199.0</v>
      </c>
      <c r="N20" s="46">
        <v>1.47568512607382</v>
      </c>
      <c r="O20" s="9">
        <f t="shared" si="5"/>
        <v>0.702510607</v>
      </c>
      <c r="P20" s="30">
        <v>6199.0</v>
      </c>
      <c r="Q20" s="46">
        <v>-7615.634242199</v>
      </c>
      <c r="R20" s="9">
        <f t="shared" si="6"/>
        <v>0.9456784991</v>
      </c>
      <c r="S20" s="30">
        <v>6199.0</v>
      </c>
      <c r="T20" s="46">
        <v>154.767338792881</v>
      </c>
      <c r="U20" s="9">
        <f t="shared" si="7"/>
        <v>0.5904429135</v>
      </c>
      <c r="V20" s="30">
        <v>6199.0</v>
      </c>
      <c r="W20" s="46">
        <v>3.72067997712645</v>
      </c>
      <c r="X20" s="9">
        <f t="shared" si="8"/>
        <v>0.7593144863</v>
      </c>
      <c r="Y20" s="30">
        <v>6199.0</v>
      </c>
      <c r="Z20" s="46">
        <v>1.49711586960684</v>
      </c>
      <c r="AA20" s="9">
        <f t="shared" si="9"/>
        <v>0.2342116606</v>
      </c>
    </row>
    <row r="21">
      <c r="A21" s="30">
        <v>6399.0</v>
      </c>
      <c r="B21" s="46">
        <v>105.271212679867</v>
      </c>
      <c r="C21" s="9">
        <f t="shared" si="1"/>
        <v>0.8887017468</v>
      </c>
      <c r="D21" s="30">
        <v>6399.0</v>
      </c>
      <c r="E21" s="46">
        <v>-316857.860313768</v>
      </c>
      <c r="F21" s="9">
        <f t="shared" si="2"/>
        <v>0.9291688478</v>
      </c>
      <c r="G21" s="30">
        <v>6399.0</v>
      </c>
      <c r="H21" s="47" t="s">
        <v>54</v>
      </c>
      <c r="I21" s="9">
        <f t="shared" si="3"/>
        <v>0.5074234565</v>
      </c>
      <c r="J21" s="30">
        <v>6399.0</v>
      </c>
      <c r="K21" s="46">
        <v>2.53076971046179</v>
      </c>
      <c r="L21" s="9">
        <f t="shared" si="4"/>
        <v>0.9237998684</v>
      </c>
      <c r="M21" s="30">
        <v>6399.0</v>
      </c>
      <c r="N21" s="46">
        <v>1.49134039619236</v>
      </c>
      <c r="O21" s="9">
        <f t="shared" si="5"/>
        <v>0.004263429168</v>
      </c>
      <c r="P21" s="30">
        <v>6399.0</v>
      </c>
      <c r="Q21" s="46">
        <v>-7617.41272841989</v>
      </c>
      <c r="R21" s="9">
        <f t="shared" si="6"/>
        <v>0.08000570914</v>
      </c>
      <c r="S21" s="30">
        <v>6399.0</v>
      </c>
      <c r="T21" s="46">
        <v>154.353195852039</v>
      </c>
      <c r="U21" s="9">
        <f t="shared" si="7"/>
        <v>0.744818546</v>
      </c>
      <c r="V21" s="30">
        <v>6399.0</v>
      </c>
      <c r="W21" s="46">
        <v>3.71072378507922</v>
      </c>
      <c r="X21" s="9">
        <f t="shared" si="8"/>
        <v>0.3538284975</v>
      </c>
      <c r="Y21" s="30">
        <v>6399.0</v>
      </c>
      <c r="Z21" s="46">
        <v>1.51075409333864</v>
      </c>
      <c r="AA21" s="9">
        <f t="shared" si="9"/>
        <v>0.4487259752</v>
      </c>
    </row>
    <row r="22">
      <c r="A22" s="30">
        <v>6599.0</v>
      </c>
      <c r="B22" s="46">
        <v>109.287970722433</v>
      </c>
      <c r="C22" s="9">
        <f t="shared" si="1"/>
        <v>0.04206682273</v>
      </c>
      <c r="D22" s="30">
        <v>6599.0</v>
      </c>
      <c r="E22" s="46">
        <v>-316932.133948284</v>
      </c>
      <c r="F22" s="9">
        <f t="shared" si="2"/>
        <v>0.4401035088</v>
      </c>
      <c r="G22" s="30">
        <v>6599.0</v>
      </c>
      <c r="H22" s="46" t="s">
        <v>55</v>
      </c>
      <c r="I22" s="9">
        <f t="shared" si="3"/>
        <v>0.2221412303</v>
      </c>
      <c r="J22" s="30">
        <v>6599.0</v>
      </c>
      <c r="K22" s="46">
        <v>2.62733447237151</v>
      </c>
      <c r="L22" s="9">
        <f t="shared" si="4"/>
        <v>0.6479645885</v>
      </c>
      <c r="M22" s="30">
        <v>6599.0</v>
      </c>
      <c r="N22" s="46">
        <v>1.5073527749265</v>
      </c>
      <c r="O22" s="9">
        <f t="shared" si="5"/>
        <v>0.5148587564</v>
      </c>
      <c r="P22" s="30">
        <v>6599.0</v>
      </c>
      <c r="Q22" s="46">
        <v>-7619.19830169993</v>
      </c>
      <c r="R22" s="9">
        <f t="shared" si="6"/>
        <v>0.7980812655</v>
      </c>
      <c r="S22" s="30">
        <v>6599.0</v>
      </c>
      <c r="T22" s="46">
        <v>153.946299230762</v>
      </c>
      <c r="U22" s="9">
        <f t="shared" si="7"/>
        <v>0.1187234992</v>
      </c>
      <c r="V22" s="30">
        <v>6599.0</v>
      </c>
      <c r="W22" s="46">
        <v>3.70094179797941</v>
      </c>
      <c r="X22" s="9">
        <f t="shared" si="8"/>
        <v>0.4792285895</v>
      </c>
      <c r="Y22" s="30">
        <v>6599.0</v>
      </c>
      <c r="Z22" s="46">
        <v>1.52469661668678</v>
      </c>
      <c r="AA22" s="9">
        <f t="shared" si="9"/>
        <v>0.1147583298</v>
      </c>
    </row>
    <row r="23">
      <c r="A23" s="30">
        <v>6799.0</v>
      </c>
      <c r="B23" s="46">
        <v>113.352986698987</v>
      </c>
      <c r="C23" s="9">
        <f t="shared" si="1"/>
        <v>0.05807111751</v>
      </c>
      <c r="D23" s="30">
        <v>6799.0</v>
      </c>
      <c r="E23" s="46">
        <v>-317006.689488297</v>
      </c>
      <c r="F23" s="9">
        <f t="shared" si="2"/>
        <v>0.03742025107</v>
      </c>
      <c r="G23" s="30">
        <v>6799.0</v>
      </c>
      <c r="H23" s="47" t="s">
        <v>56</v>
      </c>
      <c r="I23" s="9">
        <f t="shared" si="3"/>
        <v>0.1127736947</v>
      </c>
      <c r="J23" s="30">
        <v>6799.0</v>
      </c>
      <c r="K23" s="46">
        <v>2.72505937782397</v>
      </c>
      <c r="L23" s="9">
        <f t="shared" si="4"/>
        <v>0.2167425708</v>
      </c>
      <c r="M23" s="30">
        <v>6799.0</v>
      </c>
      <c r="N23" s="46">
        <v>1.52372010275942</v>
      </c>
      <c r="O23" s="9">
        <f t="shared" si="5"/>
        <v>0.05043712361</v>
      </c>
      <c r="P23" s="30">
        <v>6799.0</v>
      </c>
      <c r="Q23" s="46">
        <v>-7620.99065212138</v>
      </c>
      <c r="R23" s="9">
        <f t="shared" si="6"/>
        <v>0.8288845122</v>
      </c>
      <c r="S23" s="30">
        <v>6799.0</v>
      </c>
      <c r="T23" s="46">
        <v>153.546193475244</v>
      </c>
      <c r="U23" s="9">
        <f t="shared" si="7"/>
        <v>0.6407456323</v>
      </c>
      <c r="V23" s="30">
        <v>6799.0</v>
      </c>
      <c r="W23" s="46">
        <v>3.69132306650221</v>
      </c>
      <c r="X23" s="9">
        <f t="shared" si="8"/>
        <v>0.8226731009</v>
      </c>
      <c r="Y23" s="30">
        <v>6799.0</v>
      </c>
      <c r="Z23" s="46">
        <v>1.53893966996828</v>
      </c>
      <c r="AA23" s="9">
        <f t="shared" si="9"/>
        <v>0.5902942277</v>
      </c>
    </row>
    <row r="24">
      <c r="A24" s="30">
        <v>6999.0</v>
      </c>
      <c r="B24" s="46">
        <v>117.466241025039</v>
      </c>
      <c r="C24" s="9">
        <f t="shared" si="1"/>
        <v>0.8733699516</v>
      </c>
      <c r="D24" s="30">
        <v>6999.0</v>
      </c>
      <c r="E24" s="46">
        <v>-317081.512772028</v>
      </c>
      <c r="F24" s="9">
        <f t="shared" si="2"/>
        <v>0.7735595469</v>
      </c>
      <c r="G24" s="30">
        <v>6999.0</v>
      </c>
      <c r="H24" s="47" t="s">
        <v>57</v>
      </c>
      <c r="I24" s="9">
        <f t="shared" si="3"/>
        <v>0.994535605</v>
      </c>
      <c r="J24" s="30">
        <v>6999.0</v>
      </c>
      <c r="K24" s="46">
        <v>2.82394395599879</v>
      </c>
      <c r="L24" s="9">
        <f t="shared" si="4"/>
        <v>0.5055059649</v>
      </c>
      <c r="M24" s="30">
        <v>6999.0</v>
      </c>
      <c r="N24" s="46">
        <v>1.54043878781025</v>
      </c>
      <c r="O24" s="9">
        <f t="shared" si="5"/>
        <v>0.4997332096</v>
      </c>
      <c r="P24" s="30">
        <v>6999.0</v>
      </c>
      <c r="Q24" s="46">
        <v>-7622.78943922835</v>
      </c>
      <c r="R24" s="9">
        <f t="shared" si="6"/>
        <v>0.7796396676</v>
      </c>
      <c r="S24" s="30">
        <v>6999.0</v>
      </c>
      <c r="T24" s="46">
        <v>153.152468586307</v>
      </c>
      <c r="U24" s="9">
        <f t="shared" si="7"/>
        <v>0.1622238279</v>
      </c>
      <c r="V24" s="30">
        <v>6999.0</v>
      </c>
      <c r="W24" s="46">
        <v>3.68185773407362</v>
      </c>
      <c r="X24" s="9">
        <f t="shared" si="8"/>
        <v>0.2507565162</v>
      </c>
      <c r="Y24" s="30">
        <v>6999.0</v>
      </c>
      <c r="Z24" s="46">
        <v>1.55347809084744</v>
      </c>
      <c r="AA24" s="9">
        <f t="shared" si="9"/>
        <v>0.3608038723</v>
      </c>
    </row>
    <row r="25">
      <c r="A25" s="30">
        <v>7199.0</v>
      </c>
      <c r="B25" s="46">
        <v>121.627633678313</v>
      </c>
      <c r="C25" s="9">
        <f t="shared" si="1"/>
        <v>0.3286454498</v>
      </c>
      <c r="D25" s="30">
        <v>7199.0</v>
      </c>
      <c r="E25" s="46">
        <v>-317156.58831164</v>
      </c>
      <c r="F25" s="9">
        <f t="shared" si="2"/>
        <v>0.7938011044</v>
      </c>
      <c r="G25" s="30">
        <v>7199.0</v>
      </c>
      <c r="H25" s="47" t="s">
        <v>58</v>
      </c>
      <c r="I25" s="9">
        <f t="shared" si="3"/>
        <v>0.1533107111</v>
      </c>
      <c r="J25" s="30">
        <v>7199.0</v>
      </c>
      <c r="K25" s="46">
        <v>2.92398580231313</v>
      </c>
      <c r="L25" s="9">
        <f t="shared" si="4"/>
        <v>0.16037022</v>
      </c>
      <c r="M25" s="30">
        <v>7199.0</v>
      </c>
      <c r="N25" s="46">
        <v>1.55750367535126</v>
      </c>
      <c r="O25" s="9">
        <f t="shared" si="5"/>
        <v>0.2307812222</v>
      </c>
      <c r="P25" s="30">
        <v>7199.0</v>
      </c>
      <c r="Q25" s="46">
        <v>-7624.59429068591</v>
      </c>
      <c r="R25" s="9">
        <f t="shared" si="6"/>
        <v>0.9868795236</v>
      </c>
      <c r="S25" s="30">
        <v>7199.0</v>
      </c>
      <c r="T25" s="46">
        <v>152.764755407576</v>
      </c>
      <c r="U25" s="9">
        <f t="shared" si="7"/>
        <v>0.606110858</v>
      </c>
      <c r="V25" s="30">
        <v>7199.0</v>
      </c>
      <c r="W25" s="46">
        <v>3.67253692599986</v>
      </c>
      <c r="X25" s="9">
        <f t="shared" si="8"/>
        <v>0.5079911865</v>
      </c>
      <c r="Y25" s="30">
        <v>7199.0</v>
      </c>
      <c r="Z25" s="46">
        <v>1.56830520827764</v>
      </c>
      <c r="AA25" s="9">
        <f t="shared" si="9"/>
        <v>0.2706290901</v>
      </c>
    </row>
    <row r="26">
      <c r="A26" s="30">
        <v>7399.0</v>
      </c>
      <c r="B26" s="46">
        <v>125.836977966773</v>
      </c>
      <c r="C26" s="9">
        <f t="shared" si="1"/>
        <v>0.4081521655</v>
      </c>
      <c r="D26" s="30">
        <v>7399.0</v>
      </c>
      <c r="E26" s="46">
        <v>-317231.899240408</v>
      </c>
      <c r="F26" s="9">
        <f t="shared" si="2"/>
        <v>0.3250840482</v>
      </c>
      <c r="G26" s="30">
        <v>7399.0</v>
      </c>
      <c r="H26" s="46" t="s">
        <v>59</v>
      </c>
      <c r="I26" s="9">
        <f t="shared" si="3"/>
        <v>0.7894593233</v>
      </c>
      <c r="J26" s="30">
        <v>7399.0</v>
      </c>
      <c r="K26" s="46">
        <v>3.02518042860223</v>
      </c>
      <c r="L26" s="9">
        <f t="shared" si="4"/>
        <v>0.9534047612</v>
      </c>
      <c r="M26" s="30">
        <v>7399.0</v>
      </c>
      <c r="N26" s="46">
        <v>1.57490791663985</v>
      </c>
      <c r="O26" s="9">
        <f t="shared" si="5"/>
        <v>0.05296314572</v>
      </c>
      <c r="P26" s="30">
        <v>7399.0</v>
      </c>
      <c r="Q26" s="46">
        <v>-7626.40480101007</v>
      </c>
      <c r="R26" s="9">
        <f t="shared" si="6"/>
        <v>0.1365191536</v>
      </c>
      <c r="S26" s="30">
        <v>7399.0</v>
      </c>
      <c r="T26" s="46">
        <v>152.382721658647</v>
      </c>
      <c r="U26" s="9">
        <f t="shared" si="7"/>
        <v>0.8324770604</v>
      </c>
      <c r="V26" s="30">
        <v>7399.0</v>
      </c>
      <c r="W26" s="46">
        <v>3.66335265410302</v>
      </c>
      <c r="X26" s="9">
        <f t="shared" si="8"/>
        <v>0.939521312</v>
      </c>
      <c r="Y26" s="30">
        <v>7399.0</v>
      </c>
      <c r="Z26" s="46">
        <v>1.58341272836762</v>
      </c>
      <c r="AA26" s="9">
        <f t="shared" si="9"/>
        <v>0.1661491606</v>
      </c>
    </row>
    <row r="27">
      <c r="A27" s="30">
        <v>7599.0</v>
      </c>
      <c r="B27" s="46">
        <v>130.093994237789</v>
      </c>
      <c r="C27" s="9">
        <f t="shared" si="1"/>
        <v>0.7933729805</v>
      </c>
      <c r="D27" s="30">
        <v>7599.0</v>
      </c>
      <c r="E27" s="46">
        <v>-317307.427263823</v>
      </c>
      <c r="F27" s="9">
        <f t="shared" si="2"/>
        <v>0.6880366487</v>
      </c>
      <c r="G27" s="30">
        <v>7599.0</v>
      </c>
      <c r="H27" s="47" t="s">
        <v>60</v>
      </c>
      <c r="I27" s="9">
        <f t="shared" si="3"/>
        <v>0.9750218034</v>
      </c>
      <c r="J27" s="30">
        <v>7599.0</v>
      </c>
      <c r="K27" s="46">
        <v>3.12752111188469</v>
      </c>
      <c r="L27" s="9">
        <f t="shared" si="4"/>
        <v>0.8887160394</v>
      </c>
      <c r="M27" s="30">
        <v>7599.0</v>
      </c>
      <c r="N27" s="46">
        <v>1.59264283902434</v>
      </c>
      <c r="O27" s="9">
        <f t="shared" si="5"/>
        <v>0.5039278772</v>
      </c>
      <c r="P27" s="30">
        <v>7599.0</v>
      </c>
      <c r="Q27" s="46">
        <v>-7628.22053039215</v>
      </c>
      <c r="R27" s="9">
        <f t="shared" si="6"/>
        <v>0.4395907197</v>
      </c>
      <c r="S27" s="30">
        <v>7599.0</v>
      </c>
      <c r="T27" s="46">
        <v>152.0060685063</v>
      </c>
      <c r="U27" s="9">
        <f t="shared" si="7"/>
        <v>0.7733845883</v>
      </c>
      <c r="V27" s="30">
        <v>7599.0</v>
      </c>
      <c r="W27" s="46">
        <v>3.65429773429118</v>
      </c>
      <c r="X27" s="9">
        <f t="shared" si="8"/>
        <v>0.7097941283</v>
      </c>
      <c r="Y27" s="30">
        <v>7599.0</v>
      </c>
      <c r="Z27" s="46">
        <v>1.59879062135274</v>
      </c>
      <c r="AA27" s="9">
        <f t="shared" si="9"/>
        <v>0.3114187898</v>
      </c>
    </row>
    <row r="28">
      <c r="A28" s="30">
        <v>7799.0</v>
      </c>
      <c r="B28" s="46">
        <v>134.398303590952</v>
      </c>
      <c r="C28" s="9">
        <f t="shared" si="1"/>
        <v>0.06997587407</v>
      </c>
      <c r="D28" s="30">
        <v>7799.0</v>
      </c>
      <c r="E28" s="46">
        <v>-317383.152615675</v>
      </c>
      <c r="F28" s="9">
        <f t="shared" si="2"/>
        <v>0.2402838861</v>
      </c>
      <c r="G28" s="30">
        <v>7799.0</v>
      </c>
      <c r="H28" s="47" t="s">
        <v>61</v>
      </c>
      <c r="I28" s="9">
        <f t="shared" si="3"/>
        <v>0.6348180865</v>
      </c>
      <c r="J28" s="30">
        <v>7799.0</v>
      </c>
      <c r="K28" s="46">
        <v>3.23099874321557</v>
      </c>
      <c r="L28" s="9">
        <f t="shared" si="4"/>
        <v>0.9215663909</v>
      </c>
      <c r="M28" s="30">
        <v>7799.0</v>
      </c>
      <c r="N28" s="46">
        <v>1.61069781961223</v>
      </c>
      <c r="O28" s="9">
        <f t="shared" si="5"/>
        <v>0.8887194713</v>
      </c>
      <c r="P28" s="30">
        <v>7799.0</v>
      </c>
      <c r="Q28" s="46">
        <v>-7630.04100364311</v>
      </c>
      <c r="R28" s="9">
        <f t="shared" si="6"/>
        <v>0.5194262698</v>
      </c>
      <c r="S28" s="30">
        <v>7799.0</v>
      </c>
      <c r="T28" s="46">
        <v>151.634527585522</v>
      </c>
      <c r="U28" s="9">
        <f t="shared" si="7"/>
        <v>0.4361550264</v>
      </c>
      <c r="V28" s="30">
        <v>7799.0</v>
      </c>
      <c r="W28" s="46">
        <v>3.64536571494264</v>
      </c>
      <c r="X28" s="9">
        <f t="shared" si="8"/>
        <v>0.8333251817</v>
      </c>
      <c r="Y28" s="30">
        <v>7799.0</v>
      </c>
      <c r="Z28" s="46">
        <v>1.61442701541929</v>
      </c>
      <c r="AA28" s="9">
        <f t="shared" si="9"/>
        <v>0.3368535156</v>
      </c>
    </row>
    <row r="29">
      <c r="A29" s="30">
        <v>7999.0</v>
      </c>
      <c r="B29" s="46">
        <v>138.749421666664</v>
      </c>
      <c r="C29" s="9">
        <f t="shared" si="1"/>
        <v>0.5134470125</v>
      </c>
      <c r="D29" s="30">
        <v>7999.0</v>
      </c>
      <c r="E29" s="46">
        <v>-317459.054020273</v>
      </c>
      <c r="F29" s="9">
        <f t="shared" si="2"/>
        <v>0.07703605529</v>
      </c>
      <c r="G29" s="30">
        <v>7999.0</v>
      </c>
      <c r="H29" s="47" t="s">
        <v>62</v>
      </c>
      <c r="I29" s="9">
        <f t="shared" si="3"/>
        <v>0.4525498659</v>
      </c>
      <c r="J29" s="30">
        <v>7999.0</v>
      </c>
      <c r="K29" s="46">
        <v>3.33560167836121</v>
      </c>
      <c r="L29" s="9">
        <f t="shared" si="4"/>
        <v>0.71857317</v>
      </c>
      <c r="M29" s="30">
        <v>7999.0</v>
      </c>
      <c r="N29" s="46">
        <v>1.6290601651217</v>
      </c>
      <c r="O29" s="9">
        <f t="shared" si="5"/>
        <v>0.7844741837</v>
      </c>
      <c r="P29" s="30">
        <v>7999.0</v>
      </c>
      <c r="Q29" s="46">
        <v>-7631.86570928532</v>
      </c>
      <c r="R29" s="9">
        <f t="shared" si="6"/>
        <v>0.881446421</v>
      </c>
      <c r="S29" s="30">
        <v>7999.0</v>
      </c>
      <c r="T29" s="46">
        <v>151.267858397095</v>
      </c>
      <c r="U29" s="9">
        <f t="shared" si="7"/>
        <v>0.4629468027</v>
      </c>
      <c r="V29" s="30">
        <v>7999.0</v>
      </c>
      <c r="W29" s="46">
        <v>3.63655081434247</v>
      </c>
      <c r="X29" s="9">
        <f t="shared" si="8"/>
        <v>0.1576808641</v>
      </c>
      <c r="Y29" s="30">
        <v>7999.0</v>
      </c>
      <c r="Z29" s="46">
        <v>1.63030809606497</v>
      </c>
      <c r="AA29" s="9">
        <f t="shared" si="9"/>
        <v>0.3833648143</v>
      </c>
    </row>
    <row r="30">
      <c r="A30" s="30">
        <v>8199.0</v>
      </c>
      <c r="B30" s="46">
        <v>143.146752592314</v>
      </c>
      <c r="C30" s="9">
        <f t="shared" si="1"/>
        <v>0.5262429061</v>
      </c>
      <c r="D30" s="30">
        <v>8199.0</v>
      </c>
      <c r="E30" s="46">
        <v>-317535.108662025</v>
      </c>
      <c r="F30" s="9">
        <f t="shared" si="2"/>
        <v>0.3300859986</v>
      </c>
      <c r="G30" s="30">
        <v>8199.0</v>
      </c>
      <c r="H30" s="47" t="s">
        <v>63</v>
      </c>
      <c r="I30" s="9">
        <f t="shared" si="3"/>
        <v>0.03675390253</v>
      </c>
      <c r="J30" s="30">
        <v>8199.0</v>
      </c>
      <c r="K30" s="46">
        <v>3.44131559226237</v>
      </c>
      <c r="L30" s="9">
        <f t="shared" si="4"/>
        <v>0.1772942197</v>
      </c>
      <c r="M30" s="30">
        <v>8199.0</v>
      </c>
      <c r="N30" s="46">
        <v>1.64771500085789</v>
      </c>
      <c r="O30" s="9">
        <f t="shared" si="5"/>
        <v>0.937672996</v>
      </c>
      <c r="P30" s="30">
        <v>8199.0</v>
      </c>
      <c r="Q30" s="46">
        <v>-7633.69409882113</v>
      </c>
      <c r="R30" s="9">
        <f t="shared" si="6"/>
        <v>0.01941034358</v>
      </c>
      <c r="S30" s="30">
        <v>8199.0</v>
      </c>
      <c r="T30" s="46">
        <v>150.905846020386</v>
      </c>
      <c r="U30" s="9">
        <f t="shared" si="7"/>
        <v>0.3069970977</v>
      </c>
      <c r="V30" s="30">
        <v>8199.0</v>
      </c>
      <c r="W30" s="46">
        <v>3.62784786569712</v>
      </c>
      <c r="X30" s="9">
        <f t="shared" si="8"/>
        <v>0.5834420895</v>
      </c>
      <c r="Y30" s="30">
        <v>8199.0</v>
      </c>
      <c r="Z30" s="46">
        <v>1.6464180176763</v>
      </c>
      <c r="AA30" s="9">
        <f t="shared" si="9"/>
        <v>0.4437801362</v>
      </c>
    </row>
    <row r="31">
      <c r="A31" s="30">
        <v>8399.0</v>
      </c>
      <c r="B31" s="46">
        <v>147.589583177322</v>
      </c>
      <c r="C31" s="9">
        <f t="shared" si="1"/>
        <v>0.5216667712</v>
      </c>
      <c r="D31" s="30">
        <v>8399.0</v>
      </c>
      <c r="E31" s="46">
        <v>-317611.292163646</v>
      </c>
      <c r="F31" s="9">
        <f t="shared" si="2"/>
        <v>0.682878012</v>
      </c>
      <c r="G31" s="30">
        <v>8399.0</v>
      </c>
      <c r="H31" s="47" t="s">
        <v>64</v>
      </c>
      <c r="I31" s="9">
        <f t="shared" si="3"/>
        <v>0.824546418</v>
      </c>
      <c r="J31" s="30">
        <v>8399.0</v>
      </c>
      <c r="K31" s="46">
        <v>3.54812333948045</v>
      </c>
      <c r="L31" s="9">
        <f t="shared" si="4"/>
        <v>0.9406416417</v>
      </c>
      <c r="M31" s="30">
        <v>8399.0</v>
      </c>
      <c r="N31" s="46">
        <v>1.66664517205059</v>
      </c>
      <c r="O31" s="9">
        <f t="shared" si="5"/>
        <v>0.5164238786</v>
      </c>
      <c r="P31" s="30">
        <v>8399.0</v>
      </c>
      <c r="Q31" s="46">
        <v>-7635.52558620909</v>
      </c>
      <c r="R31" s="9">
        <f t="shared" si="6"/>
        <v>0.5692249971</v>
      </c>
      <c r="S31" s="30">
        <v>8399.0</v>
      </c>
      <c r="T31" s="46">
        <v>150.54829908972</v>
      </c>
      <c r="U31" s="9">
        <f t="shared" si="7"/>
        <v>0.8497538294</v>
      </c>
      <c r="V31" s="30">
        <v>8399.0</v>
      </c>
      <c r="W31" s="46">
        <v>3.61925226848529</v>
      </c>
      <c r="X31" s="9">
        <f t="shared" si="8"/>
        <v>0.2410142726</v>
      </c>
      <c r="Y31" s="30">
        <v>8399.0</v>
      </c>
      <c r="Z31" s="46">
        <v>1.66273882686733</v>
      </c>
      <c r="AA31" s="9">
        <f t="shared" si="9"/>
        <v>0.210202831</v>
      </c>
    </row>
    <row r="32">
      <c r="A32" s="30">
        <v>8599.0</v>
      </c>
      <c r="B32" s="46">
        <v>152.077077457276</v>
      </c>
      <c r="C32" s="9">
        <f t="shared" si="1"/>
        <v>0.612192206</v>
      </c>
      <c r="D32" s="30">
        <v>8599.0</v>
      </c>
      <c r="E32" s="46">
        <v>-317687.57857431</v>
      </c>
      <c r="F32" s="9">
        <f t="shared" si="2"/>
        <v>0.4031723661</v>
      </c>
      <c r="G32" s="30">
        <v>8599.0</v>
      </c>
      <c r="H32" s="47" t="s">
        <v>65</v>
      </c>
      <c r="I32" s="9">
        <f t="shared" si="3"/>
        <v>0.5061929042</v>
      </c>
      <c r="J32" s="30">
        <v>8599.0</v>
      </c>
      <c r="K32" s="46">
        <v>3.65600482303584</v>
      </c>
      <c r="L32" s="9">
        <f t="shared" si="4"/>
        <v>0.02662429382</v>
      </c>
      <c r="M32" s="30">
        <v>8599.0</v>
      </c>
      <c r="N32" s="46">
        <v>1.68583116104188</v>
      </c>
      <c r="O32" s="9">
        <f t="shared" si="5"/>
        <v>0.7237890974</v>
      </c>
      <c r="P32" s="30">
        <v>8599.0</v>
      </c>
      <c r="Q32" s="46">
        <v>-7637.35954757911</v>
      </c>
      <c r="R32" s="9">
        <f t="shared" si="6"/>
        <v>0.1921648708</v>
      </c>
      <c r="S32" s="30">
        <v>8599.0</v>
      </c>
      <c r="T32" s="46">
        <v>150.195047990509</v>
      </c>
      <c r="U32" s="9">
        <f t="shared" si="7"/>
        <v>0.9707082046</v>
      </c>
      <c r="V32" s="30">
        <v>8599.0</v>
      </c>
      <c r="W32" s="46">
        <v>3.61075994509209</v>
      </c>
      <c r="X32" s="9">
        <f t="shared" si="8"/>
        <v>0.6070298608</v>
      </c>
      <c r="Y32" s="30">
        <v>8599.0</v>
      </c>
      <c r="Z32" s="46">
        <v>1.67925040322467</v>
      </c>
      <c r="AA32" s="9">
        <f t="shared" si="9"/>
        <v>0.8799915833</v>
      </c>
    </row>
    <row r="33">
      <c r="A33" s="30">
        <v>8799.0</v>
      </c>
      <c r="B33" s="46">
        <v>156.60827169536</v>
      </c>
      <c r="C33" s="9">
        <f t="shared" si="1"/>
        <v>0.7900128103</v>
      </c>
      <c r="D33" s="30">
        <v>8799.0</v>
      </c>
      <c r="E33" s="46">
        <v>-317763.940369077</v>
      </c>
      <c r="F33" s="9">
        <f t="shared" si="2"/>
        <v>0.6546602786</v>
      </c>
      <c r="G33" s="30">
        <v>8799.0</v>
      </c>
      <c r="H33" s="47" t="s">
        <v>66</v>
      </c>
      <c r="I33" s="9">
        <f t="shared" si="3"/>
        <v>0.5508658246</v>
      </c>
      <c r="J33" s="30">
        <v>8799.0</v>
      </c>
      <c r="K33" s="46">
        <v>3.76493687423994</v>
      </c>
      <c r="L33" s="9">
        <f t="shared" si="4"/>
        <v>0.8435116375</v>
      </c>
      <c r="M33" s="30">
        <v>8799.0</v>
      </c>
      <c r="N33" s="46">
        <v>1.7052510240013</v>
      </c>
      <c r="O33" s="9">
        <f t="shared" si="5"/>
        <v>0.03281188279</v>
      </c>
      <c r="P33" s="30">
        <v>8799.0</v>
      </c>
      <c r="Q33" s="46">
        <v>-7639.19532121858</v>
      </c>
      <c r="R33" s="9">
        <f t="shared" si="6"/>
        <v>0.3954343368</v>
      </c>
      <c r="S33" s="30">
        <v>8799.0</v>
      </c>
      <c r="T33" s="46">
        <v>149.84594323781</v>
      </c>
      <c r="U33" s="9">
        <f t="shared" si="7"/>
        <v>0.7115238237</v>
      </c>
      <c r="V33" s="30">
        <v>8799.0</v>
      </c>
      <c r="W33" s="46">
        <v>3.60236730182887</v>
      </c>
      <c r="X33" s="9">
        <f t="shared" si="8"/>
        <v>0.5919181439</v>
      </c>
      <c r="Y33" s="30">
        <v>8799.0</v>
      </c>
      <c r="Z33" s="46">
        <v>1.69593042001848</v>
      </c>
      <c r="AA33" s="9">
        <f t="shared" si="9"/>
        <v>0.4159852351</v>
      </c>
    </row>
    <row r="34">
      <c r="A34" s="30">
        <v>8999.0</v>
      </c>
      <c r="B34" s="46">
        <v>161.182069955921</v>
      </c>
      <c r="C34" s="9">
        <f t="shared" si="1"/>
        <v>0.8543868101</v>
      </c>
      <c r="D34" s="30">
        <v>8999.0</v>
      </c>
      <c r="E34" s="46">
        <v>-317840.348460883</v>
      </c>
      <c r="F34" s="9">
        <f t="shared" si="2"/>
        <v>0.01522149004</v>
      </c>
      <c r="G34" s="30">
        <v>8999.0</v>
      </c>
      <c r="H34" s="47" t="s">
        <v>67</v>
      </c>
      <c r="I34" s="9">
        <f t="shared" si="3"/>
        <v>0.7607377073</v>
      </c>
      <c r="J34" s="30">
        <v>8999.0</v>
      </c>
      <c r="K34" s="46">
        <v>3.87489314628169</v>
      </c>
      <c r="L34" s="9">
        <f t="shared" si="4"/>
        <v>0.7435233199</v>
      </c>
      <c r="M34" s="30">
        <v>8999.0</v>
      </c>
      <c r="N34" s="46">
        <v>1.72488035095143</v>
      </c>
      <c r="O34" s="9">
        <f t="shared" si="5"/>
        <v>0.8868123016</v>
      </c>
      <c r="P34" s="30">
        <v>8999.0</v>
      </c>
      <c r="Q34" s="46">
        <v>-7641.03220786076</v>
      </c>
      <c r="R34" s="9">
        <f t="shared" si="6"/>
        <v>0.2214563995</v>
      </c>
      <c r="S34" s="30">
        <v>8999.0</v>
      </c>
      <c r="T34" s="46">
        <v>149.500854005374</v>
      </c>
      <c r="U34" s="9">
        <f t="shared" si="7"/>
        <v>0.02600778315</v>
      </c>
      <c r="V34" s="30">
        <v>8999.0</v>
      </c>
      <c r="W34" s="46">
        <v>3.59407119357076</v>
      </c>
      <c r="X34" s="9">
        <f t="shared" si="8"/>
        <v>0.9751653866</v>
      </c>
      <c r="Y34" s="30">
        <v>8999.0</v>
      </c>
      <c r="Z34" s="46">
        <v>1.71275432765586</v>
      </c>
      <c r="AA34" s="9">
        <f t="shared" si="9"/>
        <v>0.1794470202</v>
      </c>
    </row>
    <row r="35">
      <c r="A35" s="30">
        <v>9199.0</v>
      </c>
      <c r="B35" s="46">
        <v>165.79724036981</v>
      </c>
      <c r="C35" s="9">
        <f t="shared" si="1"/>
        <v>0.5546030297</v>
      </c>
      <c r="D35" s="30">
        <v>9199.0</v>
      </c>
      <c r="E35" s="46">
        <v>-317916.772226354</v>
      </c>
      <c r="F35" s="9">
        <f t="shared" si="2"/>
        <v>0.8891476909</v>
      </c>
      <c r="G35" s="30">
        <v>9199.0</v>
      </c>
      <c r="H35" s="47" t="s">
        <v>68</v>
      </c>
      <c r="I35" s="9">
        <f t="shared" si="3"/>
        <v>0.1820308079</v>
      </c>
      <c r="J35" s="30">
        <v>9199.0</v>
      </c>
      <c r="K35" s="46">
        <v>3.98584402444443</v>
      </c>
      <c r="L35" s="9">
        <f t="shared" si="4"/>
        <v>0.4616857564</v>
      </c>
      <c r="M35" s="30">
        <v>9199.0</v>
      </c>
      <c r="N35" s="46">
        <v>1.74469225288615</v>
      </c>
      <c r="O35" s="9">
        <f t="shared" si="5"/>
        <v>0.8964439269</v>
      </c>
      <c r="P35" s="30">
        <v>9199.0</v>
      </c>
      <c r="Q35" s="46">
        <v>-7642.86947130524</v>
      </c>
      <c r="R35" s="9">
        <f t="shared" si="6"/>
        <v>0.2060436593</v>
      </c>
      <c r="S35" s="30">
        <v>9199.0</v>
      </c>
      <c r="T35" s="46">
        <v>149.159666777749</v>
      </c>
      <c r="U35" s="9">
        <f t="shared" si="7"/>
        <v>0.937965573</v>
      </c>
      <c r="V35" s="30">
        <v>9199.0</v>
      </c>
      <c r="W35" s="46">
        <v>3.58586889135263</v>
      </c>
      <c r="X35" s="9">
        <f t="shared" si="8"/>
        <v>0.8215700175</v>
      </c>
      <c r="Y35" s="30">
        <v>9199.0</v>
      </c>
      <c r="Z35" s="46">
        <v>1.72969536473036</v>
      </c>
      <c r="AA35" s="9">
        <f t="shared" si="9"/>
        <v>0.4608094872</v>
      </c>
    </row>
    <row r="36">
      <c r="A36" s="30">
        <v>9399.0</v>
      </c>
      <c r="B36" s="46">
        <v>170.452412213578</v>
      </c>
      <c r="C36" s="9">
        <f t="shared" si="1"/>
        <v>0.8831597242</v>
      </c>
      <c r="D36" s="30">
        <v>9399.0</v>
      </c>
      <c r="E36" s="46">
        <v>-317993.179546584</v>
      </c>
      <c r="F36" s="9">
        <f t="shared" si="2"/>
        <v>0.1344124772</v>
      </c>
      <c r="G36" s="30">
        <v>9399.0</v>
      </c>
      <c r="H36" s="47" t="s">
        <v>69</v>
      </c>
      <c r="I36" s="9">
        <f t="shared" si="3"/>
        <v>0.5981655084</v>
      </c>
      <c r="J36" s="30">
        <v>9399.0</v>
      </c>
      <c r="K36" s="46">
        <v>4.09775655588863</v>
      </c>
      <c r="L36" s="9">
        <f t="shared" si="4"/>
        <v>0.2818595857</v>
      </c>
      <c r="M36" s="30">
        <v>9399.0</v>
      </c>
      <c r="N36" s="46">
        <v>1.76465737963707</v>
      </c>
      <c r="O36" s="9">
        <f t="shared" si="5"/>
        <v>0.8448125818</v>
      </c>
      <c r="P36" s="30">
        <v>9399.0</v>
      </c>
      <c r="Q36" s="46">
        <v>-7644.70633939834</v>
      </c>
      <c r="R36" s="9">
        <f t="shared" si="6"/>
        <v>0.5008079523</v>
      </c>
      <c r="S36" s="30">
        <v>9399.0</v>
      </c>
      <c r="T36" s="46">
        <v>148.822284101908</v>
      </c>
      <c r="U36" s="9">
        <f t="shared" si="7"/>
        <v>0.1750490272</v>
      </c>
      <c r="V36" s="30">
        <v>9399.0</v>
      </c>
      <c r="W36" s="46">
        <v>3.57775805235765</v>
      </c>
      <c r="X36" s="9">
        <f t="shared" si="8"/>
        <v>0.5533337777</v>
      </c>
      <c r="Y36" s="30">
        <v>9399.0</v>
      </c>
      <c r="Z36" s="46">
        <v>1.74672459831147</v>
      </c>
      <c r="AA36" s="9">
        <f t="shared" si="9"/>
        <v>0.5123411993</v>
      </c>
    </row>
    <row r="37">
      <c r="A37" s="30">
        <v>9599.0</v>
      </c>
      <c r="B37" s="46">
        <v>175.146073924325</v>
      </c>
      <c r="C37" s="9">
        <f t="shared" si="1"/>
        <v>0.9354661981</v>
      </c>
      <c r="D37" s="30">
        <v>9599.0</v>
      </c>
      <c r="E37" s="46">
        <v>-318069.53686389</v>
      </c>
      <c r="F37" s="9">
        <f t="shared" si="2"/>
        <v>0.1596332982</v>
      </c>
      <c r="G37" s="30">
        <v>9599.0</v>
      </c>
      <c r="H37" s="47" t="s">
        <v>70</v>
      </c>
      <c r="I37" s="9">
        <f t="shared" si="3"/>
        <v>0.7762180717</v>
      </c>
      <c r="J37" s="30">
        <v>9599.0</v>
      </c>
      <c r="K37" s="46">
        <v>4.21059440192764</v>
      </c>
      <c r="L37" s="9">
        <f t="shared" si="4"/>
        <v>0.3826427169</v>
      </c>
      <c r="M37" s="30">
        <v>9599.0</v>
      </c>
      <c r="N37" s="46">
        <v>1.78474397187029</v>
      </c>
      <c r="O37" s="9">
        <f t="shared" si="5"/>
        <v>0.7247466139</v>
      </c>
      <c r="P37" s="30">
        <v>9599.0</v>
      </c>
      <c r="Q37" s="46">
        <v>-7646.54200539755</v>
      </c>
      <c r="R37" s="9">
        <f t="shared" si="6"/>
        <v>0.7344391877</v>
      </c>
      <c r="S37" s="30">
        <v>9599.0</v>
      </c>
      <c r="T37" s="46">
        <v>148.488623418265</v>
      </c>
      <c r="U37" s="9">
        <f t="shared" si="7"/>
        <v>0.8302039342</v>
      </c>
      <c r="V37" s="30">
        <v>9599.0</v>
      </c>
      <c r="W37" s="46">
        <v>3.56973669181434</v>
      </c>
      <c r="X37" s="9">
        <f t="shared" si="8"/>
        <v>0.5161011501</v>
      </c>
      <c r="Y37" s="30">
        <v>9599.0</v>
      </c>
      <c r="Z37" s="46">
        <v>1.7638109970089</v>
      </c>
      <c r="AA37" s="9">
        <f t="shared" si="9"/>
        <v>0.5453150213</v>
      </c>
    </row>
    <row r="38">
      <c r="A38" s="30">
        <v>9799.0</v>
      </c>
      <c r="B38" s="46">
        <v>179.87657216833</v>
      </c>
      <c r="C38" s="9">
        <f t="shared" si="1"/>
        <v>0.5018711863</v>
      </c>
      <c r="D38" s="30">
        <v>9799.0</v>
      </c>
      <c r="E38" s="46">
        <v>-318145.809255369</v>
      </c>
      <c r="F38" s="9">
        <f t="shared" si="2"/>
        <v>0.4138284764</v>
      </c>
      <c r="G38" s="30">
        <v>9799.0</v>
      </c>
      <c r="H38" s="47" t="s">
        <v>71</v>
      </c>
      <c r="I38" s="9">
        <f t="shared" si="3"/>
        <v>0.3801025767</v>
      </c>
      <c r="J38" s="30">
        <v>9799.0</v>
      </c>
      <c r="K38" s="46">
        <v>4.32431781563741</v>
      </c>
      <c r="L38" s="9">
        <f t="shared" si="4"/>
        <v>0.5509672642</v>
      </c>
      <c r="M38" s="30">
        <v>9799.0</v>
      </c>
      <c r="N38" s="46">
        <v>1.80491795016273</v>
      </c>
      <c r="O38" s="9">
        <f t="shared" si="5"/>
        <v>0.58041276</v>
      </c>
      <c r="P38" s="30">
        <v>9799.0</v>
      </c>
      <c r="Q38" s="46">
        <v>-7648.37562973971</v>
      </c>
      <c r="R38" s="9">
        <f t="shared" si="6"/>
        <v>0.170272269</v>
      </c>
      <c r="S38" s="30">
        <v>9799.0</v>
      </c>
      <c r="T38" s="46">
        <v>148.158615953939</v>
      </c>
      <c r="U38" s="9">
        <f t="shared" si="7"/>
        <v>0.5962425268</v>
      </c>
      <c r="V38" s="30">
        <v>9799.0</v>
      </c>
      <c r="W38" s="46">
        <v>3.56180315639016</v>
      </c>
      <c r="X38" s="9">
        <f t="shared" si="8"/>
        <v>0.2134079609</v>
      </c>
      <c r="Y38" s="30">
        <v>9799.0</v>
      </c>
      <c r="Z38" s="46">
        <v>1.78092153951575</v>
      </c>
      <c r="AA38" s="9">
        <f t="shared" si="9"/>
        <v>0.9170666246</v>
      </c>
    </row>
    <row r="39">
      <c r="A39" s="38">
        <v>9999.0</v>
      </c>
      <c r="B39" s="48">
        <v>184.64211207444</v>
      </c>
      <c r="C39" s="12">
        <f t="shared" si="1"/>
        <v>0.6768936622</v>
      </c>
      <c r="D39" s="38">
        <v>9999.0</v>
      </c>
      <c r="E39" s="48">
        <v>-318221.960523825</v>
      </c>
      <c r="F39" s="12">
        <f t="shared" si="2"/>
        <v>0.1002799395</v>
      </c>
      <c r="G39" s="38">
        <v>9999.0</v>
      </c>
      <c r="H39" s="49" t="s">
        <v>72</v>
      </c>
      <c r="I39" s="12">
        <f t="shared" si="3"/>
        <v>0.6560514097</v>
      </c>
      <c r="J39" s="38">
        <v>9999.0</v>
      </c>
      <c r="K39" s="48">
        <v>4.43888364746701</v>
      </c>
      <c r="L39" s="12">
        <f t="shared" si="4"/>
        <v>0.4985919517</v>
      </c>
      <c r="M39" s="38">
        <v>9999.0</v>
      </c>
      <c r="N39" s="48">
        <v>1.82514304350322</v>
      </c>
      <c r="O39" s="12">
        <f t="shared" si="5"/>
        <v>0.3432957476</v>
      </c>
      <c r="P39" s="38">
        <v>9999.0</v>
      </c>
      <c r="Q39" s="48">
        <v>-7650.20634222717</v>
      </c>
      <c r="R39" s="12">
        <f t="shared" si="6"/>
        <v>0.3193008349</v>
      </c>
      <c r="S39" s="38">
        <v>9999.0</v>
      </c>
      <c r="T39" s="48">
        <v>147.832205663867</v>
      </c>
      <c r="U39" s="12">
        <f t="shared" si="7"/>
        <v>0.1271054157</v>
      </c>
      <c r="V39" s="38">
        <v>9999.0</v>
      </c>
      <c r="W39" s="48">
        <v>3.55395609873528</v>
      </c>
      <c r="X39" s="12">
        <f t="shared" si="8"/>
        <v>0.7224265171</v>
      </c>
      <c r="Y39" s="38">
        <v>9999.0</v>
      </c>
      <c r="Z39" s="48">
        <v>1.79802135967026</v>
      </c>
      <c r="AA39" s="12">
        <f t="shared" si="9"/>
        <v>0.3348710639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3.13"/>
    <col customWidth="1" min="4" max="4" width="13.88"/>
    <col customWidth="1" min="5" max="5" width="23.5"/>
    <col customWidth="1" min="8" max="8" width="26.25"/>
    <col customWidth="1" min="10" max="10" width="11.13"/>
    <col customWidth="1" min="11" max="11" width="22.88"/>
    <col customWidth="1" min="13" max="13" width="11.13"/>
    <col customWidth="1" min="14" max="14" width="26.38"/>
    <col customWidth="1" min="17" max="17" width="22.5"/>
    <col customWidth="1" min="20" max="20" width="22.5"/>
    <col customWidth="1" min="23" max="23" width="26.38"/>
  </cols>
  <sheetData>
    <row r="17">
      <c r="A17" s="17" t="s">
        <v>73</v>
      </c>
      <c r="B17" s="18"/>
      <c r="C17" s="19"/>
      <c r="D17" s="55" t="s">
        <v>74</v>
      </c>
      <c r="E17" s="18"/>
      <c r="F17" s="19"/>
      <c r="G17" s="55" t="s">
        <v>75</v>
      </c>
      <c r="H17" s="18"/>
      <c r="I17" s="19"/>
      <c r="J17" s="55" t="s">
        <v>76</v>
      </c>
      <c r="K17" s="18"/>
      <c r="L17" s="19"/>
      <c r="M17" s="55" t="s">
        <v>77</v>
      </c>
      <c r="N17" s="18"/>
      <c r="O17" s="19"/>
      <c r="P17" s="55" t="s">
        <v>78</v>
      </c>
      <c r="Q17" s="18"/>
      <c r="R17" s="19"/>
      <c r="S17" s="55" t="s">
        <v>79</v>
      </c>
      <c r="T17" s="18"/>
      <c r="U17" s="19"/>
      <c r="V17" s="55" t="s">
        <v>80</v>
      </c>
      <c r="W17" s="18"/>
      <c r="X17" s="19"/>
      <c r="Y17" s="17" t="s">
        <v>81</v>
      </c>
      <c r="Z17" s="18"/>
      <c r="AA17" s="19"/>
    </row>
    <row r="18">
      <c r="A18" s="51" t="s">
        <v>2</v>
      </c>
      <c r="B18" s="45" t="s">
        <v>33</v>
      </c>
      <c r="C18" s="25" t="s">
        <v>13</v>
      </c>
      <c r="D18" s="51" t="s">
        <v>2</v>
      </c>
      <c r="E18" s="24" t="s">
        <v>32</v>
      </c>
      <c r="F18" s="25" t="s">
        <v>13</v>
      </c>
      <c r="G18" s="24" t="s">
        <v>2</v>
      </c>
      <c r="H18" s="24" t="s">
        <v>16</v>
      </c>
      <c r="I18" s="25" t="s">
        <v>13</v>
      </c>
      <c r="J18" s="24" t="s">
        <v>2</v>
      </c>
      <c r="K18" s="24" t="s">
        <v>17</v>
      </c>
      <c r="L18" s="25" t="s">
        <v>13</v>
      </c>
      <c r="M18" s="24" t="s">
        <v>2</v>
      </c>
      <c r="N18" s="24" t="s">
        <v>18</v>
      </c>
      <c r="O18" s="25" t="s">
        <v>13</v>
      </c>
      <c r="P18" s="24" t="s">
        <v>2</v>
      </c>
      <c r="Q18" s="24" t="s">
        <v>19</v>
      </c>
      <c r="R18" s="25" t="s">
        <v>13</v>
      </c>
      <c r="S18" s="24" t="s">
        <v>2</v>
      </c>
      <c r="T18" s="24" t="s">
        <v>20</v>
      </c>
      <c r="U18" s="25" t="s">
        <v>13</v>
      </c>
      <c r="V18" s="24" t="s">
        <v>2</v>
      </c>
      <c r="W18" s="24" t="s">
        <v>21</v>
      </c>
      <c r="X18" s="25" t="s">
        <v>13</v>
      </c>
      <c r="Y18" s="24" t="s">
        <v>2</v>
      </c>
      <c r="Z18" s="24" t="s">
        <v>22</v>
      </c>
      <c r="AA18" s="25" t="s">
        <v>13</v>
      </c>
    </row>
    <row r="19">
      <c r="A19" s="30">
        <v>50.0</v>
      </c>
      <c r="B19" s="56">
        <v>2.99719062538082</v>
      </c>
      <c r="C19" s="9">
        <f t="shared" ref="C19:C39" si="1">RAND()</f>
        <v>0.03940657295</v>
      </c>
      <c r="D19" s="30">
        <v>50.0</v>
      </c>
      <c r="E19" s="57">
        <v>0.0412926843652753</v>
      </c>
      <c r="F19" s="9">
        <f t="shared" ref="F19:F39" si="2">RAND()</f>
        <v>0.08582676664</v>
      </c>
      <c r="G19" s="30">
        <v>50.0</v>
      </c>
      <c r="H19" s="46">
        <v>-84808.8259868564</v>
      </c>
      <c r="I19" s="9">
        <f t="shared" ref="I19:I39" si="3">RAND()</f>
        <v>0.7940744891</v>
      </c>
      <c r="J19" s="30">
        <v>50.0</v>
      </c>
      <c r="K19" s="46">
        <v>97.1349559996553</v>
      </c>
      <c r="L19" s="9">
        <f t="shared" ref="L19:L39" si="4">RAND()</f>
        <v>0.9479215806</v>
      </c>
      <c r="M19" s="30">
        <v>50.0</v>
      </c>
      <c r="N19" s="46">
        <v>4.08855525406312</v>
      </c>
      <c r="O19" s="9">
        <f t="shared" ref="O19:O39" si="5">RAND()</f>
        <v>0.7741931797</v>
      </c>
      <c r="P19" s="30">
        <v>50.0</v>
      </c>
      <c r="Q19" s="46">
        <v>6.28210821495162</v>
      </c>
      <c r="R19" s="9">
        <f t="shared" ref="R19:R39" si="6">RAND()</f>
        <v>0.2904542998</v>
      </c>
      <c r="S19" s="30">
        <v>50.0</v>
      </c>
      <c r="T19" s="46">
        <v>-3569.73004734482</v>
      </c>
      <c r="U19" s="9">
        <f t="shared" ref="U19:U39" si="7">RAND()</f>
        <v>0.8104319354</v>
      </c>
      <c r="V19" s="30">
        <v>50.0</v>
      </c>
      <c r="W19" s="46">
        <v>149.248883071345</v>
      </c>
      <c r="X19" s="9">
        <f t="shared" ref="X19:X39" si="8">RAND()</f>
        <v>0.1337255314</v>
      </c>
      <c r="Y19" s="30">
        <v>50.0</v>
      </c>
      <c r="Z19" s="46">
        <v>1.69270273890467</v>
      </c>
      <c r="AA19" s="9">
        <f t="shared" ref="AA19:AA39" si="9">RAND()</f>
        <v>0.6202293975</v>
      </c>
    </row>
    <row r="20">
      <c r="A20" s="30">
        <v>55.0</v>
      </c>
      <c r="B20" s="56">
        <v>2.93464306242959</v>
      </c>
      <c r="C20" s="9">
        <f t="shared" si="1"/>
        <v>0.8956892814</v>
      </c>
      <c r="D20" s="30">
        <v>55.0</v>
      </c>
      <c r="E20" s="57">
        <v>0.0414638483795566</v>
      </c>
      <c r="F20" s="9">
        <f t="shared" si="2"/>
        <v>0.1865004895</v>
      </c>
      <c r="G20" s="30">
        <v>55.0</v>
      </c>
      <c r="H20" s="46">
        <v>-84456.6377783346</v>
      </c>
      <c r="I20" s="9">
        <f t="shared" si="3"/>
        <v>0.6829132044</v>
      </c>
      <c r="J20" s="30">
        <v>55.0</v>
      </c>
      <c r="K20" s="46">
        <v>93.5934399021441</v>
      </c>
      <c r="L20" s="9">
        <f t="shared" si="4"/>
        <v>0.6025679584</v>
      </c>
      <c r="M20" s="30">
        <v>55.0</v>
      </c>
      <c r="N20" s="46">
        <v>3.93948755645815</v>
      </c>
      <c r="O20" s="9">
        <f t="shared" si="5"/>
        <v>0.2365085372</v>
      </c>
      <c r="P20" s="30">
        <v>55.0</v>
      </c>
      <c r="Q20" s="46">
        <v>6.32763199317692</v>
      </c>
      <c r="R20" s="9">
        <f t="shared" si="6"/>
        <v>0.0566939505</v>
      </c>
      <c r="S20" s="30">
        <v>55.0</v>
      </c>
      <c r="T20" s="46">
        <v>-3554.90592007208</v>
      </c>
      <c r="U20" s="9">
        <f t="shared" si="7"/>
        <v>0.5077412638</v>
      </c>
      <c r="V20" s="30">
        <v>55.0</v>
      </c>
      <c r="W20" s="46">
        <v>150.330426531093</v>
      </c>
      <c r="X20" s="9">
        <f t="shared" si="8"/>
        <v>0.4313094015</v>
      </c>
      <c r="Y20" s="30">
        <v>55.0</v>
      </c>
      <c r="Z20" s="46">
        <v>1.64388509924335</v>
      </c>
      <c r="AA20" s="9">
        <f t="shared" si="9"/>
        <v>0.4029911814</v>
      </c>
    </row>
    <row r="21">
      <c r="A21" s="30">
        <v>60.0</v>
      </c>
      <c r="B21" s="56">
        <v>2.88380391785369</v>
      </c>
      <c r="C21" s="9">
        <f t="shared" si="1"/>
        <v>0.7530704135</v>
      </c>
      <c r="D21" s="30">
        <v>60.0</v>
      </c>
      <c r="E21" s="57">
        <v>0.0417584440383784</v>
      </c>
      <c r="F21" s="9">
        <f t="shared" si="2"/>
        <v>0.5693871154</v>
      </c>
      <c r="G21" s="30">
        <v>60.0</v>
      </c>
      <c r="H21" s="46">
        <v>-84111.157672576</v>
      </c>
      <c r="I21" s="9">
        <f t="shared" si="3"/>
        <v>0.4876898363</v>
      </c>
      <c r="J21" s="30">
        <v>60.0</v>
      </c>
      <c r="K21" s="46">
        <v>90.3933858363018</v>
      </c>
      <c r="L21" s="9">
        <f t="shared" si="4"/>
        <v>0.3998111479</v>
      </c>
      <c r="M21" s="30">
        <v>60.0</v>
      </c>
      <c r="N21" s="46">
        <v>3.80479250533534</v>
      </c>
      <c r="O21" s="9">
        <f t="shared" si="5"/>
        <v>0.6971972895</v>
      </c>
      <c r="P21" s="30">
        <v>60.0</v>
      </c>
      <c r="Q21" s="46">
        <v>6.37161315287533</v>
      </c>
      <c r="R21" s="9">
        <f t="shared" si="6"/>
        <v>0.9855606125</v>
      </c>
      <c r="S21" s="30">
        <v>60.0</v>
      </c>
      <c r="T21" s="46">
        <v>-3540.36414685525</v>
      </c>
      <c r="U21" s="9">
        <f t="shared" si="7"/>
        <v>0.6073085778</v>
      </c>
      <c r="V21" s="30">
        <v>60.0</v>
      </c>
      <c r="W21" s="46">
        <v>151.37532081444</v>
      </c>
      <c r="X21" s="9">
        <f t="shared" si="8"/>
        <v>0.2599927538</v>
      </c>
      <c r="Y21" s="30">
        <v>60.0</v>
      </c>
      <c r="Z21" s="46">
        <v>1.60202423517871</v>
      </c>
      <c r="AA21" s="9">
        <f t="shared" si="9"/>
        <v>0.5553724106</v>
      </c>
    </row>
    <row r="22">
      <c r="A22" s="30">
        <v>65.0</v>
      </c>
      <c r="B22" s="56">
        <v>2.84235393931824</v>
      </c>
      <c r="C22" s="9">
        <f t="shared" si="1"/>
        <v>0.3914179693</v>
      </c>
      <c r="D22" s="30">
        <v>65.0</v>
      </c>
      <c r="E22" s="57">
        <v>0.0421211714760274</v>
      </c>
      <c r="F22" s="9">
        <f t="shared" si="2"/>
        <v>0.4955461113</v>
      </c>
      <c r="G22" s="30">
        <v>65.0</v>
      </c>
      <c r="H22" s="46">
        <v>-83771.1392341099</v>
      </c>
      <c r="I22" s="9">
        <f t="shared" si="3"/>
        <v>0.06935085989</v>
      </c>
      <c r="J22" s="30">
        <v>65.0</v>
      </c>
      <c r="K22" s="46">
        <v>87.481337600244</v>
      </c>
      <c r="L22" s="9">
        <f t="shared" si="4"/>
        <v>0.9148620211</v>
      </c>
      <c r="M22" s="30">
        <v>65.0</v>
      </c>
      <c r="N22" s="46">
        <v>3.68222004938383</v>
      </c>
      <c r="O22" s="9">
        <f t="shared" si="5"/>
        <v>0.68386075</v>
      </c>
      <c r="P22" s="30">
        <v>65.0</v>
      </c>
      <c r="Q22" s="46">
        <v>6.41425401473873</v>
      </c>
      <c r="R22" s="9">
        <f t="shared" si="6"/>
        <v>0.07302138646</v>
      </c>
      <c r="S22" s="30">
        <v>65.0</v>
      </c>
      <c r="T22" s="46">
        <v>-3526.0522633653</v>
      </c>
      <c r="U22" s="9">
        <f t="shared" si="7"/>
        <v>0.3058560465</v>
      </c>
      <c r="V22" s="30">
        <v>65.0</v>
      </c>
      <c r="W22" s="46">
        <v>152.388372609881</v>
      </c>
      <c r="X22" s="9">
        <f t="shared" si="8"/>
        <v>0.6907207347</v>
      </c>
      <c r="Y22" s="30">
        <v>65.0</v>
      </c>
      <c r="Z22" s="46">
        <v>1.56573504923244</v>
      </c>
      <c r="AA22" s="9">
        <f t="shared" si="9"/>
        <v>0.6896323435</v>
      </c>
    </row>
    <row r="23">
      <c r="A23" s="30">
        <v>70.0</v>
      </c>
      <c r="B23" s="56">
        <v>2.80854247936452</v>
      </c>
      <c r="C23" s="9">
        <f t="shared" si="1"/>
        <v>0.7562237746</v>
      </c>
      <c r="D23" s="30">
        <v>70.0</v>
      </c>
      <c r="E23" s="57">
        <v>0.0425186900610034</v>
      </c>
      <c r="F23" s="9">
        <f t="shared" si="2"/>
        <v>0.6631116736</v>
      </c>
      <c r="G23" s="30">
        <v>70.0</v>
      </c>
      <c r="H23" s="46">
        <v>-83435.5758291273</v>
      </c>
      <c r="I23" s="9">
        <f t="shared" si="3"/>
        <v>0.7180652453</v>
      </c>
      <c r="J23" s="30">
        <v>70.0</v>
      </c>
      <c r="K23" s="46">
        <v>84.8150048969326</v>
      </c>
      <c r="L23" s="9">
        <f t="shared" si="4"/>
        <v>0.9363671403</v>
      </c>
      <c r="M23" s="30">
        <v>70.0</v>
      </c>
      <c r="N23" s="46">
        <v>3.56999012689081</v>
      </c>
      <c r="O23" s="9">
        <f t="shared" si="5"/>
        <v>0.9868647519</v>
      </c>
      <c r="P23" s="30">
        <v>70.0</v>
      </c>
      <c r="Q23" s="46">
        <v>6.45571834687528</v>
      </c>
      <c r="R23" s="9">
        <f t="shared" si="6"/>
        <v>0.9628012968</v>
      </c>
      <c r="S23" s="30">
        <v>70.0</v>
      </c>
      <c r="T23" s="46">
        <v>-3511.92789888298</v>
      </c>
      <c r="U23" s="9">
        <f t="shared" si="7"/>
        <v>0.2440485121</v>
      </c>
      <c r="V23" s="30">
        <v>70.0</v>
      </c>
      <c r="W23" s="46">
        <v>153.373472682489</v>
      </c>
      <c r="X23" s="9">
        <f t="shared" si="8"/>
        <v>0.03862476979</v>
      </c>
      <c r="Y23" s="30">
        <v>70.0</v>
      </c>
      <c r="Z23" s="46">
        <v>1.53397212330819</v>
      </c>
      <c r="AA23" s="9">
        <f t="shared" si="9"/>
        <v>0.1451276096</v>
      </c>
    </row>
    <row r="24">
      <c r="A24" s="30">
        <v>75.0</v>
      </c>
      <c r="B24" s="56">
        <v>2.78102593822319</v>
      </c>
      <c r="C24" s="9">
        <f t="shared" si="1"/>
        <v>0.860295724</v>
      </c>
      <c r="D24" s="30">
        <v>75.0</v>
      </c>
      <c r="E24" s="57">
        <v>0.04294652852325</v>
      </c>
      <c r="F24" s="9">
        <f t="shared" si="2"/>
        <v>0.3074124578</v>
      </c>
      <c r="G24" s="30">
        <v>75.0</v>
      </c>
      <c r="H24" s="46">
        <v>-83103.6432980686</v>
      </c>
      <c r="I24" s="9">
        <f t="shared" si="3"/>
        <v>0.1993550257</v>
      </c>
      <c r="J24" s="30">
        <v>75.0</v>
      </c>
      <c r="K24" s="46">
        <v>82.3604307635482</v>
      </c>
      <c r="L24" s="9">
        <f t="shared" si="4"/>
        <v>0.9544868169</v>
      </c>
      <c r="M24" s="30">
        <v>75.0</v>
      </c>
      <c r="N24" s="46">
        <v>3.4666734386167</v>
      </c>
      <c r="O24" s="9">
        <f t="shared" si="5"/>
        <v>0.8800078642</v>
      </c>
      <c r="P24" s="30">
        <v>75.0</v>
      </c>
      <c r="Q24" s="46">
        <v>6.49614058030546</v>
      </c>
      <c r="R24" s="9">
        <f t="shared" si="6"/>
        <v>0.4419457378</v>
      </c>
      <c r="S24" s="30">
        <v>75.0</v>
      </c>
      <c r="T24" s="46">
        <v>-3497.95636330253</v>
      </c>
      <c r="U24" s="9">
        <f t="shared" si="7"/>
        <v>0.7991938666</v>
      </c>
      <c r="V24" s="30">
        <v>75.0</v>
      </c>
      <c r="W24" s="46">
        <v>154.33381481355</v>
      </c>
      <c r="X24" s="9">
        <f t="shared" si="8"/>
        <v>0.8710998443</v>
      </c>
      <c r="Y24" s="30">
        <v>75.0</v>
      </c>
      <c r="Z24" s="46">
        <v>1.5059333862892</v>
      </c>
      <c r="AA24" s="9">
        <f t="shared" si="9"/>
        <v>0.4071816926</v>
      </c>
    </row>
    <row r="25">
      <c r="A25" s="30">
        <v>80.0</v>
      </c>
      <c r="B25" s="56">
        <v>2.75875733062779</v>
      </c>
      <c r="C25" s="9">
        <f t="shared" si="1"/>
        <v>0.7621621544</v>
      </c>
      <c r="D25" s="30">
        <v>80.0</v>
      </c>
      <c r="E25" s="57">
        <v>0.0434010764918539</v>
      </c>
      <c r="F25" s="9">
        <f t="shared" si="2"/>
        <v>0.3093744293</v>
      </c>
      <c r="G25" s="30">
        <v>80.0</v>
      </c>
      <c r="H25" s="46">
        <v>-82774.6585666577</v>
      </c>
      <c r="I25" s="9">
        <f t="shared" si="3"/>
        <v>0.5029622794</v>
      </c>
      <c r="J25" s="30">
        <v>80.0</v>
      </c>
      <c r="K25" s="46">
        <v>80.0899865724004</v>
      </c>
      <c r="L25" s="9">
        <f t="shared" si="4"/>
        <v>0.01333144639</v>
      </c>
      <c r="M25" s="30">
        <v>80.0</v>
      </c>
      <c r="N25" s="46">
        <v>3.37110705439136</v>
      </c>
      <c r="O25" s="9">
        <f t="shared" si="5"/>
        <v>0.7767842858</v>
      </c>
      <c r="P25" s="30">
        <v>80.0</v>
      </c>
      <c r="Q25" s="46">
        <v>6.53563245303256</v>
      </c>
      <c r="R25" s="9">
        <f t="shared" si="6"/>
        <v>0.3710516217</v>
      </c>
      <c r="S25" s="30">
        <v>80.0</v>
      </c>
      <c r="T25" s="46">
        <v>-3484.1089050083</v>
      </c>
      <c r="U25" s="9">
        <f t="shared" si="7"/>
        <v>0.1436255458</v>
      </c>
      <c r="V25" s="30">
        <v>80.0</v>
      </c>
      <c r="W25" s="46">
        <v>155.272053648865</v>
      </c>
      <c r="X25" s="9">
        <f t="shared" si="8"/>
        <v>0.9687241126</v>
      </c>
      <c r="Y25" s="30">
        <v>80.0</v>
      </c>
      <c r="Z25" s="46">
        <v>1.48099419498112</v>
      </c>
      <c r="AA25" s="9">
        <f t="shared" si="9"/>
        <v>0.2647232632</v>
      </c>
    </row>
    <row r="26">
      <c r="A26" s="30">
        <v>85.0</v>
      </c>
      <c r="B26" s="56">
        <v>2.740909423956</v>
      </c>
      <c r="C26" s="9">
        <f t="shared" si="1"/>
        <v>0.6175820983</v>
      </c>
      <c r="D26" s="30">
        <v>85.0</v>
      </c>
      <c r="E26" s="57">
        <v>0.0438793803534897</v>
      </c>
      <c r="F26" s="9">
        <f t="shared" si="2"/>
        <v>0.2303392006</v>
      </c>
      <c r="G26" s="30">
        <v>85.0</v>
      </c>
      <c r="H26" s="46">
        <v>-82448.0492447979</v>
      </c>
      <c r="I26" s="9">
        <f t="shared" si="3"/>
        <v>0.1686799035</v>
      </c>
      <c r="J26" s="30">
        <v>85.0</v>
      </c>
      <c r="K26" s="46">
        <v>77.9809253484716</v>
      </c>
      <c r="L26" s="9">
        <f t="shared" si="4"/>
        <v>0.7660032765</v>
      </c>
      <c r="M26" s="30">
        <v>85.0</v>
      </c>
      <c r="N26" s="46">
        <v>3.28233352009063</v>
      </c>
      <c r="O26" s="9">
        <f t="shared" si="5"/>
        <v>0.554427942</v>
      </c>
      <c r="P26" s="30">
        <v>85.0</v>
      </c>
      <c r="Q26" s="46">
        <v>6.57428788589886</v>
      </c>
      <c r="R26" s="9">
        <f t="shared" si="6"/>
        <v>0.4049067503</v>
      </c>
      <c r="S26" s="30">
        <v>85.0</v>
      </c>
      <c r="T26" s="46">
        <v>-3470.36143124695</v>
      </c>
      <c r="U26" s="9">
        <f t="shared" si="7"/>
        <v>0.5527736365</v>
      </c>
      <c r="V26" s="30">
        <v>85.0</v>
      </c>
      <c r="W26" s="46">
        <v>156.190420538216</v>
      </c>
      <c r="X26" s="9">
        <f t="shared" si="8"/>
        <v>0.09535099111</v>
      </c>
      <c r="Y26" s="30">
        <v>85.0</v>
      </c>
      <c r="Z26" s="46">
        <v>1.45866141478733</v>
      </c>
      <c r="AA26" s="9">
        <f t="shared" si="9"/>
        <v>0.266837555</v>
      </c>
    </row>
    <row r="27">
      <c r="A27" s="30">
        <v>90.0</v>
      </c>
      <c r="B27" s="56">
        <v>2.7268203065921</v>
      </c>
      <c r="C27" s="9">
        <f t="shared" si="1"/>
        <v>0.1126837315</v>
      </c>
      <c r="D27" s="30">
        <v>90.0</v>
      </c>
      <c r="E27" s="57">
        <v>0.0443789951457684</v>
      </c>
      <c r="F27" s="9">
        <f t="shared" si="2"/>
        <v>0.3561846694</v>
      </c>
      <c r="G27" s="30">
        <v>90.0</v>
      </c>
      <c r="H27" s="46">
        <v>-82123.3309362751</v>
      </c>
      <c r="I27" s="9">
        <f t="shared" si="3"/>
        <v>0.3608516076</v>
      </c>
      <c r="J27" s="30">
        <v>90.0</v>
      </c>
      <c r="K27" s="46">
        <v>76.0143194759548</v>
      </c>
      <c r="L27" s="9">
        <f t="shared" si="4"/>
        <v>0.8582155078</v>
      </c>
      <c r="M27" s="30">
        <v>90.0</v>
      </c>
      <c r="N27" s="46">
        <v>3.19955614411922</v>
      </c>
      <c r="O27" s="9">
        <f t="shared" si="5"/>
        <v>0.1161611299</v>
      </c>
      <c r="P27" s="30">
        <v>90.0</v>
      </c>
      <c r="Q27" s="46">
        <v>6.61218662002651</v>
      </c>
      <c r="R27" s="9">
        <f t="shared" si="6"/>
        <v>0.6856425797</v>
      </c>
      <c r="S27" s="30">
        <v>90.0</v>
      </c>
      <c r="T27" s="46">
        <v>-3456.69355305893</v>
      </c>
      <c r="U27" s="9">
        <f t="shared" si="7"/>
        <v>0.06987128116</v>
      </c>
      <c r="V27" s="30">
        <v>90.0</v>
      </c>
      <c r="W27" s="46">
        <v>157.090809952857</v>
      </c>
      <c r="X27" s="9">
        <f t="shared" si="8"/>
        <v>0.7705901478</v>
      </c>
      <c r="Y27" s="30">
        <v>90.0</v>
      </c>
      <c r="Z27" s="46">
        <v>1.43854087741522</v>
      </c>
      <c r="AA27" s="9">
        <f t="shared" si="9"/>
        <v>0.93026156</v>
      </c>
    </row>
    <row r="28">
      <c r="A28" s="30">
        <v>95.0</v>
      </c>
      <c r="B28" s="56">
        <v>2.71595420547908</v>
      </c>
      <c r="C28" s="9">
        <f t="shared" si="1"/>
        <v>0.8775008041</v>
      </c>
      <c r="D28" s="30">
        <v>95.0</v>
      </c>
      <c r="E28" s="57">
        <v>0.0448978752546307</v>
      </c>
      <c r="F28" s="9">
        <f t="shared" si="2"/>
        <v>0.125894619</v>
      </c>
      <c r="G28" s="30">
        <v>95.0</v>
      </c>
      <c r="H28" s="46">
        <v>-81800.0900518377</v>
      </c>
      <c r="I28" s="9">
        <f t="shared" si="3"/>
        <v>0.6109604457</v>
      </c>
      <c r="J28" s="30">
        <v>95.0</v>
      </c>
      <c r="K28" s="46">
        <v>74.1742680843532</v>
      </c>
      <c r="L28" s="9">
        <f t="shared" si="4"/>
        <v>0.2759553607</v>
      </c>
      <c r="M28" s="30">
        <v>95.0</v>
      </c>
      <c r="N28" s="46">
        <v>3.12210563510879</v>
      </c>
      <c r="O28" s="9">
        <f t="shared" si="5"/>
        <v>0.6308435278</v>
      </c>
      <c r="P28" s="30">
        <v>95.0</v>
      </c>
      <c r="Q28" s="46">
        <v>6.64939697171346</v>
      </c>
      <c r="R28" s="9">
        <f t="shared" si="6"/>
        <v>0.173751066</v>
      </c>
      <c r="S28" s="30">
        <v>95.0</v>
      </c>
      <c r="T28" s="46">
        <v>-3443.08786185546</v>
      </c>
      <c r="U28" s="9">
        <f t="shared" si="7"/>
        <v>0.7403675757</v>
      </c>
      <c r="V28" s="30">
        <v>95.0</v>
      </c>
      <c r="W28" s="46">
        <v>157.974844935692</v>
      </c>
      <c r="X28" s="9">
        <f t="shared" si="8"/>
        <v>0.7600676956</v>
      </c>
      <c r="Y28" s="30">
        <v>95.0</v>
      </c>
      <c r="Z28" s="46">
        <v>1.42031394192343</v>
      </c>
      <c r="AA28" s="9">
        <f t="shared" si="9"/>
        <v>0.4968875268</v>
      </c>
    </row>
    <row r="29">
      <c r="A29" s="30">
        <v>100.0</v>
      </c>
      <c r="B29" s="56">
        <v>2.70787284682516</v>
      </c>
      <c r="C29" s="9">
        <f t="shared" si="1"/>
        <v>0.2061003578</v>
      </c>
      <c r="D29" s="30">
        <v>100.0</v>
      </c>
      <c r="E29" s="57">
        <v>0.0454342924895053</v>
      </c>
      <c r="F29" s="9">
        <f t="shared" si="2"/>
        <v>0.1588481932</v>
      </c>
      <c r="G29" s="30">
        <v>100.0</v>
      </c>
      <c r="H29" s="46">
        <v>-81477.970612958</v>
      </c>
      <c r="I29" s="9">
        <f t="shared" si="3"/>
        <v>0.5230083462</v>
      </c>
      <c r="J29" s="30">
        <v>100.0</v>
      </c>
      <c r="K29" s="46">
        <v>72.4472969573661</v>
      </c>
      <c r="L29" s="9">
        <f t="shared" si="4"/>
        <v>0.5601142728</v>
      </c>
      <c r="M29" s="30">
        <v>100.0</v>
      </c>
      <c r="N29" s="46">
        <v>3.04941484318746</v>
      </c>
      <c r="O29" s="9">
        <f t="shared" si="5"/>
        <v>0.3884856027</v>
      </c>
      <c r="P29" s="30">
        <v>100.0</v>
      </c>
      <c r="Q29" s="46">
        <v>6.6859779481016</v>
      </c>
      <c r="R29" s="9">
        <f t="shared" si="6"/>
        <v>0.1020905092</v>
      </c>
      <c r="S29" s="30">
        <v>100.0</v>
      </c>
      <c r="T29" s="46">
        <v>-3429.52937396905</v>
      </c>
      <c r="U29" s="9">
        <f t="shared" si="7"/>
        <v>0.1680066016</v>
      </c>
      <c r="V29" s="30">
        <v>100.0</v>
      </c>
      <c r="W29" s="46">
        <v>158.843927364835</v>
      </c>
      <c r="X29" s="9">
        <f t="shared" si="8"/>
        <v>0.05992778683</v>
      </c>
      <c r="Y29" s="30">
        <v>100.0</v>
      </c>
      <c r="Z29" s="46">
        <v>1.40372035455442</v>
      </c>
      <c r="AA29" s="9">
        <f t="shared" si="9"/>
        <v>0.1038852318</v>
      </c>
    </row>
    <row r="30">
      <c r="A30" s="30">
        <v>105.0</v>
      </c>
      <c r="B30" s="56">
        <v>2.70221422387692</v>
      </c>
      <c r="C30" s="9">
        <f t="shared" si="1"/>
        <v>0.9631539891</v>
      </c>
      <c r="D30" s="30">
        <v>105.0</v>
      </c>
      <c r="E30" s="57">
        <v>0.0459867738068367</v>
      </c>
      <c r="F30" s="9">
        <f t="shared" si="2"/>
        <v>0.08100209196</v>
      </c>
      <c r="G30" s="30">
        <v>105.0</v>
      </c>
      <c r="H30" s="46">
        <v>-81156.6639924309</v>
      </c>
      <c r="I30" s="9">
        <f t="shared" si="3"/>
        <v>0.3364471084</v>
      </c>
      <c r="J30" s="30">
        <v>105.0</v>
      </c>
      <c r="K30" s="46">
        <v>70.8218981025681</v>
      </c>
      <c r="L30" s="9">
        <f t="shared" si="4"/>
        <v>0.7857447213</v>
      </c>
      <c r="M30" s="30">
        <v>105.0</v>
      </c>
      <c r="N30" s="46">
        <v>2.98099937978049</v>
      </c>
      <c r="O30" s="9">
        <f t="shared" si="5"/>
        <v>0.7264987769</v>
      </c>
      <c r="P30" s="30">
        <v>105.0</v>
      </c>
      <c r="Q30" s="46">
        <v>6.72198089281628</v>
      </c>
      <c r="R30" s="9">
        <f t="shared" si="6"/>
        <v>0.4522057824</v>
      </c>
      <c r="S30" s="30">
        <v>105.0</v>
      </c>
      <c r="T30" s="46">
        <v>-3416.0050988201</v>
      </c>
      <c r="U30" s="9">
        <f t="shared" si="7"/>
        <v>0.7524832718</v>
      </c>
      <c r="V30" s="30">
        <v>105.0</v>
      </c>
      <c r="W30" s="46">
        <v>159.699277050336</v>
      </c>
      <c r="X30" s="9">
        <f t="shared" si="8"/>
        <v>0.127844708</v>
      </c>
      <c r="Y30" s="30">
        <v>105.0</v>
      </c>
      <c r="Z30" s="46">
        <v>1.38854553582628</v>
      </c>
      <c r="AA30" s="9">
        <f t="shared" si="9"/>
        <v>0.5466667556</v>
      </c>
    </row>
    <row r="31">
      <c r="A31" s="30">
        <v>110.0</v>
      </c>
      <c r="B31" s="56">
        <v>2.69867664753504</v>
      </c>
      <c r="C31" s="9">
        <f t="shared" si="1"/>
        <v>0.776570804</v>
      </c>
      <c r="D31" s="30">
        <v>110.0</v>
      </c>
      <c r="E31" s="57">
        <v>0.046554053356652</v>
      </c>
      <c r="F31" s="9">
        <f t="shared" si="2"/>
        <v>0.2474708695</v>
      </c>
      <c r="G31" s="30">
        <v>110.0</v>
      </c>
      <c r="H31" s="46">
        <v>-80835.9008461023</v>
      </c>
      <c r="I31" s="9">
        <f t="shared" si="3"/>
        <v>0.6129254804</v>
      </c>
      <c r="J31" s="30">
        <v>110.0</v>
      </c>
      <c r="K31" s="46">
        <v>69.2881721394383</v>
      </c>
      <c r="L31" s="9">
        <f t="shared" si="4"/>
        <v>0.1413326072</v>
      </c>
      <c r="M31" s="30">
        <v>110.0</v>
      </c>
      <c r="N31" s="46">
        <v>2.91644256518874</v>
      </c>
      <c r="O31" s="9">
        <f t="shared" si="5"/>
        <v>0.4299584198</v>
      </c>
      <c r="P31" s="30">
        <v>110.0</v>
      </c>
      <c r="Q31" s="46">
        <v>6.75745078112455</v>
      </c>
      <c r="R31" s="9">
        <f t="shared" si="6"/>
        <v>0.6675938825</v>
      </c>
      <c r="S31" s="30">
        <v>110.0</v>
      </c>
      <c r="T31" s="46">
        <v>-3402.50369931119</v>
      </c>
      <c r="U31" s="9">
        <f t="shared" si="7"/>
        <v>0.3751632771</v>
      </c>
      <c r="V31" s="30">
        <v>110.0</v>
      </c>
      <c r="W31" s="46">
        <v>160.541962504254</v>
      </c>
      <c r="X31" s="9">
        <f t="shared" si="8"/>
        <v>0.6072893422</v>
      </c>
      <c r="Y31" s="30">
        <v>110.0</v>
      </c>
      <c r="Z31" s="46">
        <v>1.37461102815818</v>
      </c>
      <c r="AA31" s="9">
        <f t="shared" si="9"/>
        <v>0.9750685467</v>
      </c>
    </row>
    <row r="32">
      <c r="A32" s="30">
        <v>115.0</v>
      </c>
      <c r="B32" s="56">
        <v>2.69700661834568</v>
      </c>
      <c r="C32" s="9">
        <f t="shared" si="1"/>
        <v>0.7589791508</v>
      </c>
      <c r="D32" s="30">
        <v>115.0</v>
      </c>
      <c r="E32" s="57">
        <v>0.0471350351207087</v>
      </c>
      <c r="F32" s="9">
        <f t="shared" si="2"/>
        <v>0.06856704615</v>
      </c>
      <c r="G32" s="30">
        <v>115.0</v>
      </c>
      <c r="H32" s="46">
        <v>-80515.4447002691</v>
      </c>
      <c r="I32" s="9">
        <f t="shared" si="3"/>
        <v>0.3416785237</v>
      </c>
      <c r="J32" s="30">
        <v>115.0</v>
      </c>
      <c r="K32" s="46">
        <v>67.8375474171678</v>
      </c>
      <c r="L32" s="9">
        <f t="shared" si="4"/>
        <v>0.7133878202</v>
      </c>
      <c r="M32" s="30">
        <v>115.0</v>
      </c>
      <c r="N32" s="46">
        <v>2.85538360583806</v>
      </c>
      <c r="O32" s="9">
        <f t="shared" si="5"/>
        <v>0.9730543477</v>
      </c>
      <c r="P32" s="30">
        <v>115.0</v>
      </c>
      <c r="Q32" s="46">
        <v>6.79242725034854</v>
      </c>
      <c r="R32" s="9">
        <f t="shared" si="6"/>
        <v>0.3262585304</v>
      </c>
      <c r="S32" s="30">
        <v>115.0</v>
      </c>
      <c r="T32" s="46">
        <v>-3389.01522191127</v>
      </c>
      <c r="U32" s="9">
        <f t="shared" si="7"/>
        <v>0.7969383391</v>
      </c>
      <c r="V32" s="30">
        <v>115.0</v>
      </c>
      <c r="W32" s="46">
        <v>161.372925420976</v>
      </c>
      <c r="X32" s="9">
        <f t="shared" si="8"/>
        <v>0.2847295111</v>
      </c>
      <c r="Y32" s="30">
        <v>115.0</v>
      </c>
      <c r="Z32" s="46">
        <v>1.36176722994508</v>
      </c>
      <c r="AA32" s="9">
        <f t="shared" si="9"/>
        <v>0.1319594138</v>
      </c>
    </row>
    <row r="33">
      <c r="A33" s="30">
        <v>120.0</v>
      </c>
      <c r="B33" s="56">
        <v>2.69698949939738</v>
      </c>
      <c r="C33" s="9">
        <f t="shared" si="1"/>
        <v>0.7678415733</v>
      </c>
      <c r="D33" s="30">
        <v>120.0</v>
      </c>
      <c r="E33" s="57">
        <v>0.047728763486599</v>
      </c>
      <c r="F33" s="9">
        <f t="shared" si="2"/>
        <v>0.08321486902</v>
      </c>
      <c r="G33" s="30">
        <v>120.0</v>
      </c>
      <c r="H33" s="46">
        <v>-80195.0868049738</v>
      </c>
      <c r="I33" s="9">
        <f t="shared" si="3"/>
        <v>0.5936597506</v>
      </c>
      <c r="J33" s="30">
        <v>120.0</v>
      </c>
      <c r="K33" s="46">
        <v>66.4625571147359</v>
      </c>
      <c r="L33" s="9">
        <f t="shared" si="4"/>
        <v>0.3692729882</v>
      </c>
      <c r="M33" s="30">
        <v>120.0</v>
      </c>
      <c r="N33" s="46">
        <v>2.79750821208884</v>
      </c>
      <c r="O33" s="9">
        <f t="shared" si="5"/>
        <v>0.9780955288</v>
      </c>
      <c r="P33" s="30">
        <v>120.0</v>
      </c>
      <c r="Q33" s="46">
        <v>6.82694542788312</v>
      </c>
      <c r="R33" s="9">
        <f t="shared" si="6"/>
        <v>0.5166604468</v>
      </c>
      <c r="S33" s="30">
        <v>120.0</v>
      </c>
      <c r="T33" s="46">
        <v>-3375.53088002312</v>
      </c>
      <c r="U33" s="9">
        <f t="shared" si="7"/>
        <v>0.8093792456</v>
      </c>
      <c r="V33" s="30">
        <v>120.0</v>
      </c>
      <c r="W33" s="46">
        <v>162.193000349076</v>
      </c>
      <c r="X33" s="9">
        <f t="shared" si="8"/>
        <v>0.163190872</v>
      </c>
      <c r="Y33" s="30">
        <v>120.0</v>
      </c>
      <c r="Z33" s="46">
        <v>1.34988780643767</v>
      </c>
      <c r="AA33" s="9">
        <f t="shared" si="9"/>
        <v>0.4069347513</v>
      </c>
    </row>
    <row r="34">
      <c r="A34" s="30">
        <v>125.0</v>
      </c>
      <c r="B34" s="56">
        <v>2.69844226757709</v>
      </c>
      <c r="C34" s="9">
        <f t="shared" si="1"/>
        <v>0.2276624334</v>
      </c>
      <c r="D34" s="30">
        <v>125.0</v>
      </c>
      <c r="E34" s="57">
        <v>0.0483343998405125</v>
      </c>
      <c r="F34" s="9">
        <f t="shared" si="2"/>
        <v>0.8528043734</v>
      </c>
      <c r="G34" s="30">
        <v>125.0</v>
      </c>
      <c r="H34" s="46">
        <v>-79874.6419658061</v>
      </c>
      <c r="I34" s="9">
        <f t="shared" si="3"/>
        <v>0.3279885313</v>
      </c>
      <c r="J34" s="30">
        <v>125.0</v>
      </c>
      <c r="K34" s="46">
        <v>65.1566606660556</v>
      </c>
      <c r="L34" s="9">
        <f t="shared" si="4"/>
        <v>0.3503118098</v>
      </c>
      <c r="M34" s="30">
        <v>125.0</v>
      </c>
      <c r="N34" s="46">
        <v>2.74254108175387</v>
      </c>
      <c r="O34" s="9">
        <f t="shared" si="5"/>
        <v>0.7334020674</v>
      </c>
      <c r="P34" s="30">
        <v>125.0</v>
      </c>
      <c r="Q34" s="46">
        <v>6.861036602753</v>
      </c>
      <c r="R34" s="9">
        <f t="shared" si="6"/>
        <v>0.3803326805</v>
      </c>
      <c r="S34" s="30">
        <v>125.0</v>
      </c>
      <c r="T34" s="46">
        <v>-3362.04287853763</v>
      </c>
      <c r="U34" s="9">
        <f t="shared" si="7"/>
        <v>0.6006964364</v>
      </c>
      <c r="V34" s="30">
        <v>125.0</v>
      </c>
      <c r="W34" s="46">
        <v>163.002930646012</v>
      </c>
      <c r="X34" s="9">
        <f t="shared" si="8"/>
        <v>0.8389628617</v>
      </c>
      <c r="Y34" s="30">
        <v>125.0</v>
      </c>
      <c r="Z34" s="46">
        <v>1.33886534496307</v>
      </c>
      <c r="AA34" s="9">
        <f t="shared" si="9"/>
        <v>0.04350435546</v>
      </c>
    </row>
    <row r="35">
      <c r="A35" s="30">
        <v>130.0</v>
      </c>
      <c r="B35" s="56">
        <v>2.7012078248389</v>
      </c>
      <c r="C35" s="9">
        <f t="shared" si="1"/>
        <v>0.7020917475</v>
      </c>
      <c r="D35" s="30">
        <v>130.0</v>
      </c>
      <c r="E35" s="57">
        <v>0.0489512037759235</v>
      </c>
      <c r="F35" s="9">
        <f t="shared" si="2"/>
        <v>0.4101543031</v>
      </c>
      <c r="G35" s="30">
        <v>130.0</v>
      </c>
      <c r="H35" s="46">
        <v>-79553.9451397813</v>
      </c>
      <c r="I35" s="9">
        <f t="shared" si="3"/>
        <v>0.9780185313</v>
      </c>
      <c r="J35" s="30">
        <v>130.0</v>
      </c>
      <c r="K35" s="46">
        <v>63.9140994344643</v>
      </c>
      <c r="L35" s="9">
        <f t="shared" si="4"/>
        <v>0.6154836958</v>
      </c>
      <c r="M35" s="30">
        <v>130.0</v>
      </c>
      <c r="N35" s="46">
        <v>2.69023982522233</v>
      </c>
      <c r="O35" s="9">
        <f t="shared" si="5"/>
        <v>0.4652298288</v>
      </c>
      <c r="P35" s="30">
        <v>130.0</v>
      </c>
      <c r="Q35" s="46">
        <v>6.89472877496243</v>
      </c>
      <c r="R35" s="9">
        <f t="shared" si="6"/>
        <v>0.3200748106</v>
      </c>
      <c r="S35" s="30">
        <v>130.0</v>
      </c>
      <c r="T35" s="46">
        <v>-3348.54427054928</v>
      </c>
      <c r="U35" s="9">
        <f t="shared" si="7"/>
        <v>0.2387953716</v>
      </c>
      <c r="V35" s="30">
        <v>130.0</v>
      </c>
      <c r="W35" s="46">
        <v>163.803381529449</v>
      </c>
      <c r="X35" s="9">
        <f t="shared" si="8"/>
        <v>0.787096561</v>
      </c>
      <c r="Y35" s="30">
        <v>130.0</v>
      </c>
      <c r="Z35" s="46">
        <v>1.32860794539005</v>
      </c>
      <c r="AA35" s="9">
        <f t="shared" si="9"/>
        <v>0.7732626426</v>
      </c>
    </row>
    <row r="36">
      <c r="A36" s="30">
        <v>135.0</v>
      </c>
      <c r="B36" s="56">
        <v>2.70515049303078</v>
      </c>
      <c r="C36" s="9">
        <f t="shared" si="1"/>
        <v>0.8489944252</v>
      </c>
      <c r="D36" s="30">
        <v>135.0</v>
      </c>
      <c r="E36" s="57">
        <v>0.0495785178792358</v>
      </c>
      <c r="F36" s="9">
        <f t="shared" si="2"/>
        <v>0.3856320631</v>
      </c>
      <c r="G36" s="30">
        <v>135.0</v>
      </c>
      <c r="H36" s="46">
        <v>-79232.8486335093</v>
      </c>
      <c r="I36" s="9">
        <f t="shared" si="3"/>
        <v>0.6601903172</v>
      </c>
      <c r="J36" s="30">
        <v>135.0</v>
      </c>
      <c r="K36" s="46">
        <v>62.7297791151813</v>
      </c>
      <c r="L36" s="9">
        <f t="shared" si="4"/>
        <v>0.01984803811</v>
      </c>
      <c r="M36" s="30">
        <v>135.0</v>
      </c>
      <c r="N36" s="46">
        <v>2.64039001560369</v>
      </c>
      <c r="O36" s="9">
        <f t="shared" si="5"/>
        <v>0.9386532184</v>
      </c>
      <c r="P36" s="30">
        <v>135.0</v>
      </c>
      <c r="Q36" s="46">
        <v>6.92804710847017</v>
      </c>
      <c r="R36" s="9">
        <f t="shared" si="6"/>
        <v>0.5845816433</v>
      </c>
      <c r="S36" s="30">
        <v>135.0</v>
      </c>
      <c r="T36" s="46">
        <v>-3335.02883942287</v>
      </c>
      <c r="U36" s="9">
        <f t="shared" si="7"/>
        <v>0.8173493199</v>
      </c>
      <c r="V36" s="30">
        <v>135.0</v>
      </c>
      <c r="W36" s="46">
        <v>164.594950838935</v>
      </c>
      <c r="X36" s="9">
        <f t="shared" si="8"/>
        <v>0.1468446701</v>
      </c>
      <c r="Y36" s="30">
        <v>135.0</v>
      </c>
      <c r="Z36" s="46">
        <v>1.31903651899751</v>
      </c>
      <c r="AA36" s="9">
        <f t="shared" si="9"/>
        <v>0.6116280688</v>
      </c>
    </row>
    <row r="37">
      <c r="A37" s="30">
        <v>140.0</v>
      </c>
      <c r="B37" s="56">
        <v>2.71015241570438</v>
      </c>
      <c r="C37" s="9">
        <f t="shared" si="1"/>
        <v>0.2440981521</v>
      </c>
      <c r="D37" s="30">
        <v>140.0</v>
      </c>
      <c r="E37" s="57">
        <v>0.0502157553140256</v>
      </c>
      <c r="F37" s="9">
        <f t="shared" si="2"/>
        <v>0.267548808</v>
      </c>
      <c r="G37" s="30">
        <v>140.0</v>
      </c>
      <c r="H37" s="46">
        <v>-78911.2197803158</v>
      </c>
      <c r="I37" s="9">
        <f t="shared" si="3"/>
        <v>0.8289861876</v>
      </c>
      <c r="J37" s="30">
        <v>140.0</v>
      </c>
      <c r="K37" s="46">
        <v>61.5991731893794</v>
      </c>
      <c r="L37" s="9">
        <f t="shared" si="4"/>
        <v>0.7078546473</v>
      </c>
      <c r="M37" s="30">
        <v>140.0</v>
      </c>
      <c r="N37" s="46">
        <v>2.5928011249655</v>
      </c>
      <c r="O37" s="9">
        <f t="shared" si="5"/>
        <v>0.7935352601</v>
      </c>
      <c r="P37" s="30">
        <v>140.0</v>
      </c>
      <c r="Q37" s="46">
        <v>6.96101430747795</v>
      </c>
      <c r="R37" s="9">
        <f t="shared" si="6"/>
        <v>0.7346279697</v>
      </c>
      <c r="S37" s="30">
        <v>140.0</v>
      </c>
      <c r="T37" s="46">
        <v>-3321.49100102011</v>
      </c>
      <c r="U37" s="9">
        <f t="shared" si="7"/>
        <v>0.8161746176</v>
      </c>
      <c r="V37" s="30">
        <v>140.0</v>
      </c>
      <c r="W37" s="46">
        <v>165.378177975677</v>
      </c>
      <c r="X37" s="9">
        <f t="shared" si="8"/>
        <v>0.434432378</v>
      </c>
      <c r="Y37" s="30">
        <v>140.0</v>
      </c>
      <c r="Z37" s="46">
        <v>1.31008263143059</v>
      </c>
      <c r="AA37" s="9">
        <f t="shared" si="9"/>
        <v>0.594421381</v>
      </c>
    </row>
    <row r="38">
      <c r="A38" s="30">
        <v>145.0</v>
      </c>
      <c r="B38" s="56">
        <v>2.71611066150364</v>
      </c>
      <c r="C38" s="9">
        <f t="shared" si="1"/>
        <v>0.5551837234</v>
      </c>
      <c r="D38" s="30">
        <v>145.0</v>
      </c>
      <c r="E38" s="57">
        <v>0.0508623896145394</v>
      </c>
      <c r="F38" s="9">
        <f t="shared" si="2"/>
        <v>0.9357554294</v>
      </c>
      <c r="G38" s="30">
        <v>145.0</v>
      </c>
      <c r="H38" s="46">
        <v>-78588.9390013686</v>
      </c>
      <c r="I38" s="9">
        <f t="shared" si="3"/>
        <v>0.7820343797</v>
      </c>
      <c r="J38" s="30">
        <v>145.0</v>
      </c>
      <c r="K38" s="46">
        <v>60.5182431020535</v>
      </c>
      <c r="L38" s="9">
        <f t="shared" si="4"/>
        <v>0.192741566</v>
      </c>
      <c r="M38" s="30">
        <v>145.0</v>
      </c>
      <c r="N38" s="46">
        <v>2.54730316450082</v>
      </c>
      <c r="O38" s="9">
        <f t="shared" si="5"/>
        <v>0.1497920783</v>
      </c>
      <c r="P38" s="30">
        <v>145.0</v>
      </c>
      <c r="Q38" s="46">
        <v>6.99365093118612</v>
      </c>
      <c r="R38" s="9">
        <f t="shared" si="6"/>
        <v>0.9315060282</v>
      </c>
      <c r="S38" s="30">
        <v>145.0</v>
      </c>
      <c r="T38" s="46">
        <v>-3307.9257220895</v>
      </c>
      <c r="U38" s="9">
        <f t="shared" si="7"/>
        <v>0.9872328326</v>
      </c>
      <c r="V38" s="30">
        <v>145.0</v>
      </c>
      <c r="W38" s="46">
        <v>166.153551380432</v>
      </c>
      <c r="X38" s="9">
        <f t="shared" si="8"/>
        <v>0.4051087765</v>
      </c>
      <c r="Y38" s="30">
        <v>145.0</v>
      </c>
      <c r="Z38" s="46">
        <v>1.30168676596248</v>
      </c>
      <c r="AA38" s="9">
        <f t="shared" si="9"/>
        <v>0.2830060709</v>
      </c>
    </row>
    <row r="39">
      <c r="A39" s="38">
        <v>150.0</v>
      </c>
      <c r="B39" s="58">
        <v>2.72293487502712</v>
      </c>
      <c r="C39" s="12">
        <f t="shared" si="1"/>
        <v>0.5447440086</v>
      </c>
      <c r="D39" s="38">
        <v>150.0</v>
      </c>
      <c r="E39" s="59">
        <v>0.0515179462377878</v>
      </c>
      <c r="F39" s="12">
        <f t="shared" si="2"/>
        <v>0.09080666975</v>
      </c>
      <c r="G39" s="38">
        <v>150.0</v>
      </c>
      <c r="H39" s="48">
        <v>-78265.8981770528</v>
      </c>
      <c r="I39" s="12">
        <f t="shared" si="3"/>
        <v>0.2814815237</v>
      </c>
      <c r="J39" s="38">
        <v>150.0</v>
      </c>
      <c r="K39" s="48">
        <v>59.4833718324761</v>
      </c>
      <c r="L39" s="12">
        <f t="shared" si="4"/>
        <v>0.1987429909</v>
      </c>
      <c r="M39" s="38">
        <v>150.0</v>
      </c>
      <c r="N39" s="48">
        <v>2.50374388840947</v>
      </c>
      <c r="O39" s="12">
        <f t="shared" si="5"/>
        <v>0.0613459089</v>
      </c>
      <c r="P39" s="38">
        <v>150.0</v>
      </c>
      <c r="Q39" s="48">
        <v>7.0259756587881</v>
      </c>
      <c r="R39" s="12">
        <f t="shared" si="6"/>
        <v>0.2673005827</v>
      </c>
      <c r="S39" s="38">
        <v>150.0</v>
      </c>
      <c r="T39" s="48">
        <v>-3294.32845171509</v>
      </c>
      <c r="U39" s="12">
        <f t="shared" si="7"/>
        <v>0.8016639512</v>
      </c>
      <c r="V39" s="38">
        <v>150.0</v>
      </c>
      <c r="W39" s="48">
        <v>166.921514829183</v>
      </c>
      <c r="X39" s="12">
        <f t="shared" si="8"/>
        <v>0.7582930443</v>
      </c>
      <c r="Y39" s="38">
        <v>150.0</v>
      </c>
      <c r="Z39" s="48">
        <v>1.2937969149594</v>
      </c>
      <c r="AA39" s="12">
        <f t="shared" si="9"/>
        <v>0.713743077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1.38"/>
    <col customWidth="1" min="4" max="4" width="13.88"/>
    <col customWidth="1" min="5" max="5" width="22.88"/>
    <col customWidth="1" min="7" max="7" width="13.88"/>
    <col customWidth="1" min="8" max="8" width="10.75"/>
    <col customWidth="1" min="10" max="10" width="13.88"/>
    <col customWidth="1" min="11" max="11" width="22.5"/>
    <col customWidth="1" min="13" max="13" width="13.88"/>
    <col customWidth="1" min="14" max="14" width="22.5"/>
    <col customWidth="1" min="16" max="16" width="13.88"/>
    <col customWidth="1" min="17" max="17" width="26.38"/>
    <col customWidth="1" min="19" max="19" width="13.88"/>
    <col customWidth="1" min="20" max="20" width="26.38"/>
    <col customWidth="1" min="22" max="22" width="13.88"/>
    <col customWidth="1" min="23" max="23" width="26.25"/>
    <col customWidth="1" min="25" max="25" width="13.88"/>
    <col customWidth="1" min="26" max="26" width="23.5"/>
  </cols>
  <sheetData>
    <row r="17">
      <c r="A17" s="17" t="s">
        <v>82</v>
      </c>
      <c r="B17" s="18"/>
      <c r="C17" s="19"/>
      <c r="D17" s="17" t="s">
        <v>83</v>
      </c>
      <c r="E17" s="18"/>
      <c r="F17" s="19"/>
      <c r="G17" s="17" t="s">
        <v>84</v>
      </c>
      <c r="H17" s="18"/>
      <c r="I17" s="19"/>
      <c r="J17" s="17" t="s">
        <v>85</v>
      </c>
      <c r="K17" s="18"/>
      <c r="L17" s="19"/>
      <c r="M17" s="17" t="s">
        <v>86</v>
      </c>
      <c r="N17" s="18"/>
      <c r="O17" s="19"/>
      <c r="P17" s="17" t="s">
        <v>87</v>
      </c>
      <c r="Q17" s="18"/>
      <c r="R17" s="19"/>
      <c r="S17" s="17" t="s">
        <v>88</v>
      </c>
      <c r="T17" s="18"/>
      <c r="U17" s="19"/>
      <c r="V17" s="17" t="s">
        <v>89</v>
      </c>
      <c r="W17" s="18"/>
      <c r="X17" s="19"/>
      <c r="Y17" s="17" t="s">
        <v>90</v>
      </c>
      <c r="Z17" s="18"/>
      <c r="AA17" s="19"/>
    </row>
    <row r="18">
      <c r="A18" s="51" t="s">
        <v>2</v>
      </c>
      <c r="B18" s="51" t="s">
        <v>3</v>
      </c>
      <c r="C18" s="25" t="s">
        <v>13</v>
      </c>
      <c r="D18" s="51" t="s">
        <v>2</v>
      </c>
      <c r="E18" s="42" t="s">
        <v>17</v>
      </c>
      <c r="F18" s="25" t="s">
        <v>13</v>
      </c>
      <c r="G18" s="52" t="s">
        <v>2</v>
      </c>
      <c r="H18" s="24" t="s">
        <v>22</v>
      </c>
      <c r="I18" s="25" t="s">
        <v>13</v>
      </c>
      <c r="J18" s="52" t="s">
        <v>2</v>
      </c>
      <c r="K18" s="42" t="s">
        <v>20</v>
      </c>
      <c r="L18" s="25" t="s">
        <v>13</v>
      </c>
      <c r="M18" s="52" t="s">
        <v>2</v>
      </c>
      <c r="N18" s="24" t="s">
        <v>19</v>
      </c>
      <c r="O18" s="25" t="s">
        <v>13</v>
      </c>
      <c r="P18" s="52" t="s">
        <v>2</v>
      </c>
      <c r="Q18" s="42" t="s">
        <v>18</v>
      </c>
      <c r="R18" s="25" t="s">
        <v>13</v>
      </c>
      <c r="S18" s="52" t="s">
        <v>2</v>
      </c>
      <c r="T18" s="42" t="s">
        <v>21</v>
      </c>
      <c r="U18" s="25" t="s">
        <v>13</v>
      </c>
      <c r="V18" s="52" t="s">
        <v>2</v>
      </c>
      <c r="W18" s="42" t="s">
        <v>16</v>
      </c>
      <c r="X18" s="25" t="s">
        <v>13</v>
      </c>
      <c r="Y18" s="52" t="s">
        <v>2</v>
      </c>
      <c r="Z18" s="44" t="s">
        <v>32</v>
      </c>
      <c r="AA18" s="25" t="s">
        <v>13</v>
      </c>
    </row>
    <row r="19">
      <c r="A19" s="30">
        <v>0.0</v>
      </c>
      <c r="B19" s="46">
        <v>7.21808403833102</v>
      </c>
      <c r="C19" s="9">
        <f t="shared" ref="C19:C39" si="1">RAND()</f>
        <v>0.4781222201</v>
      </c>
      <c r="D19" s="30">
        <v>0.0</v>
      </c>
      <c r="E19" s="46">
        <v>986.799413496593</v>
      </c>
      <c r="F19" s="9">
        <f t="shared" ref="F19:F39" si="2">RAND()</f>
        <v>0.682288114</v>
      </c>
      <c r="G19" s="53">
        <v>0.0</v>
      </c>
      <c r="H19" s="46">
        <v>1.10057983848553</v>
      </c>
      <c r="I19" s="9">
        <f t="shared" ref="I19:I39" si="3">RAND()</f>
        <v>0.8195485434</v>
      </c>
      <c r="J19" s="53">
        <v>0.0</v>
      </c>
      <c r="K19" s="46">
        <v>-7452.34257481175</v>
      </c>
      <c r="L19" s="9">
        <f t="shared" ref="L19:L39" si="4">RAND()</f>
        <v>0.2153037275</v>
      </c>
      <c r="M19" s="53">
        <v>0.0</v>
      </c>
      <c r="N19" s="46">
        <v>-1.72011952140298</v>
      </c>
      <c r="O19" s="9">
        <f t="shared" ref="O19:O39" si="5">RAND()</f>
        <v>0.4041524595</v>
      </c>
      <c r="P19" s="53">
        <v>0.0</v>
      </c>
      <c r="Q19" s="46">
        <v>20.9709906988633</v>
      </c>
      <c r="R19" s="9">
        <f t="shared" ref="R19:R39" si="6">RAND()</f>
        <v>0.3750678715</v>
      </c>
      <c r="S19" s="53">
        <v>0.0</v>
      </c>
      <c r="T19" s="46">
        <v>-80.940998889314</v>
      </c>
      <c r="U19" s="9">
        <f t="shared" ref="U19:U39" si="7">RAND()</f>
        <v>0.5788787233</v>
      </c>
      <c r="V19" s="53">
        <v>0.0</v>
      </c>
      <c r="W19" s="46">
        <v>-350673.336686881</v>
      </c>
      <c r="X19" s="9">
        <f t="shared" ref="X19:X39" si="8">RAND()</f>
        <v>0.5065499055</v>
      </c>
      <c r="Y19" s="53">
        <v>0.0</v>
      </c>
      <c r="Z19" s="46">
        <v>0.241251541236544</v>
      </c>
      <c r="AA19" s="9">
        <f t="shared" ref="AA19:AA39" si="9">RAND()</f>
        <v>0.2388912332</v>
      </c>
    </row>
    <row r="20">
      <c r="A20" s="30">
        <v>3.5</v>
      </c>
      <c r="B20" s="46">
        <v>6.58762970599676</v>
      </c>
      <c r="C20" s="9">
        <f t="shared" si="1"/>
        <v>0.8496983243</v>
      </c>
      <c r="D20" s="30">
        <v>3.5</v>
      </c>
      <c r="E20" s="46">
        <v>983.860854287104</v>
      </c>
      <c r="F20" s="9">
        <f t="shared" si="2"/>
        <v>0.2382836448</v>
      </c>
      <c r="G20" s="53">
        <v>3.5</v>
      </c>
      <c r="H20" s="46">
        <v>1.10176247532006</v>
      </c>
      <c r="I20" s="9">
        <f t="shared" si="3"/>
        <v>0.6924027481</v>
      </c>
      <c r="J20" s="53">
        <v>3.5</v>
      </c>
      <c r="K20" s="46">
        <v>-7443.07451408586</v>
      </c>
      <c r="L20" s="9">
        <f t="shared" si="4"/>
        <v>0.802429155</v>
      </c>
      <c r="M20" s="53">
        <v>3.5</v>
      </c>
      <c r="N20" s="46">
        <v>-1.68640494395841</v>
      </c>
      <c r="O20" s="9">
        <f t="shared" si="5"/>
        <v>0.39050141</v>
      </c>
      <c r="P20" s="53">
        <v>3.5</v>
      </c>
      <c r="Q20" s="46">
        <v>20.9085418394422</v>
      </c>
      <c r="R20" s="9">
        <f t="shared" si="6"/>
        <v>0.3027353427</v>
      </c>
      <c r="S20" s="53">
        <v>3.5</v>
      </c>
      <c r="T20" s="46">
        <v>-79.3545442612837</v>
      </c>
      <c r="U20" s="9">
        <f t="shared" si="7"/>
        <v>0.7024771477</v>
      </c>
      <c r="V20" s="53">
        <v>3.5</v>
      </c>
      <c r="W20" s="46">
        <v>-350237.223914724</v>
      </c>
      <c r="X20" s="9">
        <f t="shared" si="8"/>
        <v>0.2768527572</v>
      </c>
      <c r="Y20" s="53">
        <v>3.5</v>
      </c>
      <c r="Z20" s="46">
        <v>0.239339304760792</v>
      </c>
      <c r="AA20" s="9">
        <f t="shared" si="9"/>
        <v>0.03032355257</v>
      </c>
    </row>
    <row r="21">
      <c r="A21" s="30">
        <v>7.0</v>
      </c>
      <c r="B21" s="46">
        <v>5.82117450535528</v>
      </c>
      <c r="C21" s="9">
        <f t="shared" si="1"/>
        <v>0.6854030925</v>
      </c>
      <c r="D21" s="30">
        <v>7.0</v>
      </c>
      <c r="E21" s="46">
        <v>980.910525103946</v>
      </c>
      <c r="F21" s="9">
        <f t="shared" si="2"/>
        <v>0.3705208679</v>
      </c>
      <c r="G21" s="53">
        <v>7.0</v>
      </c>
      <c r="H21" s="46">
        <v>1.10283746885144</v>
      </c>
      <c r="I21" s="9">
        <f t="shared" si="3"/>
        <v>0.342759234</v>
      </c>
      <c r="J21" s="53">
        <v>7.0</v>
      </c>
      <c r="K21" s="46">
        <v>-7433.76031229283</v>
      </c>
      <c r="L21" s="9">
        <f t="shared" si="4"/>
        <v>0.6145452063</v>
      </c>
      <c r="M21" s="53">
        <v>7.0</v>
      </c>
      <c r="N21" s="46">
        <v>-1.65294849400465</v>
      </c>
      <c r="O21" s="9">
        <f t="shared" si="5"/>
        <v>0.2100422091</v>
      </c>
      <c r="P21" s="53">
        <v>7.0</v>
      </c>
      <c r="Q21" s="46">
        <v>20.8458428501518</v>
      </c>
      <c r="R21" s="9">
        <f t="shared" si="6"/>
        <v>0.3851817179</v>
      </c>
      <c r="S21" s="53">
        <v>7.0</v>
      </c>
      <c r="T21" s="46">
        <v>-77.7802359386045</v>
      </c>
      <c r="U21" s="9">
        <f t="shared" si="7"/>
        <v>0.3091899966</v>
      </c>
      <c r="V21" s="53">
        <v>7.0</v>
      </c>
      <c r="W21" s="46">
        <v>-349798.939953869</v>
      </c>
      <c r="X21" s="9">
        <f t="shared" si="8"/>
        <v>0.4875600307</v>
      </c>
      <c r="Y21" s="53">
        <v>7.0</v>
      </c>
      <c r="Z21" s="46">
        <v>0.237427397626327</v>
      </c>
      <c r="AA21" s="9">
        <f t="shared" si="9"/>
        <v>0.9562758749</v>
      </c>
    </row>
    <row r="22">
      <c r="A22" s="30">
        <v>10.5</v>
      </c>
      <c r="B22" s="46">
        <v>5.17188774034717</v>
      </c>
      <c r="C22" s="9">
        <f t="shared" si="1"/>
        <v>0.4545873813</v>
      </c>
      <c r="D22" s="30">
        <v>10.5</v>
      </c>
      <c r="E22" s="46">
        <v>977.948138852695</v>
      </c>
      <c r="F22" s="9">
        <f t="shared" si="2"/>
        <v>0.7236315311</v>
      </c>
      <c r="G22" s="53">
        <v>10.5</v>
      </c>
      <c r="H22" s="46">
        <v>1.10380898804407</v>
      </c>
      <c r="I22" s="9">
        <f t="shared" si="3"/>
        <v>0.8378467806</v>
      </c>
      <c r="J22" s="53">
        <v>10.5</v>
      </c>
      <c r="K22" s="46">
        <v>-7424.39918067011</v>
      </c>
      <c r="L22" s="9">
        <f t="shared" si="4"/>
        <v>0.5281899371</v>
      </c>
      <c r="M22" s="53">
        <v>10.5</v>
      </c>
      <c r="N22" s="46">
        <v>-1.61974096344322</v>
      </c>
      <c r="O22" s="9">
        <f t="shared" si="5"/>
        <v>0.613372021</v>
      </c>
      <c r="P22" s="53">
        <v>10.5</v>
      </c>
      <c r="Q22" s="46">
        <v>20.7828876297983</v>
      </c>
      <c r="R22" s="9">
        <f t="shared" si="6"/>
        <v>0.5555007039</v>
      </c>
      <c r="S22" s="53">
        <v>10.5</v>
      </c>
      <c r="T22" s="46">
        <v>-76.2176406300547</v>
      </c>
      <c r="U22" s="9">
        <f t="shared" si="7"/>
        <v>0.2865554455</v>
      </c>
      <c r="V22" s="53">
        <v>10.5</v>
      </c>
      <c r="W22" s="46">
        <v>-349358.447688739</v>
      </c>
      <c r="X22" s="9">
        <f t="shared" si="8"/>
        <v>0.5868583907</v>
      </c>
      <c r="Y22" s="53">
        <v>10.5</v>
      </c>
      <c r="Z22" s="46">
        <v>0.235515565770427</v>
      </c>
      <c r="AA22" s="9">
        <f t="shared" si="9"/>
        <v>0.3866447221</v>
      </c>
    </row>
    <row r="23">
      <c r="A23" s="30">
        <v>14.0</v>
      </c>
      <c r="B23" s="46">
        <v>4.61819914701625</v>
      </c>
      <c r="C23" s="9">
        <f t="shared" si="1"/>
        <v>0.6883831902</v>
      </c>
      <c r="D23" s="30">
        <v>14.0</v>
      </c>
      <c r="E23" s="46">
        <v>974.973397914294</v>
      </c>
      <c r="F23" s="9">
        <f t="shared" si="2"/>
        <v>0.290838466</v>
      </c>
      <c r="G23" s="53">
        <v>14.0</v>
      </c>
      <c r="H23" s="46">
        <v>1.10468158035161</v>
      </c>
      <c r="I23" s="9">
        <f t="shared" si="3"/>
        <v>0.823469171</v>
      </c>
      <c r="J23" s="53">
        <v>14.0</v>
      </c>
      <c r="K23" s="46">
        <v>-7414.99033630118</v>
      </c>
      <c r="L23" s="9">
        <f t="shared" si="4"/>
        <v>0.8445961784</v>
      </c>
      <c r="M23" s="53">
        <v>14.0</v>
      </c>
      <c r="N23" s="46">
        <v>-1.58677350345174</v>
      </c>
      <c r="O23" s="9">
        <f t="shared" si="5"/>
        <v>0.05129259579</v>
      </c>
      <c r="P23" s="53">
        <v>14.0</v>
      </c>
      <c r="Q23" s="46">
        <v>20.7196698535233</v>
      </c>
      <c r="R23" s="9">
        <f t="shared" si="6"/>
        <v>0.6493240323</v>
      </c>
      <c r="S23" s="53">
        <v>14.0</v>
      </c>
      <c r="T23" s="46">
        <v>-74.6663419503108</v>
      </c>
      <c r="U23" s="9">
        <f t="shared" si="7"/>
        <v>0.7967615602</v>
      </c>
      <c r="V23" s="53">
        <v>14.0</v>
      </c>
      <c r="W23" s="46">
        <v>-348915.710278844</v>
      </c>
      <c r="X23" s="9">
        <f t="shared" si="8"/>
        <v>0.9787428572</v>
      </c>
      <c r="Y23" s="53">
        <v>14.0</v>
      </c>
      <c r="Z23" s="46">
        <v>0.23360355540266</v>
      </c>
      <c r="AA23" s="9">
        <f t="shared" si="9"/>
        <v>0.3326379456</v>
      </c>
    </row>
    <row r="24">
      <c r="A24" s="30">
        <v>17.5</v>
      </c>
      <c r="B24" s="46">
        <v>4.1431013695364</v>
      </c>
      <c r="C24" s="9">
        <f t="shared" si="1"/>
        <v>0.9569092363</v>
      </c>
      <c r="D24" s="30">
        <v>17.5</v>
      </c>
      <c r="E24" s="46">
        <v>971.985993387069</v>
      </c>
      <c r="F24" s="9">
        <f t="shared" si="2"/>
        <v>0.2803792517</v>
      </c>
      <c r="G24" s="53">
        <v>17.5</v>
      </c>
      <c r="H24" s="46">
        <v>1.1054601936967</v>
      </c>
      <c r="I24" s="9">
        <f t="shared" si="3"/>
        <v>0.5314237062</v>
      </c>
      <c r="J24" s="53">
        <v>17.5</v>
      </c>
      <c r="K24" s="46">
        <v>-7405.53300106128</v>
      </c>
      <c r="L24" s="9">
        <f t="shared" si="4"/>
        <v>0.6751874802</v>
      </c>
      <c r="M24" s="53">
        <v>17.5</v>
      </c>
      <c r="N24" s="46">
        <v>-1.55403760342294</v>
      </c>
      <c r="O24" s="9">
        <f t="shared" si="5"/>
        <v>0.1177369182</v>
      </c>
      <c r="P24" s="53">
        <v>17.5</v>
      </c>
      <c r="Q24" s="46">
        <v>20.6561829566957</v>
      </c>
      <c r="R24" s="9">
        <f t="shared" si="6"/>
        <v>0.1506940835</v>
      </c>
      <c r="S24" s="53">
        <v>17.5</v>
      </c>
      <c r="T24" s="46">
        <v>-73.1259394289145</v>
      </c>
      <c r="U24" s="9">
        <f t="shared" si="7"/>
        <v>0.4232636254</v>
      </c>
      <c r="V24" s="53">
        <v>17.5</v>
      </c>
      <c r="W24" s="46">
        <v>-348470.691109173</v>
      </c>
      <c r="X24" s="9">
        <f t="shared" si="8"/>
        <v>0.2683841848</v>
      </c>
      <c r="Y24" s="53">
        <v>17.5</v>
      </c>
      <c r="Z24" s="46">
        <v>0.231691112477691</v>
      </c>
      <c r="AA24" s="9">
        <f t="shared" si="9"/>
        <v>0.07111323316</v>
      </c>
    </row>
    <row r="25">
      <c r="A25" s="30">
        <v>21.0</v>
      </c>
      <c r="B25" s="46">
        <v>3.73306550039289</v>
      </c>
      <c r="C25" s="9">
        <f t="shared" si="1"/>
        <v>0.1170651583</v>
      </c>
      <c r="D25" s="30">
        <v>21.0</v>
      </c>
      <c r="E25" s="46">
        <v>968.985604276705</v>
      </c>
      <c r="F25" s="9">
        <f t="shared" si="2"/>
        <v>0.7911719212</v>
      </c>
      <c r="G25" s="53">
        <v>21.0</v>
      </c>
      <c r="H25" s="46">
        <v>1.1061500173229</v>
      </c>
      <c r="I25" s="9">
        <f t="shared" si="3"/>
        <v>0.786024221</v>
      </c>
      <c r="J25" s="53">
        <v>21.0</v>
      </c>
      <c r="K25" s="46">
        <v>-7396.02640057836</v>
      </c>
      <c r="L25" s="9">
        <f t="shared" si="4"/>
        <v>0.3653358937</v>
      </c>
      <c r="M25" s="53">
        <v>21.0</v>
      </c>
      <c r="N25" s="46">
        <v>-1.52152507121629</v>
      </c>
      <c r="O25" s="9">
        <f t="shared" si="5"/>
        <v>0.2237646316</v>
      </c>
      <c r="P25" s="53">
        <v>21.0</v>
      </c>
      <c r="Q25" s="46">
        <v>20.5924201176974</v>
      </c>
      <c r="R25" s="9">
        <f t="shared" si="6"/>
        <v>0.6128862915</v>
      </c>
      <c r="S25" s="53">
        <v>21.0</v>
      </c>
      <c r="T25" s="46">
        <v>-71.5960475810037</v>
      </c>
      <c r="U25" s="9">
        <f t="shared" si="7"/>
        <v>0.7649165622</v>
      </c>
      <c r="V25" s="53">
        <v>21.0</v>
      </c>
      <c r="W25" s="46">
        <v>-348023.353741302</v>
      </c>
      <c r="X25" s="9">
        <f t="shared" si="8"/>
        <v>0.3507869565</v>
      </c>
      <c r="Y25" s="53">
        <v>21.0</v>
      </c>
      <c r="Z25" s="46">
        <v>0.229777982161561</v>
      </c>
      <c r="AA25" s="9">
        <f t="shared" si="9"/>
        <v>0.7478371261</v>
      </c>
    </row>
    <row r="26">
      <c r="A26" s="30">
        <v>24.5</v>
      </c>
      <c r="B26" s="46">
        <v>3.37724633413937</v>
      </c>
      <c r="C26" s="9">
        <f t="shared" si="1"/>
        <v>0.8578864934</v>
      </c>
      <c r="D26" s="30">
        <v>24.5</v>
      </c>
      <c r="E26" s="46">
        <v>965.971896631408</v>
      </c>
      <c r="F26" s="9">
        <f t="shared" si="2"/>
        <v>0.8560599454</v>
      </c>
      <c r="G26" s="53">
        <v>24.5</v>
      </c>
      <c r="H26" s="46">
        <v>1.10675653447398</v>
      </c>
      <c r="I26" s="9">
        <f t="shared" si="3"/>
        <v>0.3888288428</v>
      </c>
      <c r="J26" s="53">
        <v>24.5</v>
      </c>
      <c r="K26" s="46">
        <v>-7386.46976319817</v>
      </c>
      <c r="L26" s="9">
        <f t="shared" si="4"/>
        <v>0.8977630689</v>
      </c>
      <c r="M26" s="53">
        <v>24.5</v>
      </c>
      <c r="N26" s="46">
        <v>-1.48922801459164</v>
      </c>
      <c r="O26" s="9">
        <f t="shared" si="5"/>
        <v>0.2951456862</v>
      </c>
      <c r="P26" s="53">
        <v>24.5</v>
      </c>
      <c r="Q26" s="46">
        <v>20.528374239544</v>
      </c>
      <c r="R26" s="9">
        <f t="shared" si="6"/>
        <v>0.9797140386</v>
      </c>
      <c r="S26" s="53">
        <v>24.5</v>
      </c>
      <c r="T26" s="46">
        <v>-70.0762950336621</v>
      </c>
      <c r="U26" s="9">
        <f t="shared" si="7"/>
        <v>0.2201721854</v>
      </c>
      <c r="V26" s="53">
        <v>24.5</v>
      </c>
      <c r="W26" s="46">
        <v>-347573.661864691</v>
      </c>
      <c r="X26" s="9">
        <f t="shared" si="8"/>
        <v>0.0528866712</v>
      </c>
      <c r="Y26" s="53">
        <v>24.5</v>
      </c>
      <c r="Z26" s="46">
        <v>0.227863908288359</v>
      </c>
      <c r="AA26" s="9">
        <f t="shared" si="9"/>
        <v>0.5764037164</v>
      </c>
    </row>
    <row r="27">
      <c r="A27" s="30">
        <v>28.0</v>
      </c>
      <c r="B27" s="46">
        <v>3.06689599720826</v>
      </c>
      <c r="C27" s="9">
        <f t="shared" si="1"/>
        <v>0.8116652299</v>
      </c>
      <c r="D27" s="30">
        <v>28.0</v>
      </c>
      <c r="E27" s="46">
        <v>962.94452261953</v>
      </c>
      <c r="F27" s="9">
        <f t="shared" si="2"/>
        <v>0.3021365689</v>
      </c>
      <c r="G27" s="53">
        <v>28.0</v>
      </c>
      <c r="H27" s="46">
        <v>1.10728536161257</v>
      </c>
      <c r="I27" s="9">
        <f t="shared" si="3"/>
        <v>0.5088713734</v>
      </c>
      <c r="J27" s="53">
        <v>28.0</v>
      </c>
      <c r="K27" s="46">
        <v>-7376.86231895542</v>
      </c>
      <c r="L27" s="9">
        <f t="shared" si="4"/>
        <v>0.9739825597</v>
      </c>
      <c r="M27" s="53">
        <v>28.0</v>
      </c>
      <c r="N27" s="46">
        <v>-1.45713882374838</v>
      </c>
      <c r="O27" s="9">
        <f t="shared" si="5"/>
        <v>0.8210206473</v>
      </c>
      <c r="P27" s="53">
        <v>28.0</v>
      </c>
      <c r="Q27" s="46">
        <v>20.4640379302832</v>
      </c>
      <c r="R27" s="9">
        <f t="shared" si="6"/>
        <v>0.20813875</v>
      </c>
      <c r="S27" s="53">
        <v>28.0</v>
      </c>
      <c r="T27" s="46">
        <v>-68.566323704295</v>
      </c>
      <c r="U27" s="9">
        <f t="shared" si="7"/>
        <v>0.05500593477</v>
      </c>
      <c r="V27" s="53">
        <v>28.0</v>
      </c>
      <c r="W27" s="46">
        <v>-347121.579248276</v>
      </c>
      <c r="X27" s="9">
        <f t="shared" si="8"/>
        <v>0.6657421714</v>
      </c>
      <c r="Y27" s="53">
        <v>28.0</v>
      </c>
      <c r="Z27" s="46">
        <v>0.225948632804034</v>
      </c>
      <c r="AA27" s="9">
        <f t="shared" si="9"/>
        <v>0.3803352347</v>
      </c>
    </row>
    <row r="28">
      <c r="A28" s="30">
        <v>31.5</v>
      </c>
      <c r="B28" s="46">
        <v>2.79489763088317</v>
      </c>
      <c r="C28" s="9">
        <f t="shared" si="1"/>
        <v>0.6013687873</v>
      </c>
      <c r="D28" s="30">
        <v>31.5</v>
      </c>
      <c r="E28" s="46">
        <v>959.903119547035</v>
      </c>
      <c r="F28" s="9">
        <f t="shared" si="2"/>
        <v>0.7950163124</v>
      </c>
      <c r="G28" s="53">
        <v>31.5</v>
      </c>
      <c r="H28" s="46">
        <v>1.10774226075958</v>
      </c>
      <c r="I28" s="9">
        <f t="shared" si="3"/>
        <v>0.8720819796</v>
      </c>
      <c r="J28" s="53">
        <v>31.5</v>
      </c>
      <c r="K28" s="46">
        <v>-7367.20329854206</v>
      </c>
      <c r="L28" s="9">
        <f t="shared" si="4"/>
        <v>0.3917967263</v>
      </c>
      <c r="M28" s="53">
        <v>31.5</v>
      </c>
      <c r="N28" s="46">
        <v>-1.42525015486427</v>
      </c>
      <c r="O28" s="9">
        <f t="shared" si="5"/>
        <v>0.4898435832</v>
      </c>
      <c r="P28" s="53">
        <v>31.5</v>
      </c>
      <c r="Q28" s="46">
        <v>20.3994034821143</v>
      </c>
      <c r="R28" s="9">
        <f t="shared" si="6"/>
        <v>0.7081867788</v>
      </c>
      <c r="S28" s="53">
        <v>31.5</v>
      </c>
      <c r="T28" s="46">
        <v>-67.0657880260387</v>
      </c>
      <c r="U28" s="9">
        <f t="shared" si="7"/>
        <v>0.2889476518</v>
      </c>
      <c r="V28" s="53">
        <v>31.5</v>
      </c>
      <c r="W28" s="46">
        <v>-346667.069691921</v>
      </c>
      <c r="X28" s="9">
        <f t="shared" si="8"/>
        <v>0.8194197248</v>
      </c>
      <c r="Y28" s="53">
        <v>31.5</v>
      </c>
      <c r="Z28" s="46">
        <v>0.224031895193948</v>
      </c>
      <c r="AA28" s="9">
        <f t="shared" si="9"/>
        <v>0.9795217249</v>
      </c>
    </row>
    <row r="29">
      <c r="A29" s="30">
        <v>35.0</v>
      </c>
      <c r="B29" s="46">
        <v>2.55543128726834</v>
      </c>
      <c r="C29" s="9">
        <f t="shared" si="1"/>
        <v>0.8693956305</v>
      </c>
      <c r="D29" s="30">
        <v>35.0</v>
      </c>
      <c r="E29" s="46">
        <v>956.847308812148</v>
      </c>
      <c r="F29" s="9">
        <f t="shared" si="2"/>
        <v>0.9381001313</v>
      </c>
      <c r="G29" s="53">
        <v>35.0</v>
      </c>
      <c r="H29" s="46">
        <v>1.10813311878981</v>
      </c>
      <c r="I29" s="9">
        <f t="shared" si="3"/>
        <v>0.4341024511</v>
      </c>
      <c r="J29" s="53">
        <v>35.0</v>
      </c>
      <c r="K29" s="46">
        <v>-7357.49193227461</v>
      </c>
      <c r="L29" s="9">
        <f t="shared" si="4"/>
        <v>0.3295479249</v>
      </c>
      <c r="M29" s="53">
        <v>35.0</v>
      </c>
      <c r="N29" s="46">
        <v>-1.39355491457097</v>
      </c>
      <c r="O29" s="9">
        <f t="shared" si="5"/>
        <v>0.3508876399</v>
      </c>
      <c r="P29" s="53">
        <v>35.0</v>
      </c>
      <c r="Q29" s="46">
        <v>20.3344628491727</v>
      </c>
      <c r="R29" s="9">
        <f t="shared" si="6"/>
        <v>0.7882768616</v>
      </c>
      <c r="S29" s="53">
        <v>35.0</v>
      </c>
      <c r="T29" s="46">
        <v>-65.5743542172507</v>
      </c>
      <c r="U29" s="9">
        <f t="shared" si="7"/>
        <v>0.8948707512</v>
      </c>
      <c r="V29" s="53">
        <v>35.0</v>
      </c>
      <c r="W29" s="46">
        <v>-346210.096977824</v>
      </c>
      <c r="X29" s="9">
        <f t="shared" si="8"/>
        <v>0.3489688538</v>
      </c>
      <c r="Y29" s="53">
        <v>35.0</v>
      </c>
      <c r="Z29" s="46">
        <v>0.222113431890534</v>
      </c>
      <c r="AA29" s="9">
        <f t="shared" si="9"/>
        <v>0.3300997687</v>
      </c>
    </row>
    <row r="30">
      <c r="A30" s="30">
        <v>38.5</v>
      </c>
      <c r="B30" s="46">
        <v>2.34369928950477</v>
      </c>
      <c r="C30" s="9">
        <f t="shared" si="1"/>
        <v>0.6065130835</v>
      </c>
      <c r="D30" s="30">
        <v>38.5</v>
      </c>
      <c r="E30" s="46">
        <v>953.77669479448</v>
      </c>
      <c r="F30" s="9">
        <f t="shared" si="2"/>
        <v>0.4013239519</v>
      </c>
      <c r="G30" s="53">
        <v>38.5</v>
      </c>
      <c r="H30" s="46">
        <v>1.10846375007557</v>
      </c>
      <c r="I30" s="9">
        <f t="shared" si="3"/>
        <v>0.6747529992</v>
      </c>
      <c r="J30" s="53">
        <v>38.5</v>
      </c>
      <c r="K30" s="46">
        <v>-7347.7274490498</v>
      </c>
      <c r="L30" s="9">
        <f t="shared" si="4"/>
        <v>0.6263218107</v>
      </c>
      <c r="M30" s="53">
        <v>38.5</v>
      </c>
      <c r="N30" s="46">
        <v>-1.36204624526899</v>
      </c>
      <c r="O30" s="9">
        <f t="shared" si="5"/>
        <v>0.185569555</v>
      </c>
      <c r="P30" s="53">
        <v>38.5</v>
      </c>
      <c r="Q30" s="46">
        <v>20.2692076239227</v>
      </c>
      <c r="R30" s="9">
        <f t="shared" si="6"/>
        <v>0.9135013889</v>
      </c>
      <c r="S30" s="53">
        <v>38.5</v>
      </c>
      <c r="T30" s="46">
        <v>-64.0916995904979</v>
      </c>
      <c r="U30" s="9">
        <f t="shared" si="7"/>
        <v>0.8357692747</v>
      </c>
      <c r="V30" s="53">
        <v>38.5</v>
      </c>
      <c r="W30" s="46">
        <v>-345750.624821372</v>
      </c>
      <c r="X30" s="9">
        <f t="shared" si="8"/>
        <v>0.5874516154</v>
      </c>
      <c r="Y30" s="53">
        <v>38.5</v>
      </c>
      <c r="Z30" s="46">
        <v>0.220192975657154</v>
      </c>
      <c r="AA30" s="9">
        <f t="shared" si="9"/>
        <v>0.2117174318</v>
      </c>
    </row>
    <row r="31">
      <c r="A31" s="30">
        <v>42.0</v>
      </c>
      <c r="B31" s="46">
        <v>2.15573573267255</v>
      </c>
      <c r="C31" s="9">
        <f t="shared" si="1"/>
        <v>0.2670987116</v>
      </c>
      <c r="D31" s="30">
        <v>42.0</v>
      </c>
      <c r="E31" s="46">
        <v>950.690863675784</v>
      </c>
      <c r="F31" s="9">
        <f t="shared" si="2"/>
        <v>0.9516727382</v>
      </c>
      <c r="G31" s="53">
        <v>42.0</v>
      </c>
      <c r="H31" s="46">
        <v>1.10874001526869</v>
      </c>
      <c r="I31" s="9">
        <f t="shared" si="3"/>
        <v>0.6666818396</v>
      </c>
      <c r="J31" s="53">
        <v>42.0</v>
      </c>
      <c r="K31" s="46">
        <v>-7337.90907529182</v>
      </c>
      <c r="L31" s="9">
        <f t="shared" si="4"/>
        <v>0.06305360521</v>
      </c>
      <c r="M31" s="53">
        <v>42.0</v>
      </c>
      <c r="N31" s="46">
        <v>-1.33071751123552</v>
      </c>
      <c r="O31" s="9">
        <f t="shared" si="5"/>
        <v>0.2690329016</v>
      </c>
      <c r="P31" s="53">
        <v>42.0</v>
      </c>
      <c r="Q31" s="46">
        <v>20.2036290120961</v>
      </c>
      <c r="R31" s="9">
        <f t="shared" si="6"/>
        <v>0.6102099453</v>
      </c>
      <c r="S31" s="53">
        <v>42.0</v>
      </c>
      <c r="T31" s="46">
        <v>-62.6175118988556</v>
      </c>
      <c r="U31" s="9">
        <f t="shared" si="7"/>
        <v>0.9200250564</v>
      </c>
      <c r="V31" s="53">
        <v>42.0</v>
      </c>
      <c r="W31" s="46">
        <v>-345288.616821607</v>
      </c>
      <c r="X31" s="9">
        <f t="shared" si="8"/>
        <v>0.091793005</v>
      </c>
      <c r="Y31" s="53">
        <v>42.0</v>
      </c>
      <c r="Z31" s="46">
        <v>0.21827025494396</v>
      </c>
      <c r="AA31" s="9">
        <f t="shared" si="9"/>
        <v>0.8427732175</v>
      </c>
    </row>
    <row r="32">
      <c r="A32" s="30">
        <v>45.5</v>
      </c>
      <c r="B32" s="46">
        <v>1.98808621966312</v>
      </c>
      <c r="C32" s="9">
        <f t="shared" si="1"/>
        <v>0.163819236</v>
      </c>
      <c r="D32" s="30">
        <v>45.5</v>
      </c>
      <c r="E32" s="46">
        <v>947.589382189259</v>
      </c>
      <c r="F32" s="9">
        <f t="shared" si="2"/>
        <v>0.8400973845</v>
      </c>
      <c r="G32" s="53">
        <v>45.5</v>
      </c>
      <c r="H32" s="46">
        <v>1.10896772492421</v>
      </c>
      <c r="I32" s="9">
        <f t="shared" si="3"/>
        <v>0.8337038169</v>
      </c>
      <c r="J32" s="53">
        <v>45.5</v>
      </c>
      <c r="K32" s="46">
        <v>-7328.0360338793</v>
      </c>
      <c r="L32" s="9">
        <f t="shared" si="4"/>
        <v>0.5998818499</v>
      </c>
      <c r="M32" s="53">
        <v>45.5</v>
      </c>
      <c r="N32" s="46">
        <v>-1.29956228543612</v>
      </c>
      <c r="O32" s="9">
        <f t="shared" si="5"/>
        <v>0.2479018614</v>
      </c>
      <c r="P32" s="53">
        <v>45.5</v>
      </c>
      <c r="Q32" s="46">
        <v>20.1377178061133</v>
      </c>
      <c r="R32" s="9">
        <f t="shared" si="6"/>
        <v>0.5901434882</v>
      </c>
      <c r="S32" s="53">
        <v>45.5</v>
      </c>
      <c r="T32" s="46">
        <v>-61.1514887153218</v>
      </c>
      <c r="U32" s="9">
        <f t="shared" si="7"/>
        <v>0.4713962323</v>
      </c>
      <c r="V32" s="53">
        <v>45.5</v>
      </c>
      <c r="W32" s="46">
        <v>-344824.036410734</v>
      </c>
      <c r="X32" s="9">
        <f t="shared" si="8"/>
        <v>0.8094228108</v>
      </c>
      <c r="Y32" s="53">
        <v>45.5</v>
      </c>
      <c r="Z32" s="46">
        <v>0.216344993211153</v>
      </c>
      <c r="AA32" s="9">
        <f t="shared" si="9"/>
        <v>0.4213083882</v>
      </c>
    </row>
    <row r="33">
      <c r="A33" s="30">
        <v>49.0</v>
      </c>
      <c r="B33" s="46">
        <v>1.83585701135622</v>
      </c>
      <c r="C33" s="9">
        <f t="shared" si="1"/>
        <v>0.2936949347</v>
      </c>
      <c r="D33" s="30">
        <v>49.0</v>
      </c>
      <c r="E33" s="46">
        <v>944.47179629396</v>
      </c>
      <c r="F33" s="9">
        <f t="shared" si="2"/>
        <v>0.6967789686</v>
      </c>
      <c r="G33" s="53">
        <v>49.0</v>
      </c>
      <c r="H33" s="46">
        <v>1.10915255816774</v>
      </c>
      <c r="I33" s="9">
        <f t="shared" si="3"/>
        <v>0.1084203969</v>
      </c>
      <c r="J33" s="53">
        <v>49.0</v>
      </c>
      <c r="K33" s="46">
        <v>-7318.10754305553</v>
      </c>
      <c r="L33" s="9">
        <f t="shared" si="4"/>
        <v>0.5447810604</v>
      </c>
      <c r="M33" s="53">
        <v>49.0</v>
      </c>
      <c r="N33" s="46">
        <v>-1.26857433700373</v>
      </c>
      <c r="O33" s="9">
        <f t="shared" si="5"/>
        <v>0.5155110758</v>
      </c>
      <c r="P33" s="53">
        <v>49.0</v>
      </c>
      <c r="Q33" s="46">
        <v>20.0714643569128</v>
      </c>
      <c r="R33" s="9">
        <f t="shared" si="6"/>
        <v>0.2185262251</v>
      </c>
      <c r="S33" s="53">
        <v>49.0</v>
      </c>
      <c r="T33" s="46">
        <v>-59.693336843641</v>
      </c>
      <c r="U33" s="9">
        <f t="shared" si="7"/>
        <v>0.5317532167</v>
      </c>
      <c r="V33" s="53">
        <v>49.0</v>
      </c>
      <c r="W33" s="46">
        <v>-344356.846802838</v>
      </c>
      <c r="X33" s="9">
        <f t="shared" si="8"/>
        <v>0.7813656058</v>
      </c>
      <c r="Y33" s="53">
        <v>49.0</v>
      </c>
      <c r="Z33" s="46">
        <v>0.214416908214613</v>
      </c>
      <c r="AA33" s="9">
        <f t="shared" si="9"/>
        <v>0.1055364637</v>
      </c>
    </row>
    <row r="34">
      <c r="A34" s="30">
        <v>52.5</v>
      </c>
      <c r="B34" s="46">
        <v>1.69940958234856</v>
      </c>
      <c r="C34" s="9">
        <f t="shared" si="1"/>
        <v>0.204042899</v>
      </c>
      <c r="D34" s="30">
        <v>52.5</v>
      </c>
      <c r="E34" s="46">
        <v>941.337629770392</v>
      </c>
      <c r="F34" s="9">
        <f t="shared" si="2"/>
        <v>0.8790816942</v>
      </c>
      <c r="G34" s="53">
        <v>52.5</v>
      </c>
      <c r="H34" s="46">
        <v>1.1093001317431</v>
      </c>
      <c r="I34" s="9">
        <f t="shared" si="3"/>
        <v>0.6583854419</v>
      </c>
      <c r="J34" s="53">
        <v>52.5</v>
      </c>
      <c r="K34" s="46">
        <v>-7308.12281531092</v>
      </c>
      <c r="L34" s="9">
        <f t="shared" si="4"/>
        <v>0.05932741625</v>
      </c>
      <c r="M34" s="53">
        <v>52.5</v>
      </c>
      <c r="N34" s="46">
        <v>-1.23774761930913</v>
      </c>
      <c r="O34" s="9">
        <f t="shared" si="5"/>
        <v>0.804679492</v>
      </c>
      <c r="P34" s="53">
        <v>52.5</v>
      </c>
      <c r="Q34" s="46">
        <v>20.0048585441048</v>
      </c>
      <c r="R34" s="9">
        <f t="shared" si="6"/>
        <v>0.757952887</v>
      </c>
      <c r="S34" s="53">
        <v>52.5</v>
      </c>
      <c r="T34" s="46">
        <v>-58.2427717569519</v>
      </c>
      <c r="U34" s="9">
        <f t="shared" si="7"/>
        <v>0.1164774449</v>
      </c>
      <c r="V34" s="53">
        <v>52.5</v>
      </c>
      <c r="W34" s="46">
        <v>-343887.0109413</v>
      </c>
      <c r="X34" s="9">
        <f t="shared" si="8"/>
        <v>0.1316453656</v>
      </c>
      <c r="Y34" s="53">
        <v>52.5</v>
      </c>
      <c r="Z34" s="46">
        <v>0.212485711248366</v>
      </c>
      <c r="AA34" s="9">
        <f t="shared" si="9"/>
        <v>0.619369404</v>
      </c>
    </row>
    <row r="35">
      <c r="A35" s="30">
        <v>56.0</v>
      </c>
      <c r="B35" s="46">
        <v>1.5767017204223</v>
      </c>
      <c r="C35" s="9">
        <f t="shared" si="1"/>
        <v>0.6703776461</v>
      </c>
      <c r="D35" s="30">
        <v>56.0</v>
      </c>
      <c r="E35" s="46">
        <v>938.186382732695</v>
      </c>
      <c r="F35" s="9">
        <f t="shared" si="2"/>
        <v>0.1713240574</v>
      </c>
      <c r="G35" s="53">
        <v>56.0</v>
      </c>
      <c r="H35" s="46">
        <v>1.10941596093188</v>
      </c>
      <c r="I35" s="9">
        <f t="shared" si="3"/>
        <v>0.3454770786</v>
      </c>
      <c r="J35" s="53">
        <v>56.0</v>
      </c>
      <c r="K35" s="46">
        <v>-7298.0810562383</v>
      </c>
      <c r="L35" s="9">
        <f t="shared" si="4"/>
        <v>0.2727892832</v>
      </c>
      <c r="M35" s="53">
        <v>56.0</v>
      </c>
      <c r="N35" s="46">
        <v>-1.20707625858593</v>
      </c>
      <c r="O35" s="9">
        <f t="shared" si="5"/>
        <v>0.9923428672</v>
      </c>
      <c r="P35" s="53">
        <v>56.0</v>
      </c>
      <c r="Q35" s="46">
        <v>19.9378897443532</v>
      </c>
      <c r="R35" s="9">
        <f t="shared" si="6"/>
        <v>0.3408377157</v>
      </c>
      <c r="S35" s="53">
        <v>56.0</v>
      </c>
      <c r="T35" s="46">
        <v>-56.7995170625307</v>
      </c>
      <c r="U35" s="9">
        <f t="shared" si="7"/>
        <v>0.04605437448</v>
      </c>
      <c r="V35" s="53">
        <v>56.0</v>
      </c>
      <c r="W35" s="46">
        <v>-343414.491444933</v>
      </c>
      <c r="X35" s="9">
        <f t="shared" si="8"/>
        <v>0.2801229619</v>
      </c>
      <c r="Y35" s="53">
        <v>56.0</v>
      </c>
      <c r="Z35" s="46">
        <v>0.210551106337713</v>
      </c>
      <c r="AA35" s="9">
        <f t="shared" si="9"/>
        <v>0.3523552382</v>
      </c>
    </row>
    <row r="36">
      <c r="A36" s="30">
        <v>59.5</v>
      </c>
      <c r="B36" s="46">
        <v>1.46600470382039</v>
      </c>
      <c r="C36" s="9">
        <f t="shared" si="1"/>
        <v>0.1308637407</v>
      </c>
      <c r="D36" s="30">
        <v>59.5</v>
      </c>
      <c r="E36" s="46">
        <v>935.017530052013</v>
      </c>
      <c r="F36" s="9">
        <f t="shared" si="2"/>
        <v>0.2169276915</v>
      </c>
      <c r="G36" s="53">
        <v>59.5</v>
      </c>
      <c r="H36" s="46">
        <v>1.10950530372786</v>
      </c>
      <c r="I36" s="9">
        <f t="shared" si="3"/>
        <v>0.529930145</v>
      </c>
      <c r="J36" s="53">
        <v>59.5</v>
      </c>
      <c r="K36" s="46">
        <v>-7287.98146335002</v>
      </c>
      <c r="L36" s="9">
        <f t="shared" si="4"/>
        <v>0.8662366986</v>
      </c>
      <c r="M36" s="53">
        <v>59.5</v>
      </c>
      <c r="N36" s="46">
        <v>-1.17655454304156</v>
      </c>
      <c r="O36" s="9">
        <f t="shared" si="5"/>
        <v>0.1945201789</v>
      </c>
      <c r="P36" s="53">
        <v>59.5</v>
      </c>
      <c r="Q36" s="46">
        <v>19.8705467978702</v>
      </c>
      <c r="R36" s="9">
        <f t="shared" si="6"/>
        <v>0.8669157184</v>
      </c>
      <c r="S36" s="53">
        <v>59.5</v>
      </c>
      <c r="T36" s="46">
        <v>-55.3633039894058</v>
      </c>
      <c r="U36" s="9">
        <f t="shared" si="7"/>
        <v>0.2335508353</v>
      </c>
      <c r="V36" s="53">
        <v>59.5</v>
      </c>
      <c r="W36" s="46">
        <v>-342939.25055232</v>
      </c>
      <c r="X36" s="9">
        <f t="shared" si="8"/>
        <v>0.8102613947</v>
      </c>
      <c r="Y36" s="53">
        <v>59.5</v>
      </c>
      <c r="Z36" s="46">
        <v>0.208612789376175</v>
      </c>
      <c r="AA36" s="9">
        <f t="shared" si="9"/>
        <v>0.05015845205</v>
      </c>
    </row>
    <row r="37">
      <c r="A37" s="30">
        <v>63.0</v>
      </c>
      <c r="B37" s="46">
        <v>1.36584564223965</v>
      </c>
      <c r="C37" s="9">
        <f t="shared" si="1"/>
        <v>0.546290339</v>
      </c>
      <c r="D37" s="30">
        <v>63.0</v>
      </c>
      <c r="E37" s="46">
        <v>931.830519684599</v>
      </c>
      <c r="F37" s="9">
        <f t="shared" si="2"/>
        <v>0.7906849734</v>
      </c>
      <c r="G37" s="53">
        <v>63.0</v>
      </c>
      <c r="H37" s="46">
        <v>1.10957336340723</v>
      </c>
      <c r="I37" s="9">
        <f t="shared" si="3"/>
        <v>0.008072553511</v>
      </c>
      <c r="J37" s="53">
        <v>63.0</v>
      </c>
      <c r="K37" s="46">
        <v>-7277.82322486034</v>
      </c>
      <c r="L37" s="9">
        <f t="shared" si="4"/>
        <v>0.8974298716</v>
      </c>
      <c r="M37" s="53">
        <v>63.0</v>
      </c>
      <c r="N37" s="46">
        <v>-1.14617691243471</v>
      </c>
      <c r="O37" s="9">
        <f t="shared" si="5"/>
        <v>0.4869465237</v>
      </c>
      <c r="P37" s="53">
        <v>63.0</v>
      </c>
      <c r="Q37" s="46">
        <v>19.8028179728849</v>
      </c>
      <c r="R37" s="9">
        <f t="shared" si="6"/>
        <v>0.2663004633</v>
      </c>
      <c r="S37" s="53">
        <v>63.0</v>
      </c>
      <c r="T37" s="46">
        <v>-53.9338708979171</v>
      </c>
      <c r="U37" s="9">
        <f t="shared" si="7"/>
        <v>0.9383688605</v>
      </c>
      <c r="V37" s="53">
        <v>63.0</v>
      </c>
      <c r="W37" s="46">
        <v>-342461.250064517</v>
      </c>
      <c r="X37" s="9">
        <f t="shared" si="8"/>
        <v>0.156377195</v>
      </c>
      <c r="Y37" s="53">
        <v>63.0</v>
      </c>
      <c r="Z37" s="46">
        <v>0.20667044719858</v>
      </c>
      <c r="AA37" s="9">
        <f t="shared" si="9"/>
        <v>0.3595491243</v>
      </c>
    </row>
    <row r="38">
      <c r="A38" s="30">
        <v>66.5</v>
      </c>
      <c r="B38" s="46">
        <v>1.2749642252529</v>
      </c>
      <c r="C38" s="9">
        <f t="shared" si="1"/>
        <v>0.5332042805</v>
      </c>
      <c r="D38" s="30">
        <v>66.5</v>
      </c>
      <c r="E38" s="46">
        <v>928.624770896911</v>
      </c>
      <c r="F38" s="9">
        <f t="shared" si="2"/>
        <v>0.4289005094</v>
      </c>
      <c r="G38" s="53">
        <v>66.5</v>
      </c>
      <c r="H38" s="46">
        <v>1.10962510554134</v>
      </c>
      <c r="I38" s="9">
        <f t="shared" si="3"/>
        <v>0.3640574445</v>
      </c>
      <c r="J38" s="53">
        <v>66.5</v>
      </c>
      <c r="K38" s="46">
        <v>-7267.60551841749</v>
      </c>
      <c r="L38" s="9">
        <f t="shared" si="4"/>
        <v>0.2657121975</v>
      </c>
      <c r="M38" s="53">
        <v>66.5</v>
      </c>
      <c r="N38" s="46">
        <v>-1.11593794804334</v>
      </c>
      <c r="O38" s="9">
        <f t="shared" si="5"/>
        <v>0.8315654088</v>
      </c>
      <c r="P38" s="53">
        <v>66.5</v>
      </c>
      <c r="Q38" s="46">
        <v>19.7346909279252</v>
      </c>
      <c r="R38" s="9">
        <f t="shared" si="6"/>
        <v>0.3330202752</v>
      </c>
      <c r="S38" s="53">
        <v>66.5</v>
      </c>
      <c r="T38" s="46">
        <v>-52.5109628076583</v>
      </c>
      <c r="U38" s="9">
        <f t="shared" si="7"/>
        <v>0.5368141279</v>
      </c>
      <c r="V38" s="53">
        <v>66.5</v>
      </c>
      <c r="W38" s="46">
        <v>-341980.45128539</v>
      </c>
      <c r="X38" s="9">
        <f t="shared" si="8"/>
        <v>0.8580045904</v>
      </c>
      <c r="Y38" s="53">
        <v>66.5</v>
      </c>
      <c r="Z38" s="46">
        <v>0.204723756581629</v>
      </c>
      <c r="AA38" s="9">
        <f t="shared" si="9"/>
        <v>0.4901295694</v>
      </c>
    </row>
    <row r="39">
      <c r="A39" s="38">
        <v>70.0</v>
      </c>
      <c r="B39" s="48">
        <v>1.19228420188393</v>
      </c>
      <c r="C39" s="12">
        <f t="shared" si="1"/>
        <v>0.2332530822</v>
      </c>
      <c r="D39" s="38">
        <v>70.0</v>
      </c>
      <c r="E39" s="48">
        <v>925.399672378441</v>
      </c>
      <c r="F39" s="12">
        <f t="shared" si="2"/>
        <v>0.8396024818</v>
      </c>
      <c r="G39" s="54">
        <v>70.0</v>
      </c>
      <c r="H39" s="48">
        <v>1.10966527767847</v>
      </c>
      <c r="I39" s="12">
        <f t="shared" si="3"/>
        <v>0.1630066386</v>
      </c>
      <c r="J39" s="54">
        <v>70.0</v>
      </c>
      <c r="K39" s="48">
        <v>-7257.32750978854</v>
      </c>
      <c r="L39" s="12">
        <f t="shared" si="4"/>
        <v>0.7969996734</v>
      </c>
      <c r="M39" s="54">
        <v>70.0</v>
      </c>
      <c r="N39" s="48">
        <v>-1.08583236300887</v>
      </c>
      <c r="O39" s="12">
        <f t="shared" si="5"/>
        <v>0.8091100251</v>
      </c>
      <c r="P39" s="54">
        <v>70.0</v>
      </c>
      <c r="Q39" s="48">
        <v>19.6661526717115</v>
      </c>
      <c r="R39" s="12">
        <f t="shared" si="6"/>
        <v>0.7275255464</v>
      </c>
      <c r="S39" s="54">
        <v>70.0</v>
      </c>
      <c r="T39" s="48">
        <v>-51.0943309431182</v>
      </c>
      <c r="U39" s="12">
        <f t="shared" si="7"/>
        <v>0.3183558532</v>
      </c>
      <c r="V39" s="54">
        <v>70.0</v>
      </c>
      <c r="W39" s="48">
        <v>-341496.814959734</v>
      </c>
      <c r="X39" s="12">
        <f t="shared" si="8"/>
        <v>0.7235668576</v>
      </c>
      <c r="Y39" s="54">
        <v>70.0</v>
      </c>
      <c r="Z39" s="48">
        <v>0.202772383162187</v>
      </c>
      <c r="AA39" s="12">
        <f t="shared" si="9"/>
        <v>0.09455725223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2.88"/>
    <col customWidth="1" min="4" max="4" width="13.0"/>
    <col customWidth="1" min="5" max="5" width="26.25"/>
    <col customWidth="1" min="7" max="7" width="13.0"/>
    <col customWidth="1" min="8" max="8" width="23.5"/>
    <col customWidth="1" min="10" max="10" width="13.0"/>
    <col customWidth="1" min="11" max="11" width="26.38"/>
    <col customWidth="1" min="13" max="13" width="13.0"/>
    <col customWidth="1" min="14" max="14" width="23.13"/>
    <col customWidth="1" min="16" max="16" width="13.0"/>
    <col customWidth="1" min="17" max="17" width="22.5"/>
    <col customWidth="1" min="19" max="19" width="13.0"/>
    <col customWidth="1" min="20" max="20" width="26.38"/>
    <col customWidth="1" min="22" max="22" width="13.0"/>
    <col customWidth="1" min="23" max="23" width="22.5"/>
    <col customWidth="1" min="25" max="25" width="13.0"/>
  </cols>
  <sheetData>
    <row r="17">
      <c r="A17" s="17" t="s">
        <v>91</v>
      </c>
      <c r="B17" s="18"/>
      <c r="C17" s="19"/>
      <c r="D17" s="60" t="s">
        <v>92</v>
      </c>
      <c r="E17" s="18"/>
      <c r="F17" s="19"/>
      <c r="G17" s="60" t="s">
        <v>93</v>
      </c>
      <c r="H17" s="18"/>
      <c r="I17" s="19"/>
      <c r="J17" s="60" t="s">
        <v>94</v>
      </c>
      <c r="K17" s="18"/>
      <c r="L17" s="19"/>
      <c r="M17" s="60" t="s">
        <v>95</v>
      </c>
      <c r="N17" s="18"/>
      <c r="O17" s="19"/>
      <c r="P17" s="60" t="s">
        <v>96</v>
      </c>
      <c r="Q17" s="18"/>
      <c r="R17" s="19"/>
      <c r="S17" s="60" t="s">
        <v>97</v>
      </c>
      <c r="T17" s="18"/>
      <c r="U17" s="19"/>
      <c r="V17" s="60" t="s">
        <v>98</v>
      </c>
      <c r="W17" s="18"/>
      <c r="X17" s="19"/>
      <c r="Y17" s="60" t="s">
        <v>99</v>
      </c>
      <c r="Z17" s="18"/>
      <c r="AA17" s="19"/>
    </row>
    <row r="18">
      <c r="A18" s="24" t="s">
        <v>14</v>
      </c>
      <c r="B18" s="42" t="s">
        <v>17</v>
      </c>
      <c r="C18" s="25" t="s">
        <v>13</v>
      </c>
      <c r="D18" s="24" t="s">
        <v>14</v>
      </c>
      <c r="E18" s="42" t="s">
        <v>16</v>
      </c>
      <c r="F18" s="25" t="s">
        <v>13</v>
      </c>
      <c r="G18" s="24" t="s">
        <v>14</v>
      </c>
      <c r="H18" s="44" t="s">
        <v>32</v>
      </c>
      <c r="I18" s="25" t="s">
        <v>13</v>
      </c>
      <c r="J18" s="24" t="s">
        <v>14</v>
      </c>
      <c r="K18" s="42" t="s">
        <v>18</v>
      </c>
      <c r="L18" s="25" t="s">
        <v>13</v>
      </c>
      <c r="M18" s="24" t="s">
        <v>14</v>
      </c>
      <c r="N18" s="45" t="s">
        <v>33</v>
      </c>
      <c r="O18" s="25" t="s">
        <v>13</v>
      </c>
      <c r="P18" s="24" t="s">
        <v>14</v>
      </c>
      <c r="Q18" s="42" t="s">
        <v>20</v>
      </c>
      <c r="R18" s="25" t="s">
        <v>13</v>
      </c>
      <c r="S18" s="24" t="s">
        <v>14</v>
      </c>
      <c r="T18" s="42" t="s">
        <v>21</v>
      </c>
      <c r="U18" s="25" t="s">
        <v>13</v>
      </c>
      <c r="V18" s="24" t="s">
        <v>14</v>
      </c>
      <c r="W18" s="24" t="s">
        <v>19</v>
      </c>
      <c r="X18" s="25" t="s">
        <v>13</v>
      </c>
      <c r="Y18" s="24" t="s">
        <v>14</v>
      </c>
      <c r="Z18" s="24" t="s">
        <v>22</v>
      </c>
      <c r="AA18" s="25" t="s">
        <v>13</v>
      </c>
    </row>
    <row r="19">
      <c r="A19" s="30">
        <v>5999.0</v>
      </c>
      <c r="B19" s="46">
        <v>72.9590263444544</v>
      </c>
      <c r="C19" s="9">
        <f t="shared" ref="C19:C39" si="1">RAND()</f>
        <v>0.6819070828</v>
      </c>
      <c r="D19" s="30">
        <v>5999.0</v>
      </c>
      <c r="E19" s="46">
        <v>-29755.2844699634</v>
      </c>
      <c r="F19" s="9">
        <f t="shared" ref="F19:F39" si="2">RAND()</f>
        <v>0.5453628273</v>
      </c>
      <c r="G19" s="30">
        <v>5999.0</v>
      </c>
      <c r="H19" s="46">
        <v>0.036529313818726</v>
      </c>
      <c r="I19" s="9">
        <f t="shared" ref="I19:I39" si="3">RAND()</f>
        <v>0.2505481412</v>
      </c>
      <c r="J19" s="30">
        <v>5999.0</v>
      </c>
      <c r="K19" s="46">
        <v>2.51016543233506</v>
      </c>
      <c r="L19" s="9">
        <f t="shared" ref="L19:L39" si="4">RAND()</f>
        <v>0.0913773888</v>
      </c>
      <c r="M19" s="30">
        <v>5999.0</v>
      </c>
      <c r="N19" s="46">
        <v>2.29981562267292</v>
      </c>
      <c r="O19" s="9">
        <f t="shared" ref="O19:O39" si="5">RAND()</f>
        <v>0.151731299</v>
      </c>
      <c r="P19" s="30">
        <v>5999.0</v>
      </c>
      <c r="Q19" s="46">
        <v>-1023.73469395231</v>
      </c>
      <c r="R19" s="9">
        <f t="shared" ref="R19:R39" si="6">RAND()</f>
        <v>0.1509090715</v>
      </c>
      <c r="S19" s="30">
        <v>5999.0</v>
      </c>
      <c r="T19" s="46">
        <v>132.018613995714</v>
      </c>
      <c r="U19" s="9">
        <f t="shared" ref="U19:U39" si="7">RAND()</f>
        <v>0.05159846467</v>
      </c>
      <c r="V19" s="30">
        <v>5999.0</v>
      </c>
      <c r="W19" s="46">
        <v>4.54211874638066</v>
      </c>
      <c r="X19" s="9">
        <f t="shared" ref="X19:X39" si="8">RAND()</f>
        <v>0.5872467095</v>
      </c>
      <c r="Y19" s="30">
        <v>5999.0</v>
      </c>
      <c r="Z19" s="46">
        <v>1.54967471393376</v>
      </c>
      <c r="AA19" s="9">
        <f t="shared" ref="AA19:AA39" si="9">RAND()</f>
        <v>0.8151008792</v>
      </c>
    </row>
    <row r="20">
      <c r="A20" s="30">
        <v>6199.0</v>
      </c>
      <c r="B20" s="46">
        <v>76.1503775212553</v>
      </c>
      <c r="C20" s="9">
        <f t="shared" si="1"/>
        <v>0.4326116578</v>
      </c>
      <c r="D20" s="30">
        <v>6199.0</v>
      </c>
      <c r="E20" s="46">
        <v>-29850.8079661487</v>
      </c>
      <c r="F20" s="9">
        <f t="shared" si="2"/>
        <v>0.5427541474</v>
      </c>
      <c r="G20" s="30">
        <v>6199.0</v>
      </c>
      <c r="H20" s="47">
        <v>0.0368428462826776</v>
      </c>
      <c r="I20" s="9">
        <f t="shared" si="3"/>
        <v>0.07836807053</v>
      </c>
      <c r="J20" s="30">
        <v>6199.0</v>
      </c>
      <c r="K20" s="46">
        <v>2.61996431271796</v>
      </c>
      <c r="L20" s="9">
        <f t="shared" si="4"/>
        <v>0.5286727565</v>
      </c>
      <c r="M20" s="30">
        <v>6199.0</v>
      </c>
      <c r="N20" s="46">
        <v>2.33363296464246</v>
      </c>
      <c r="O20" s="9">
        <f t="shared" si="5"/>
        <v>0.6868587886</v>
      </c>
      <c r="P20" s="30">
        <v>6199.0</v>
      </c>
      <c r="Q20" s="46">
        <v>-1027.02119310278</v>
      </c>
      <c r="R20" s="9">
        <f t="shared" si="6"/>
        <v>0.6285923881</v>
      </c>
      <c r="S20" s="30">
        <v>6199.0</v>
      </c>
      <c r="T20" s="46">
        <v>131.553622646353</v>
      </c>
      <c r="U20" s="9">
        <f t="shared" si="7"/>
        <v>0.1097183931</v>
      </c>
      <c r="V20" s="30">
        <v>6199.0</v>
      </c>
      <c r="W20" s="46">
        <v>4.52612065443805</v>
      </c>
      <c r="X20" s="9">
        <f t="shared" si="8"/>
        <v>0.06491864071</v>
      </c>
      <c r="Y20" s="30">
        <v>6199.0</v>
      </c>
      <c r="Z20" s="46">
        <v>1.57022379138912</v>
      </c>
      <c r="AA20" s="9">
        <f t="shared" si="9"/>
        <v>0.7217225406</v>
      </c>
    </row>
    <row r="21">
      <c r="A21" s="30">
        <v>6399.0</v>
      </c>
      <c r="B21" s="46">
        <v>79.403987092615</v>
      </c>
      <c r="C21" s="9">
        <f t="shared" si="1"/>
        <v>0.1022509176</v>
      </c>
      <c r="D21" s="30">
        <v>6399.0</v>
      </c>
      <c r="E21" s="46">
        <v>-29947.2236231895</v>
      </c>
      <c r="F21" s="9">
        <f t="shared" si="2"/>
        <v>0.3928731728</v>
      </c>
      <c r="G21" s="30">
        <v>6399.0</v>
      </c>
      <c r="H21" s="47">
        <v>0.0371648153837791</v>
      </c>
      <c r="I21" s="9">
        <f t="shared" si="3"/>
        <v>0.7864351308</v>
      </c>
      <c r="J21" s="30">
        <v>6399.0</v>
      </c>
      <c r="K21" s="46">
        <v>2.73190520181074</v>
      </c>
      <c r="L21" s="9">
        <f t="shared" si="4"/>
        <v>0.1504413248</v>
      </c>
      <c r="M21" s="30">
        <v>6399.0</v>
      </c>
      <c r="N21" s="46">
        <v>2.36878043360435</v>
      </c>
      <c r="O21" s="9">
        <f t="shared" si="5"/>
        <v>0.06581878319</v>
      </c>
      <c r="P21" s="30">
        <v>6399.0</v>
      </c>
      <c r="Q21" s="46">
        <v>-1030.33838717136</v>
      </c>
      <c r="R21" s="9">
        <f t="shared" si="6"/>
        <v>0.2860624591</v>
      </c>
      <c r="S21" s="30">
        <v>6399.0</v>
      </c>
      <c r="T21" s="46">
        <v>131.094901414625</v>
      </c>
      <c r="U21" s="9">
        <f t="shared" si="7"/>
        <v>0.461951892</v>
      </c>
      <c r="V21" s="30">
        <v>6399.0</v>
      </c>
      <c r="W21" s="46">
        <v>4.51033828676328</v>
      </c>
      <c r="X21" s="9">
        <f t="shared" si="8"/>
        <v>0.9468382611</v>
      </c>
      <c r="Y21" s="30">
        <v>6399.0</v>
      </c>
      <c r="Z21" s="46">
        <v>1.59157748762949</v>
      </c>
      <c r="AA21" s="9">
        <f t="shared" si="9"/>
        <v>0.9525057668</v>
      </c>
    </row>
    <row r="22">
      <c r="A22" s="30">
        <v>6599.0</v>
      </c>
      <c r="B22" s="46">
        <v>82.7209027458319</v>
      </c>
      <c r="C22" s="9">
        <f t="shared" si="1"/>
        <v>0.5402205366</v>
      </c>
      <c r="D22" s="30">
        <v>6599.0</v>
      </c>
      <c r="E22" s="46">
        <v>-30044.5218566953</v>
      </c>
      <c r="F22" s="9">
        <f t="shared" si="2"/>
        <v>0.1904435388</v>
      </c>
      <c r="G22" s="30">
        <v>6599.0</v>
      </c>
      <c r="H22" s="47">
        <v>0.0374954780913499</v>
      </c>
      <c r="I22" s="9">
        <f t="shared" si="3"/>
        <v>0.9010719719</v>
      </c>
      <c r="J22" s="30">
        <v>6599.0</v>
      </c>
      <c r="K22" s="46">
        <v>2.84602414544038</v>
      </c>
      <c r="L22" s="9">
        <f t="shared" si="4"/>
        <v>0.7583654496</v>
      </c>
      <c r="M22" s="30">
        <v>6599.0</v>
      </c>
      <c r="N22" s="46">
        <v>2.40528335662991</v>
      </c>
      <c r="O22" s="9">
        <f t="shared" si="5"/>
        <v>0.06222334718</v>
      </c>
      <c r="P22" s="30">
        <v>6599.0</v>
      </c>
      <c r="Q22" s="46">
        <v>-1033.68594640578</v>
      </c>
      <c r="R22" s="9">
        <f t="shared" si="6"/>
        <v>0.5233643347</v>
      </c>
      <c r="S22" s="30">
        <v>6599.0</v>
      </c>
      <c r="T22" s="46">
        <v>130.641935731184</v>
      </c>
      <c r="U22" s="9">
        <f t="shared" si="7"/>
        <v>0.5706325118</v>
      </c>
      <c r="V22" s="30">
        <v>6599.0</v>
      </c>
      <c r="W22" s="46">
        <v>4.49475393952652</v>
      </c>
      <c r="X22" s="9">
        <f t="shared" si="8"/>
        <v>0.7687674551</v>
      </c>
      <c r="Y22" s="30">
        <v>6599.0</v>
      </c>
      <c r="Z22" s="46">
        <v>1.61374791355777</v>
      </c>
      <c r="AA22" s="9">
        <f t="shared" si="9"/>
        <v>0.1524745614</v>
      </c>
    </row>
    <row r="23">
      <c r="A23" s="30">
        <v>6799.0</v>
      </c>
      <c r="B23" s="46">
        <v>86.1020622638124</v>
      </c>
      <c r="C23" s="9">
        <f t="shared" si="1"/>
        <v>0.5842555041</v>
      </c>
      <c r="D23" s="30">
        <v>6799.0</v>
      </c>
      <c r="E23" s="46">
        <v>-30142.6888977802</v>
      </c>
      <c r="F23" s="9">
        <f t="shared" si="2"/>
        <v>0.1471008024</v>
      </c>
      <c r="G23" s="30">
        <v>6799.0</v>
      </c>
      <c r="H23" s="47">
        <v>0.0378350882257989</v>
      </c>
      <c r="I23" s="9">
        <f t="shared" si="3"/>
        <v>0.123550612</v>
      </c>
      <c r="J23" s="30">
        <v>6799.0</v>
      </c>
      <c r="K23" s="46">
        <v>2.96235340815799</v>
      </c>
      <c r="L23" s="9">
        <f t="shared" si="4"/>
        <v>0.8236169999</v>
      </c>
      <c r="M23" s="30">
        <v>6799.0</v>
      </c>
      <c r="N23" s="46">
        <v>2.44316029761364</v>
      </c>
      <c r="O23" s="9">
        <f t="shared" si="5"/>
        <v>0.1503739616</v>
      </c>
      <c r="P23" s="30">
        <v>6799.0</v>
      </c>
      <c r="Q23" s="46">
        <v>-1037.0633970856</v>
      </c>
      <c r="R23" s="9">
        <f t="shared" si="6"/>
        <v>0.5149309211</v>
      </c>
      <c r="S23" s="30">
        <v>6799.0</v>
      </c>
      <c r="T23" s="46">
        <v>130.194269388056</v>
      </c>
      <c r="U23" s="9">
        <f t="shared" si="7"/>
        <v>0.08244660593</v>
      </c>
      <c r="V23" s="30">
        <v>6799.0</v>
      </c>
      <c r="W23" s="46">
        <v>4.4793519168291</v>
      </c>
      <c r="X23" s="9">
        <f t="shared" si="8"/>
        <v>0.1181804256</v>
      </c>
      <c r="Y23" s="30">
        <v>6799.0</v>
      </c>
      <c r="Z23" s="46">
        <v>1.63674256730878</v>
      </c>
      <c r="AA23" s="9">
        <f t="shared" si="9"/>
        <v>0.8284741814</v>
      </c>
    </row>
    <row r="24">
      <c r="A24" s="30">
        <v>6999.0</v>
      </c>
      <c r="B24" s="46">
        <v>89.5482696201158</v>
      </c>
      <c r="C24" s="9">
        <f t="shared" si="1"/>
        <v>0.9584039943</v>
      </c>
      <c r="D24" s="30">
        <v>6999.0</v>
      </c>
      <c r="E24" s="46">
        <v>-30241.7062742282</v>
      </c>
      <c r="F24" s="9">
        <f t="shared" si="2"/>
        <v>0.7378731538</v>
      </c>
      <c r="G24" s="30">
        <v>6999.0</v>
      </c>
      <c r="H24" s="47">
        <v>0.0381838939361969</v>
      </c>
      <c r="I24" s="9">
        <f t="shared" si="3"/>
        <v>0.4321338244</v>
      </c>
      <c r="J24" s="30">
        <v>6999.0</v>
      </c>
      <c r="K24" s="46">
        <v>3.08092065078552</v>
      </c>
      <c r="L24" s="9">
        <f t="shared" si="4"/>
        <v>0.02751077763</v>
      </c>
      <c r="M24" s="30">
        <v>6999.0</v>
      </c>
      <c r="N24" s="46">
        <v>2.48242148759424</v>
      </c>
      <c r="O24" s="9">
        <f t="shared" si="5"/>
        <v>0.0322429973</v>
      </c>
      <c r="P24" s="30">
        <v>6999.0</v>
      </c>
      <c r="Q24" s="46">
        <v>-1040.47010367166</v>
      </c>
      <c r="R24" s="9">
        <f t="shared" si="6"/>
        <v>0.04066679838</v>
      </c>
      <c r="S24" s="30">
        <v>6999.0</v>
      </c>
      <c r="T24" s="46">
        <v>129.75150034954</v>
      </c>
      <c r="U24" s="9">
        <f t="shared" si="7"/>
        <v>0.8118217833</v>
      </c>
      <c r="V24" s="30">
        <v>6999.0</v>
      </c>
      <c r="W24" s="46">
        <v>4.46411838657687</v>
      </c>
      <c r="X24" s="9">
        <f t="shared" si="8"/>
        <v>0.70625534</v>
      </c>
      <c r="Y24" s="30">
        <v>6999.0</v>
      </c>
      <c r="Z24" s="46">
        <v>1.66056333694955</v>
      </c>
      <c r="AA24" s="9">
        <f t="shared" si="9"/>
        <v>0.05239943773</v>
      </c>
    </row>
    <row r="25">
      <c r="A25" s="30">
        <v>7199.0</v>
      </c>
      <c r="B25" s="46">
        <v>93.0601684824075</v>
      </c>
      <c r="C25" s="9">
        <f t="shared" si="1"/>
        <v>0.7054129</v>
      </c>
      <c r="D25" s="30">
        <v>7199.0</v>
      </c>
      <c r="E25" s="46">
        <v>-30341.5502619451</v>
      </c>
      <c r="F25" s="9">
        <f t="shared" si="2"/>
        <v>0.5109874205</v>
      </c>
      <c r="G25" s="30">
        <v>7199.0</v>
      </c>
      <c r="H25" s="47">
        <v>0.0385421347769423</v>
      </c>
      <c r="I25" s="9">
        <f t="shared" si="3"/>
        <v>0.04814000798</v>
      </c>
      <c r="J25" s="30">
        <v>7199.0</v>
      </c>
      <c r="K25" s="46">
        <v>3.20174801879838</v>
      </c>
      <c r="L25" s="9">
        <f t="shared" si="4"/>
        <v>0.04048160023</v>
      </c>
      <c r="M25" s="30">
        <v>7199.0</v>
      </c>
      <c r="N25" s="46">
        <v>2.52306707850135</v>
      </c>
      <c r="O25" s="9">
        <f t="shared" si="5"/>
        <v>0.8109711452</v>
      </c>
      <c r="P25" s="30">
        <v>7199.0</v>
      </c>
      <c r="Q25" s="46">
        <v>-1043.90524993321</v>
      </c>
      <c r="R25" s="9">
        <f t="shared" si="6"/>
        <v>0.1827579007</v>
      </c>
      <c r="S25" s="30">
        <v>7199.0</v>
      </c>
      <c r="T25" s="46">
        <v>129.31327742334</v>
      </c>
      <c r="U25" s="9">
        <f t="shared" si="7"/>
        <v>0.7766136684</v>
      </c>
      <c r="V25" s="30">
        <v>7199.0</v>
      </c>
      <c r="W25" s="46">
        <v>4.44904126595015</v>
      </c>
      <c r="X25" s="9">
        <f t="shared" si="8"/>
        <v>0.1770571368</v>
      </c>
      <c r="Y25" s="30">
        <v>7199.0</v>
      </c>
      <c r="Z25" s="46">
        <v>1.68520539865297</v>
      </c>
      <c r="AA25" s="9">
        <f t="shared" si="9"/>
        <v>0.9548564595</v>
      </c>
    </row>
    <row r="26">
      <c r="A26" s="30">
        <v>7399.0</v>
      </c>
      <c r="B26" s="46">
        <v>96.6382131571905</v>
      </c>
      <c r="C26" s="9">
        <f t="shared" si="1"/>
        <v>0.5440286878</v>
      </c>
      <c r="D26" s="30">
        <v>7399.0</v>
      </c>
      <c r="E26" s="46">
        <v>-30442.1913131264</v>
      </c>
      <c r="F26" s="9">
        <f t="shared" si="2"/>
        <v>0.2486413755</v>
      </c>
      <c r="G26" s="30">
        <v>7399.0</v>
      </c>
      <c r="H26" s="47">
        <v>0.0389100383594488</v>
      </c>
      <c r="I26" s="9">
        <f t="shared" si="3"/>
        <v>0.4542924712</v>
      </c>
      <c r="J26" s="30">
        <v>7399.0</v>
      </c>
      <c r="K26" s="46">
        <v>3.32485114267489</v>
      </c>
      <c r="L26" s="9">
        <f t="shared" si="4"/>
        <v>0.4216313439</v>
      </c>
      <c r="M26" s="30">
        <v>7399.0</v>
      </c>
      <c r="N26" s="46">
        <v>2.56508523236372</v>
      </c>
      <c r="O26" s="9">
        <f t="shared" si="5"/>
        <v>0.1434901649</v>
      </c>
      <c r="P26" s="30">
        <v>7399.0</v>
      </c>
      <c r="Q26" s="46">
        <v>-1047.36781927393</v>
      </c>
      <c r="R26" s="9">
        <f t="shared" si="6"/>
        <v>0.4436432726</v>
      </c>
      <c r="S26" s="30">
        <v>7399.0</v>
      </c>
      <c r="T26" s="46">
        <v>128.8792976469</v>
      </c>
      <c r="U26" s="9">
        <f t="shared" si="7"/>
        <v>0.0848395348</v>
      </c>
      <c r="V26" s="30">
        <v>7399.0</v>
      </c>
      <c r="W26" s="46">
        <v>4.43411013148012</v>
      </c>
      <c r="X26" s="9">
        <f t="shared" si="8"/>
        <v>0.9406272918</v>
      </c>
      <c r="Y26" s="30">
        <v>7399.0</v>
      </c>
      <c r="Z26" s="46">
        <v>1.71065602102029</v>
      </c>
      <c r="AA26" s="9">
        <f t="shared" si="9"/>
        <v>0.5360968193</v>
      </c>
    </row>
    <row r="27">
      <c r="A27" s="30">
        <v>7599.0</v>
      </c>
      <c r="B27" s="46">
        <v>100.282637113097</v>
      </c>
      <c r="C27" s="9">
        <f t="shared" si="1"/>
        <v>0.2932070135</v>
      </c>
      <c r="D27" s="30">
        <v>7599.0</v>
      </c>
      <c r="E27" s="46">
        <v>-30543.5934703054</v>
      </c>
      <c r="F27" s="9">
        <f t="shared" si="2"/>
        <v>0.08596054039</v>
      </c>
      <c r="G27" s="30">
        <v>7599.0</v>
      </c>
      <c r="H27" s="47">
        <v>0.0392878165635703</v>
      </c>
      <c r="I27" s="9">
        <f t="shared" si="3"/>
        <v>0.5667743176</v>
      </c>
      <c r="J27" s="30">
        <v>7599.0</v>
      </c>
      <c r="K27" s="46">
        <v>3.45023805493576</v>
      </c>
      <c r="L27" s="9">
        <f t="shared" si="4"/>
        <v>0.3053134986</v>
      </c>
      <c r="M27" s="30">
        <v>7599.0</v>
      </c>
      <c r="N27" s="46">
        <v>2.60845007050076</v>
      </c>
      <c r="O27" s="9">
        <f t="shared" si="5"/>
        <v>0.1019360196</v>
      </c>
      <c r="P27" s="30">
        <v>7599.0</v>
      </c>
      <c r="Q27" s="46">
        <v>-1050.85657457219</v>
      </c>
      <c r="R27" s="9">
        <f t="shared" si="6"/>
        <v>0.4392683612</v>
      </c>
      <c r="S27" s="30">
        <v>7599.0</v>
      </c>
      <c r="T27" s="46">
        <v>128.449304260722</v>
      </c>
      <c r="U27" s="9">
        <f t="shared" si="7"/>
        <v>0.598757658</v>
      </c>
      <c r="V27" s="30">
        <v>7599.0</v>
      </c>
      <c r="W27" s="46">
        <v>4.41931614932056</v>
      </c>
      <c r="X27" s="9">
        <f t="shared" si="8"/>
        <v>0.4834334656</v>
      </c>
      <c r="Y27" s="30">
        <v>7599.0</v>
      </c>
      <c r="Z27" s="46">
        <v>1.73689329218245</v>
      </c>
      <c r="AA27" s="9">
        <f t="shared" si="9"/>
        <v>0.01903325719</v>
      </c>
    </row>
    <row r="28">
      <c r="A28" s="30">
        <v>7799.0</v>
      </c>
      <c r="B28" s="46">
        <v>103.993419352474</v>
      </c>
      <c r="C28" s="9">
        <f t="shared" si="1"/>
        <v>0.9437441893</v>
      </c>
      <c r="D28" s="30">
        <v>7799.0</v>
      </c>
      <c r="E28" s="46">
        <v>-30645.7137786189</v>
      </c>
      <c r="F28" s="9">
        <f t="shared" si="2"/>
        <v>0.3347928693</v>
      </c>
      <c r="G28" s="30">
        <v>7799.0</v>
      </c>
      <c r="H28" s="47">
        <v>0.0396756613060315</v>
      </c>
      <c r="I28" s="9">
        <f t="shared" si="3"/>
        <v>0.953940001</v>
      </c>
      <c r="J28" s="30">
        <v>7799.0</v>
      </c>
      <c r="K28" s="46">
        <v>3.57790803315382</v>
      </c>
      <c r="L28" s="9">
        <f t="shared" si="4"/>
        <v>0.4602311856</v>
      </c>
      <c r="M28" s="30">
        <v>7799.0</v>
      </c>
      <c r="N28" s="46">
        <v>2.65311952285962</v>
      </c>
      <c r="O28" s="9">
        <f t="shared" si="5"/>
        <v>0.344121025</v>
      </c>
      <c r="P28" s="30">
        <v>7799.0</v>
      </c>
      <c r="Q28" s="46">
        <v>-1054.37003795995</v>
      </c>
      <c r="R28" s="9">
        <f t="shared" si="6"/>
        <v>0.2843775093</v>
      </c>
      <c r="S28" s="30">
        <v>7799.0</v>
      </c>
      <c r="T28" s="46">
        <v>128.023085151088</v>
      </c>
      <c r="U28" s="9">
        <f t="shared" si="7"/>
        <v>0.4442126278</v>
      </c>
      <c r="V28" s="30">
        <v>7799.0</v>
      </c>
      <c r="W28" s="46">
        <v>4.40465202166964</v>
      </c>
      <c r="X28" s="9">
        <f t="shared" si="8"/>
        <v>0.9322623047</v>
      </c>
      <c r="Y28" s="30">
        <v>7799.0</v>
      </c>
      <c r="Z28" s="46">
        <v>1.76388479797274</v>
      </c>
      <c r="AA28" s="9">
        <f t="shared" si="9"/>
        <v>0.7788672162</v>
      </c>
    </row>
    <row r="29">
      <c r="A29" s="30">
        <v>7999.0</v>
      </c>
      <c r="B29" s="46">
        <v>107.770249062956</v>
      </c>
      <c r="C29" s="9">
        <f t="shared" si="1"/>
        <v>0.08120051016</v>
      </c>
      <c r="D29" s="30">
        <v>7999.0</v>
      </c>
      <c r="E29" s="46">
        <v>-30748.5017121984</v>
      </c>
      <c r="F29" s="9">
        <f t="shared" si="2"/>
        <v>0.5758550661</v>
      </c>
      <c r="G29" s="30">
        <v>7999.0</v>
      </c>
      <c r="H29" s="47">
        <v>0.0400737398800147</v>
      </c>
      <c r="I29" s="9">
        <f t="shared" si="3"/>
        <v>0.3907503911</v>
      </c>
      <c r="J29" s="30">
        <v>7999.0</v>
      </c>
      <c r="K29" s="46">
        <v>3.70785038378648</v>
      </c>
      <c r="L29" s="9">
        <f t="shared" si="4"/>
        <v>0.1821547586</v>
      </c>
      <c r="M29" s="30">
        <v>7999.0</v>
      </c>
      <c r="N29" s="46">
        <v>2.69903313641207</v>
      </c>
      <c r="O29" s="9">
        <f t="shared" si="5"/>
        <v>0.8195015728</v>
      </c>
      <c r="P29" s="30">
        <v>7999.0</v>
      </c>
      <c r="Q29" s="46">
        <v>-1057.90647108769</v>
      </c>
      <c r="R29" s="9">
        <f t="shared" si="6"/>
        <v>0.4333345611</v>
      </c>
      <c r="S29" s="30">
        <v>7999.0</v>
      </c>
      <c r="T29" s="46">
        <v>127.600471650387</v>
      </c>
      <c r="U29" s="9">
        <f t="shared" si="7"/>
        <v>0.8204738409</v>
      </c>
      <c r="V29" s="30">
        <v>7999.0</v>
      </c>
      <c r="W29" s="46">
        <v>4.39011194549471</v>
      </c>
      <c r="X29" s="9">
        <f t="shared" si="8"/>
        <v>0.1762999051</v>
      </c>
      <c r="Y29" s="30">
        <v>7999.0</v>
      </c>
      <c r="Z29" s="46">
        <v>1.79158629145789</v>
      </c>
      <c r="AA29" s="9">
        <f t="shared" si="9"/>
        <v>0.2592536575</v>
      </c>
    </row>
    <row r="30">
      <c r="A30" s="30">
        <v>8199.0</v>
      </c>
      <c r="B30" s="46">
        <v>111.612489171501</v>
      </c>
      <c r="C30" s="9">
        <f t="shared" si="1"/>
        <v>0.3291745709</v>
      </c>
      <c r="D30" s="30">
        <v>8199.0</v>
      </c>
      <c r="E30" s="46">
        <v>-30851.8986344373</v>
      </c>
      <c r="F30" s="9">
        <f t="shared" si="2"/>
        <v>0.4809450273</v>
      </c>
      <c r="G30" s="30">
        <v>8199.0</v>
      </c>
      <c r="H30" s="47">
        <v>0.0404821899016707</v>
      </c>
      <c r="I30" s="9">
        <f t="shared" si="3"/>
        <v>0.4051827192</v>
      </c>
      <c r="J30" s="30">
        <v>8199.0</v>
      </c>
      <c r="K30" s="46">
        <v>3.84004318824723</v>
      </c>
      <c r="L30" s="9">
        <f t="shared" si="4"/>
        <v>0.5052732536</v>
      </c>
      <c r="M30" s="30">
        <v>8199.0</v>
      </c>
      <c r="N30" s="46">
        <v>2.74610992296727</v>
      </c>
      <c r="O30" s="9">
        <f t="shared" si="5"/>
        <v>0.1960048668</v>
      </c>
      <c r="P30" s="30">
        <v>8199.0</v>
      </c>
      <c r="Q30" s="46">
        <v>-1061.46385655483</v>
      </c>
      <c r="R30" s="9">
        <f t="shared" si="6"/>
        <v>0.2486628619</v>
      </c>
      <c r="S30" s="30">
        <v>8199.0</v>
      </c>
      <c r="T30" s="46">
        <v>127.181337585216</v>
      </c>
      <c r="U30" s="9">
        <f t="shared" si="7"/>
        <v>0.4605680543</v>
      </c>
      <c r="V30" s="30">
        <v>8199.0</v>
      </c>
      <c r="W30" s="46">
        <v>4.37569157978232</v>
      </c>
      <c r="X30" s="9">
        <f t="shared" si="8"/>
        <v>0.2033269457</v>
      </c>
      <c r="Y30" s="30">
        <v>8199.0</v>
      </c>
      <c r="Z30" s="46">
        <v>1.81994040695939</v>
      </c>
      <c r="AA30" s="9">
        <f t="shared" si="9"/>
        <v>0.9313928208</v>
      </c>
    </row>
    <row r="31">
      <c r="A31" s="30">
        <v>8399.0</v>
      </c>
      <c r="B31" s="46">
        <v>115.519139639227</v>
      </c>
      <c r="C31" s="9">
        <f t="shared" si="1"/>
        <v>0.6802041841</v>
      </c>
      <c r="D31" s="30">
        <v>8399.0</v>
      </c>
      <c r="E31" s="46">
        <v>-30955.8373158208</v>
      </c>
      <c r="F31" s="9">
        <f t="shared" si="2"/>
        <v>0.2537433916</v>
      </c>
      <c r="G31" s="30">
        <v>8399.0</v>
      </c>
      <c r="H31" s="47">
        <v>0.0409011139258116</v>
      </c>
      <c r="I31" s="9">
        <f t="shared" si="3"/>
        <v>0.4876070139</v>
      </c>
      <c r="J31" s="30">
        <v>8399.0</v>
      </c>
      <c r="K31" s="46">
        <v>3.97445204005953</v>
      </c>
      <c r="L31" s="9">
        <f t="shared" si="4"/>
        <v>0.1503779453</v>
      </c>
      <c r="M31" s="30">
        <v>8399.0</v>
      </c>
      <c r="N31" s="46">
        <v>2.79424634993386</v>
      </c>
      <c r="O31" s="9">
        <f t="shared" si="5"/>
        <v>0.6997162854</v>
      </c>
      <c r="P31" s="30">
        <v>8399.0</v>
      </c>
      <c r="Q31" s="46">
        <v>-1065.03988132056</v>
      </c>
      <c r="R31" s="9">
        <f t="shared" si="6"/>
        <v>0.9809695964</v>
      </c>
      <c r="S31" s="30">
        <v>8399.0</v>
      </c>
      <c r="T31" s="46">
        <v>126.765598461907</v>
      </c>
      <c r="U31" s="9">
        <f t="shared" si="7"/>
        <v>0.1298459001</v>
      </c>
      <c r="V31" s="30">
        <v>8399.0</v>
      </c>
      <c r="W31" s="46">
        <v>4.36138801751612</v>
      </c>
      <c r="X31" s="9">
        <f t="shared" si="8"/>
        <v>0.426480378</v>
      </c>
      <c r="Y31" s="30">
        <v>8399.0</v>
      </c>
      <c r="Z31" s="46">
        <v>1.84887548524865</v>
      </c>
      <c r="AA31" s="9">
        <f t="shared" si="9"/>
        <v>0.1495101785</v>
      </c>
    </row>
    <row r="32">
      <c r="A32" s="30">
        <v>8599.0</v>
      </c>
      <c r="B32" s="46">
        <v>119.488801568553</v>
      </c>
      <c r="C32" s="9">
        <f t="shared" si="1"/>
        <v>0.5457367535</v>
      </c>
      <c r="D32" s="30">
        <v>8599.0</v>
      </c>
      <c r="E32" s="46">
        <v>-31060.2415367483</v>
      </c>
      <c r="F32" s="9">
        <f t="shared" si="2"/>
        <v>0.4884053761</v>
      </c>
      <c r="G32" s="30">
        <v>8599.0</v>
      </c>
      <c r="H32" s="46">
        <v>0.041363686987838</v>
      </c>
      <c r="I32" s="9">
        <f t="shared" si="3"/>
        <v>0.1367317762</v>
      </c>
      <c r="J32" s="30">
        <v>8599.0</v>
      </c>
      <c r="K32" s="46">
        <v>4.11102880995782</v>
      </c>
      <c r="L32" s="9">
        <f t="shared" si="4"/>
        <v>0.5321404887</v>
      </c>
      <c r="M32" s="30">
        <v>8599.0</v>
      </c>
      <c r="N32" s="46">
        <v>2.84331460085667</v>
      </c>
      <c r="O32" s="9">
        <f t="shared" si="5"/>
        <v>0.9697341551</v>
      </c>
      <c r="P32" s="30">
        <v>8599.0</v>
      </c>
      <c r="Q32" s="46">
        <v>-1068.63192303894</v>
      </c>
      <c r="R32" s="9">
        <f t="shared" si="6"/>
        <v>0.8878722156</v>
      </c>
      <c r="S32" s="30">
        <v>8599.0</v>
      </c>
      <c r="T32" s="46">
        <v>126.353210677164</v>
      </c>
      <c r="U32" s="9">
        <f t="shared" si="7"/>
        <v>0.3462330305</v>
      </c>
      <c r="V32" s="30">
        <v>8599.0</v>
      </c>
      <c r="W32" s="46">
        <v>4.34719975851861</v>
      </c>
      <c r="X32" s="9">
        <f t="shared" si="8"/>
        <v>0.9438888983</v>
      </c>
      <c r="Y32" s="30">
        <v>8599.0</v>
      </c>
      <c r="Z32" s="46">
        <v>1.87830459244178</v>
      </c>
      <c r="AA32" s="9">
        <f t="shared" si="9"/>
        <v>0.6689779558</v>
      </c>
    </row>
    <row r="33">
      <c r="A33" s="30">
        <v>8799.0</v>
      </c>
      <c r="B33" s="46">
        <v>123.519643431707</v>
      </c>
      <c r="C33" s="9">
        <f t="shared" si="1"/>
        <v>0.3334727377</v>
      </c>
      <c r="D33" s="30">
        <v>8799.0</v>
      </c>
      <c r="E33" s="46">
        <v>-31165.0258059641</v>
      </c>
      <c r="F33" s="9">
        <f t="shared" si="2"/>
        <v>0.4235821909</v>
      </c>
      <c r="G33" s="30">
        <v>8799.0</v>
      </c>
      <c r="H33" s="47">
        <v>0.0419152732920346</v>
      </c>
      <c r="I33" s="9">
        <f t="shared" si="3"/>
        <v>0.342777205</v>
      </c>
      <c r="J33" s="30">
        <v>8799.0</v>
      </c>
      <c r="K33" s="46">
        <v>4.24971048397482</v>
      </c>
      <c r="L33" s="9">
        <f t="shared" si="4"/>
        <v>0.1986858395</v>
      </c>
      <c r="M33" s="30">
        <v>8799.0</v>
      </c>
      <c r="N33" s="46">
        <v>2.89316125357557</v>
      </c>
      <c r="O33" s="9">
        <f t="shared" si="5"/>
        <v>0.9623335943</v>
      </c>
      <c r="P33" s="30">
        <v>8799.0</v>
      </c>
      <c r="Q33" s="46">
        <v>-1072.23704037146</v>
      </c>
      <c r="R33" s="9">
        <f t="shared" si="6"/>
        <v>0.5746725583</v>
      </c>
      <c r="S33" s="30">
        <v>8799.0</v>
      </c>
      <c r="T33" s="46">
        <v>125.944170639564</v>
      </c>
      <c r="U33" s="9">
        <f t="shared" si="7"/>
        <v>0.04131028891</v>
      </c>
      <c r="V33" s="30">
        <v>8799.0</v>
      </c>
      <c r="W33" s="46">
        <v>4.33312667922646</v>
      </c>
      <c r="X33" s="9">
        <f t="shared" si="8"/>
        <v>0.3993243453</v>
      </c>
      <c r="Y33" s="30">
        <v>8799.0</v>
      </c>
      <c r="Z33" s="46">
        <v>1.90812482662051</v>
      </c>
      <c r="AA33" s="9">
        <f t="shared" si="9"/>
        <v>0.6547798196</v>
      </c>
    </row>
    <row r="34">
      <c r="A34" s="30">
        <v>8999.0</v>
      </c>
      <c r="B34" s="46">
        <v>127.609370953351</v>
      </c>
      <c r="C34" s="9">
        <f t="shared" si="1"/>
        <v>0.9104040543</v>
      </c>
      <c r="D34" s="30">
        <v>8999.0</v>
      </c>
      <c r="E34" s="46">
        <v>-31270.0952273684</v>
      </c>
      <c r="F34" s="9">
        <f t="shared" si="2"/>
        <v>0.0743211168</v>
      </c>
      <c r="G34" s="30">
        <v>8999.0</v>
      </c>
      <c r="H34" s="47">
        <v>0.0424813406566481</v>
      </c>
      <c r="I34" s="9">
        <f t="shared" si="3"/>
        <v>0.9296961426</v>
      </c>
      <c r="J34" s="30">
        <v>8999.0</v>
      </c>
      <c r="K34" s="46">
        <v>4.39041812724891</v>
      </c>
      <c r="L34" s="9">
        <f t="shared" si="4"/>
        <v>0.2931819813</v>
      </c>
      <c r="M34" s="30">
        <v>8999.0</v>
      </c>
      <c r="N34" s="46">
        <v>2.94360653945915</v>
      </c>
      <c r="O34" s="9">
        <f t="shared" si="5"/>
        <v>0.998588745</v>
      </c>
      <c r="P34" s="30">
        <v>8999.0</v>
      </c>
      <c r="Q34" s="46">
        <v>-1075.85196840462</v>
      </c>
      <c r="R34" s="9">
        <f t="shared" si="6"/>
        <v>0.02218346318</v>
      </c>
      <c r="S34" s="30">
        <v>8999.0</v>
      </c>
      <c r="T34" s="46">
        <v>125.538513687303</v>
      </c>
      <c r="U34" s="9">
        <f t="shared" si="7"/>
        <v>0.2261056206</v>
      </c>
      <c r="V34" s="30">
        <v>8999.0</v>
      </c>
      <c r="W34" s="46">
        <v>4.31916999545516</v>
      </c>
      <c r="X34" s="9">
        <f t="shared" si="8"/>
        <v>0.9282834794</v>
      </c>
      <c r="Y34" s="30">
        <v>8999.0</v>
      </c>
      <c r="Z34" s="46">
        <v>1.93821701352705</v>
      </c>
      <c r="AA34" s="9">
        <f t="shared" si="9"/>
        <v>0.9851947371</v>
      </c>
    </row>
    <row r="35">
      <c r="A35" s="30">
        <v>9199.0</v>
      </c>
      <c r="B35" s="46">
        <v>131.755202365826</v>
      </c>
      <c r="C35" s="9">
        <f t="shared" si="1"/>
        <v>0.0795222275</v>
      </c>
      <c r="D35" s="30">
        <v>9199.0</v>
      </c>
      <c r="E35" s="46">
        <v>-31375.34554859</v>
      </c>
      <c r="F35" s="9">
        <f t="shared" si="2"/>
        <v>0.761190856</v>
      </c>
      <c r="G35" s="30">
        <v>9199.0</v>
      </c>
      <c r="H35" s="47">
        <v>0.0430618531703562</v>
      </c>
      <c r="I35" s="9">
        <f t="shared" si="3"/>
        <v>0.04453834168</v>
      </c>
      <c r="J35" s="30">
        <v>9199.0</v>
      </c>
      <c r="K35" s="46">
        <v>4.53305603267752</v>
      </c>
      <c r="L35" s="9">
        <f t="shared" si="4"/>
        <v>0.8768712654</v>
      </c>
      <c r="M35" s="30">
        <v>9199.0</v>
      </c>
      <c r="N35" s="46">
        <v>2.99444435358998</v>
      </c>
      <c r="O35" s="9">
        <f t="shared" si="5"/>
        <v>0.935552679</v>
      </c>
      <c r="P35" s="30">
        <v>9199.0</v>
      </c>
      <c r="Q35" s="46">
        <v>-1079.47312032111</v>
      </c>
      <c r="R35" s="9">
        <f t="shared" si="6"/>
        <v>0.2744101064</v>
      </c>
      <c r="S35" s="30">
        <v>9199.0</v>
      </c>
      <c r="T35" s="46">
        <v>125.136312690267</v>
      </c>
      <c r="U35" s="9">
        <f t="shared" si="7"/>
        <v>0.9199454101</v>
      </c>
      <c r="V35" s="30">
        <v>9199.0</v>
      </c>
      <c r="W35" s="46">
        <v>4.30533221430324</v>
      </c>
      <c r="X35" s="9">
        <f t="shared" si="8"/>
        <v>0.2600213474</v>
      </c>
      <c r="Y35" s="30">
        <v>9199.0</v>
      </c>
      <c r="Z35" s="46">
        <v>1.96844589657737</v>
      </c>
      <c r="AA35" s="9">
        <f t="shared" si="9"/>
        <v>0.79462184</v>
      </c>
    </row>
    <row r="36">
      <c r="A36" s="30">
        <v>9399.0</v>
      </c>
      <c r="B36" s="46">
        <v>135.953850874918</v>
      </c>
      <c r="C36" s="9">
        <f t="shared" si="1"/>
        <v>0.04035873543</v>
      </c>
      <c r="D36" s="30">
        <v>9399.0</v>
      </c>
      <c r="E36" s="46">
        <v>-31480.6634232092</v>
      </c>
      <c r="F36" s="9">
        <f t="shared" si="2"/>
        <v>0.3584613259</v>
      </c>
      <c r="G36" s="30">
        <v>9399.0</v>
      </c>
      <c r="H36" s="47">
        <v>0.0436566958800269</v>
      </c>
      <c r="I36" s="9">
        <f t="shared" si="3"/>
        <v>0.9237515362</v>
      </c>
      <c r="J36" s="30">
        <v>9399.0</v>
      </c>
      <c r="K36" s="46">
        <v>4.67751111764933</v>
      </c>
      <c r="L36" s="9">
        <f t="shared" si="4"/>
        <v>0.3808626073</v>
      </c>
      <c r="M36" s="30">
        <v>9399.0</v>
      </c>
      <c r="N36" s="46">
        <v>3.0454431789922</v>
      </c>
      <c r="O36" s="9">
        <f t="shared" si="5"/>
        <v>0.2205244329</v>
      </c>
      <c r="P36" s="30">
        <v>9399.0</v>
      </c>
      <c r="Q36" s="46">
        <v>-1083.09659642163</v>
      </c>
      <c r="R36" s="9">
        <f t="shared" si="6"/>
        <v>0.1730740795</v>
      </c>
      <c r="S36" s="30">
        <v>9399.0</v>
      </c>
      <c r="T36" s="46">
        <v>124.737676232071</v>
      </c>
      <c r="U36" s="9">
        <f t="shared" si="7"/>
        <v>0.06963158053</v>
      </c>
      <c r="V36" s="30">
        <v>9399.0</v>
      </c>
      <c r="W36" s="46">
        <v>4.29161707160511</v>
      </c>
      <c r="X36" s="9">
        <f t="shared" si="8"/>
        <v>0.9889322335</v>
      </c>
      <c r="Y36" s="30">
        <v>9399.0</v>
      </c>
      <c r="Z36" s="46">
        <v>1.99866092060103</v>
      </c>
      <c r="AA36" s="9">
        <f t="shared" si="9"/>
        <v>0.4749300602</v>
      </c>
    </row>
    <row r="37">
      <c r="A37" s="30">
        <v>9599.0</v>
      </c>
      <c r="B37" s="46">
        <v>140.201516196147</v>
      </c>
      <c r="C37" s="9">
        <f t="shared" si="1"/>
        <v>0.7031725519</v>
      </c>
      <c r="D37" s="30">
        <v>9599.0</v>
      </c>
      <c r="E37" s="46">
        <v>-31585.9269144219</v>
      </c>
      <c r="F37" s="9">
        <f t="shared" si="2"/>
        <v>0.4147621143</v>
      </c>
      <c r="G37" s="30">
        <v>9599.0</v>
      </c>
      <c r="H37" s="47">
        <v>0.0442656684571739</v>
      </c>
      <c r="I37" s="9">
        <f t="shared" si="3"/>
        <v>0.1601478508</v>
      </c>
      <c r="J37" s="30">
        <v>9599.0</v>
      </c>
      <c r="K37" s="46">
        <v>4.82365263284906</v>
      </c>
      <c r="L37" s="9">
        <f t="shared" si="4"/>
        <v>0.5091806011</v>
      </c>
      <c r="M37" s="30">
        <v>9599.0</v>
      </c>
      <c r="N37" s="46">
        <v>3.09634806428051</v>
      </c>
      <c r="O37" s="9">
        <f t="shared" si="5"/>
        <v>0.2350562099</v>
      </c>
      <c r="P37" s="30">
        <v>9599.0</v>
      </c>
      <c r="Q37" s="46">
        <v>-1086.71820145349</v>
      </c>
      <c r="R37" s="9">
        <f t="shared" si="6"/>
        <v>0.8190606011</v>
      </c>
      <c r="S37" s="30">
        <v>9599.0</v>
      </c>
      <c r="T37" s="46">
        <v>124.342746281487</v>
      </c>
      <c r="U37" s="9">
        <f t="shared" si="7"/>
        <v>0.8231270118</v>
      </c>
      <c r="V37" s="30">
        <v>9599.0</v>
      </c>
      <c r="W37" s="46">
        <v>4.27802945181602</v>
      </c>
      <c r="X37" s="9">
        <f t="shared" si="8"/>
        <v>0.5076643626</v>
      </c>
      <c r="Y37" s="30">
        <v>9599.0</v>
      </c>
      <c r="Z37" s="46">
        <v>2.02869768615043</v>
      </c>
      <c r="AA37" s="9">
        <f t="shared" si="9"/>
        <v>0.9302965501</v>
      </c>
    </row>
    <row r="38">
      <c r="A38" s="30">
        <v>9799.0</v>
      </c>
      <c r="B38" s="46">
        <v>144.493886916775</v>
      </c>
      <c r="C38" s="9">
        <f t="shared" si="1"/>
        <v>0.5197287739</v>
      </c>
      <c r="D38" s="30">
        <v>9799.0</v>
      </c>
      <c r="E38" s="46">
        <v>-31691.0062608806</v>
      </c>
      <c r="F38" s="9">
        <f t="shared" si="2"/>
        <v>0.4722957593</v>
      </c>
      <c r="G38" s="30">
        <v>9799.0</v>
      </c>
      <c r="H38" s="47">
        <v>0.0448884800447585</v>
      </c>
      <c r="I38" s="9">
        <f t="shared" si="3"/>
        <v>0.7509756988</v>
      </c>
      <c r="J38" s="30">
        <v>9799.0</v>
      </c>
      <c r="K38" s="46">
        <v>4.97133224352285</v>
      </c>
      <c r="L38" s="9">
        <f t="shared" si="4"/>
        <v>0.4330572492</v>
      </c>
      <c r="M38" s="30">
        <v>9799.0</v>
      </c>
      <c r="N38" s="46">
        <v>3.14688375086534</v>
      </c>
      <c r="O38" s="9">
        <f t="shared" si="5"/>
        <v>0.139583148</v>
      </c>
      <c r="P38" s="30">
        <v>9799.0</v>
      </c>
      <c r="Q38" s="46">
        <v>-1090.33347095953</v>
      </c>
      <c r="R38" s="9">
        <f t="shared" si="6"/>
        <v>0.4974881342</v>
      </c>
      <c r="S38" s="30">
        <v>9799.0</v>
      </c>
      <c r="T38" s="46">
        <v>123.95169528375</v>
      </c>
      <c r="U38" s="9">
        <f t="shared" si="7"/>
        <v>0.6221306212</v>
      </c>
      <c r="V38" s="30">
        <v>9799.0</v>
      </c>
      <c r="W38" s="46">
        <v>4.26457528793826</v>
      </c>
      <c r="X38" s="9">
        <f t="shared" si="8"/>
        <v>0.07440367456</v>
      </c>
      <c r="Y38" s="30">
        <v>9799.0</v>
      </c>
      <c r="Z38" s="46">
        <v>2.058380131515</v>
      </c>
      <c r="AA38" s="9">
        <f t="shared" si="9"/>
        <v>0.01951300678</v>
      </c>
    </row>
    <row r="39">
      <c r="A39" s="38">
        <v>9999.0</v>
      </c>
      <c r="B39" s="48">
        <v>148.826155183406</v>
      </c>
      <c r="C39" s="12">
        <f t="shared" si="1"/>
        <v>0.149351676</v>
      </c>
      <c r="D39" s="38">
        <v>9999.0</v>
      </c>
      <c r="E39" s="48">
        <v>-31795.7649153102</v>
      </c>
      <c r="F39" s="12">
        <f t="shared" si="2"/>
        <v>0.7450028007</v>
      </c>
      <c r="G39" s="38">
        <v>9999.0</v>
      </c>
      <c r="H39" s="49">
        <v>0.0455247456461372</v>
      </c>
      <c r="I39" s="12">
        <f t="shared" si="3"/>
        <v>0.8105540242</v>
      </c>
      <c r="J39" s="38">
        <v>9999.0</v>
      </c>
      <c r="K39" s="48">
        <v>5.12038453480697</v>
      </c>
      <c r="L39" s="12">
        <f t="shared" si="4"/>
        <v>0.4425155829</v>
      </c>
      <c r="M39" s="38">
        <v>9999.0</v>
      </c>
      <c r="N39" s="48">
        <v>3.19675898247896</v>
      </c>
      <c r="O39" s="12">
        <f t="shared" si="5"/>
        <v>0.6701191291</v>
      </c>
      <c r="P39" s="38">
        <v>9999.0</v>
      </c>
      <c r="Q39" s="48">
        <v>-1093.93770701177</v>
      </c>
      <c r="R39" s="12">
        <f t="shared" si="6"/>
        <v>0.4143538352</v>
      </c>
      <c r="S39" s="38">
        <v>9999.0</v>
      </c>
      <c r="T39" s="48">
        <v>123.564722631105</v>
      </c>
      <c r="U39" s="12">
        <f t="shared" si="7"/>
        <v>0.0765294807</v>
      </c>
      <c r="V39" s="38">
        <v>9999.0</v>
      </c>
      <c r="W39" s="48">
        <v>4.25126144008974</v>
      </c>
      <c r="X39" s="12">
        <f t="shared" si="8"/>
        <v>0.5331550531</v>
      </c>
      <c r="Y39" s="38">
        <v>9999.0</v>
      </c>
      <c r="Z39" s="48">
        <v>2.08752344820317</v>
      </c>
      <c r="AA39" s="12">
        <f t="shared" si="9"/>
        <v>0.5648253305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3.13"/>
    <col customWidth="1" min="4" max="4" width="13.88"/>
    <col customWidth="1" min="5" max="5" width="23.5"/>
    <col customWidth="1" min="7" max="7" width="11.13"/>
    <col customWidth="1" min="8" max="8" width="26.25"/>
    <col customWidth="1" min="11" max="11" width="22.88"/>
    <col customWidth="1" min="14" max="14" width="26.38"/>
    <col customWidth="1" min="17" max="17" width="22.5"/>
    <col customWidth="1" min="19" max="19" width="13.88"/>
    <col customWidth="1" min="20" max="20" width="22.5"/>
    <col customWidth="1" min="22" max="22" width="13.88"/>
    <col customWidth="1" min="23" max="23" width="26.38"/>
    <col customWidth="1" min="25" max="25" width="13.88"/>
  </cols>
  <sheetData>
    <row r="17">
      <c r="A17" s="23" t="s">
        <v>100</v>
      </c>
      <c r="B17" s="61"/>
      <c r="C17" s="62"/>
      <c r="D17" s="63" t="s">
        <v>101</v>
      </c>
      <c r="E17" s="61"/>
      <c r="F17" s="62"/>
      <c r="G17" s="64" t="s">
        <v>102</v>
      </c>
      <c r="H17" s="61"/>
      <c r="I17" s="62"/>
      <c r="J17" s="64" t="s">
        <v>103</v>
      </c>
      <c r="K17" s="61"/>
      <c r="L17" s="62"/>
      <c r="M17" s="64" t="s">
        <v>104</v>
      </c>
      <c r="N17" s="61"/>
      <c r="O17" s="62"/>
      <c r="P17" s="64" t="s">
        <v>105</v>
      </c>
      <c r="Q17" s="61"/>
      <c r="R17" s="62"/>
      <c r="S17" s="64" t="s">
        <v>106</v>
      </c>
      <c r="T17" s="61"/>
      <c r="U17" s="62"/>
      <c r="V17" s="64" t="s">
        <v>107</v>
      </c>
      <c r="W17" s="61"/>
      <c r="X17" s="62"/>
      <c r="Y17" s="23" t="s">
        <v>108</v>
      </c>
      <c r="Z17" s="61"/>
      <c r="AA17" s="62"/>
    </row>
    <row r="18">
      <c r="A18" s="51" t="s">
        <v>2</v>
      </c>
      <c r="B18" s="45" t="s">
        <v>33</v>
      </c>
      <c r="C18" s="25" t="s">
        <v>13</v>
      </c>
      <c r="D18" s="51" t="s">
        <v>2</v>
      </c>
      <c r="E18" s="44" t="s">
        <v>32</v>
      </c>
      <c r="F18" s="25" t="s">
        <v>13</v>
      </c>
      <c r="G18" s="24" t="s">
        <v>2</v>
      </c>
      <c r="H18" s="24" t="s">
        <v>16</v>
      </c>
      <c r="I18" s="25" t="s">
        <v>13</v>
      </c>
      <c r="J18" s="24" t="s">
        <v>2</v>
      </c>
      <c r="K18" s="24" t="s">
        <v>17</v>
      </c>
      <c r="L18" s="25" t="s">
        <v>13</v>
      </c>
      <c r="M18" s="24" t="s">
        <v>2</v>
      </c>
      <c r="N18" s="24" t="s">
        <v>18</v>
      </c>
      <c r="O18" s="25" t="s">
        <v>13</v>
      </c>
      <c r="P18" s="24" t="s">
        <v>2</v>
      </c>
      <c r="Q18" s="24" t="s">
        <v>19</v>
      </c>
      <c r="R18" s="25" t="s">
        <v>13</v>
      </c>
      <c r="S18" s="24" t="s">
        <v>2</v>
      </c>
      <c r="T18" s="24" t="s">
        <v>20</v>
      </c>
      <c r="U18" s="25" t="s">
        <v>13</v>
      </c>
      <c r="V18" s="24" t="s">
        <v>2</v>
      </c>
      <c r="W18" s="24" t="s">
        <v>21</v>
      </c>
      <c r="X18" s="25" t="s">
        <v>13</v>
      </c>
      <c r="Y18" s="24" t="s">
        <v>2</v>
      </c>
      <c r="Z18" s="24" t="s">
        <v>22</v>
      </c>
      <c r="AA18" s="25" t="s">
        <v>13</v>
      </c>
    </row>
    <row r="19">
      <c r="A19" s="30">
        <v>50.0</v>
      </c>
      <c r="B19" s="46">
        <v>2.07621042828644</v>
      </c>
      <c r="C19" s="9">
        <f t="shared" ref="C19:C39" si="1">RAND()</f>
        <v>0.53781901</v>
      </c>
      <c r="D19" s="30">
        <v>50.0</v>
      </c>
      <c r="E19" s="47">
        <v>0.0348145386166164</v>
      </c>
      <c r="F19" s="9">
        <f t="shared" ref="F19:F39" si="2">RAND()</f>
        <v>0.5399200032</v>
      </c>
      <c r="G19" s="30">
        <v>50.0</v>
      </c>
      <c r="H19" s="46">
        <v>-60705.7587522895</v>
      </c>
      <c r="I19" s="9">
        <f t="shared" ref="I19:I39" si="3">RAND()</f>
        <v>0.4062812522</v>
      </c>
      <c r="J19" s="30">
        <v>50.0</v>
      </c>
      <c r="K19" s="46">
        <v>105.579608985612</v>
      </c>
      <c r="L19" s="9">
        <f t="shared" ref="L19:L39" si="4">RAND()</f>
        <v>0.4777472603</v>
      </c>
      <c r="M19" s="30">
        <v>50.0</v>
      </c>
      <c r="N19" s="46">
        <v>3.832054047514</v>
      </c>
      <c r="O19" s="9">
        <f t="shared" ref="O19:O39" si="5">RAND()</f>
        <v>0.7148806931</v>
      </c>
      <c r="P19" s="30">
        <v>50.0</v>
      </c>
      <c r="Q19" s="46">
        <v>4.776635434218</v>
      </c>
      <c r="R19" s="9">
        <f t="shared" ref="R19:R39" si="6">RAND()</f>
        <v>0.4032524904</v>
      </c>
      <c r="S19" s="30">
        <v>50.0</v>
      </c>
      <c r="T19" s="46">
        <v>-2203.33974305417</v>
      </c>
      <c r="U19" s="9">
        <f t="shared" ref="U19:U39" si="7">RAND()</f>
        <v>0.205934971</v>
      </c>
      <c r="V19" s="30">
        <v>50.0</v>
      </c>
      <c r="W19" s="46">
        <v>131.60443332962</v>
      </c>
      <c r="X19" s="9">
        <f t="shared" ref="X19:X39" si="8">RAND()</f>
        <v>0.2953436849</v>
      </c>
      <c r="Y19" s="30">
        <v>50.0</v>
      </c>
      <c r="Z19" s="46">
        <v>1.7424877526065</v>
      </c>
      <c r="AA19" s="9">
        <f t="shared" ref="AA19:AA39" si="9">RAND()</f>
        <v>0.9204663254</v>
      </c>
    </row>
    <row r="20">
      <c r="A20" s="30">
        <v>55.0</v>
      </c>
      <c r="B20" s="46">
        <v>2.03607218593187</v>
      </c>
      <c r="C20" s="9">
        <f t="shared" si="1"/>
        <v>0.7717697288</v>
      </c>
      <c r="D20" s="30">
        <v>55.0</v>
      </c>
      <c r="E20" s="47">
        <v>0.0349762675461955</v>
      </c>
      <c r="F20" s="9">
        <f t="shared" si="2"/>
        <v>0.358526136</v>
      </c>
      <c r="G20" s="30">
        <v>55.0</v>
      </c>
      <c r="H20" s="46">
        <v>-60422.5878206002</v>
      </c>
      <c r="I20" s="9">
        <f t="shared" si="3"/>
        <v>0.3259245875</v>
      </c>
      <c r="J20" s="30">
        <v>55.0</v>
      </c>
      <c r="K20" s="46">
        <v>102.212015067993</v>
      </c>
      <c r="L20" s="9">
        <f t="shared" si="4"/>
        <v>0.5459443209</v>
      </c>
      <c r="M20" s="30">
        <v>55.0</v>
      </c>
      <c r="N20" s="46">
        <v>3.70982588218564</v>
      </c>
      <c r="O20" s="9">
        <f t="shared" si="5"/>
        <v>0.4549041892</v>
      </c>
      <c r="P20" s="30">
        <v>55.0</v>
      </c>
      <c r="Q20" s="46">
        <v>4.80819772672942</v>
      </c>
      <c r="R20" s="9">
        <f t="shared" si="6"/>
        <v>0.9632677912</v>
      </c>
      <c r="S20" s="30">
        <v>55.0</v>
      </c>
      <c r="T20" s="46">
        <v>-2193.06194106813</v>
      </c>
      <c r="U20" s="9">
        <f t="shared" si="7"/>
        <v>0.1731924192</v>
      </c>
      <c r="V20" s="30">
        <v>55.0</v>
      </c>
      <c r="W20" s="46">
        <v>132.474028189381</v>
      </c>
      <c r="X20" s="9">
        <f t="shared" si="8"/>
        <v>0.2863764412</v>
      </c>
      <c r="Y20" s="30">
        <v>55.0</v>
      </c>
      <c r="Z20" s="46">
        <v>1.70053427558789</v>
      </c>
      <c r="AA20" s="9">
        <f t="shared" si="9"/>
        <v>0.4776610068</v>
      </c>
    </row>
    <row r="21">
      <c r="A21" s="30">
        <v>60.0</v>
      </c>
      <c r="B21" s="46">
        <v>2.0022231679437</v>
      </c>
      <c r="C21" s="9">
        <f t="shared" si="1"/>
        <v>0.6599211936</v>
      </c>
      <c r="D21" s="30">
        <v>60.0</v>
      </c>
      <c r="E21" s="47">
        <v>0.0351675856741469</v>
      </c>
      <c r="F21" s="9">
        <f t="shared" si="2"/>
        <v>0.4561971245</v>
      </c>
      <c r="G21" s="30">
        <v>60.0</v>
      </c>
      <c r="H21" s="46">
        <v>-60144.4979861336</v>
      </c>
      <c r="I21" s="9">
        <f t="shared" si="3"/>
        <v>0.5355130462</v>
      </c>
      <c r="J21" s="30">
        <v>60.0</v>
      </c>
      <c r="K21" s="46">
        <v>99.1282475442738</v>
      </c>
      <c r="L21" s="9">
        <f t="shared" si="4"/>
        <v>0.2929738507</v>
      </c>
      <c r="M21" s="30">
        <v>60.0</v>
      </c>
      <c r="N21" s="46">
        <v>3.59789930910588</v>
      </c>
      <c r="O21" s="9">
        <f t="shared" si="5"/>
        <v>0.8955278544</v>
      </c>
      <c r="P21" s="30">
        <v>60.0</v>
      </c>
      <c r="Q21" s="46">
        <v>4.83872483108257</v>
      </c>
      <c r="R21" s="9">
        <f t="shared" si="6"/>
        <v>0.2616453961</v>
      </c>
      <c r="S21" s="30">
        <v>60.0</v>
      </c>
      <c r="T21" s="46">
        <v>-2182.96855953377</v>
      </c>
      <c r="U21" s="9">
        <f t="shared" si="7"/>
        <v>0.1067190616</v>
      </c>
      <c r="V21" s="30">
        <v>60.0</v>
      </c>
      <c r="W21" s="46">
        <v>133.315101854081</v>
      </c>
      <c r="X21" s="9">
        <f t="shared" si="8"/>
        <v>0.1220587943</v>
      </c>
      <c r="Y21" s="30">
        <v>60.0</v>
      </c>
      <c r="Z21" s="46">
        <v>1.66393222234894</v>
      </c>
      <c r="AA21" s="9">
        <f t="shared" si="9"/>
        <v>0.9040491429</v>
      </c>
    </row>
    <row r="22">
      <c r="A22" s="30">
        <v>65.0</v>
      </c>
      <c r="B22" s="46">
        <v>1.97351170374104</v>
      </c>
      <c r="C22" s="9">
        <f t="shared" si="1"/>
        <v>0.9343830847</v>
      </c>
      <c r="D22" s="30">
        <v>65.0</v>
      </c>
      <c r="E22" s="47">
        <v>0.0353843809290959</v>
      </c>
      <c r="F22" s="9">
        <f t="shared" si="2"/>
        <v>0.4132311714</v>
      </c>
      <c r="G22" s="30">
        <v>65.0</v>
      </c>
      <c r="H22" s="46">
        <v>-59870.7057580944</v>
      </c>
      <c r="I22" s="9">
        <f t="shared" si="3"/>
        <v>0.4243284106</v>
      </c>
      <c r="J22" s="30">
        <v>65.0</v>
      </c>
      <c r="K22" s="46">
        <v>96.2886392057595</v>
      </c>
      <c r="L22" s="9">
        <f t="shared" si="4"/>
        <v>0.8430645969</v>
      </c>
      <c r="M22" s="30">
        <v>65.0</v>
      </c>
      <c r="N22" s="46">
        <v>3.49483459110299</v>
      </c>
      <c r="O22" s="9">
        <f t="shared" si="5"/>
        <v>0.1606015714</v>
      </c>
      <c r="P22" s="30">
        <v>65.0</v>
      </c>
      <c r="Q22" s="46">
        <v>4.86833233920156</v>
      </c>
      <c r="R22" s="9">
        <f t="shared" si="6"/>
        <v>0.2709414261</v>
      </c>
      <c r="S22" s="30">
        <v>65.0</v>
      </c>
      <c r="T22" s="46">
        <v>-2173.03116133997</v>
      </c>
      <c r="U22" s="9">
        <f t="shared" si="7"/>
        <v>0.2220278683</v>
      </c>
      <c r="V22" s="30">
        <v>65.0</v>
      </c>
      <c r="W22" s="46">
        <v>134.130839077899</v>
      </c>
      <c r="X22" s="9">
        <f t="shared" si="8"/>
        <v>0.4662664626</v>
      </c>
      <c r="Y22" s="30">
        <v>65.0</v>
      </c>
      <c r="Z22" s="46">
        <v>1.6317017299427</v>
      </c>
      <c r="AA22" s="9">
        <f t="shared" si="9"/>
        <v>0.6311699334</v>
      </c>
    </row>
    <row r="23">
      <c r="A23" s="30">
        <v>70.0</v>
      </c>
      <c r="B23" s="46">
        <v>1.94905191411365</v>
      </c>
      <c r="C23" s="9">
        <f t="shared" si="1"/>
        <v>0.4930369724</v>
      </c>
      <c r="D23" s="30">
        <v>70.0</v>
      </c>
      <c r="E23" s="47">
        <v>0.0356233482216086</v>
      </c>
      <c r="F23" s="9">
        <f t="shared" si="2"/>
        <v>0.5743800666</v>
      </c>
      <c r="G23" s="30">
        <v>70.0</v>
      </c>
      <c r="H23" s="46">
        <v>-59600.5669909059</v>
      </c>
      <c r="I23" s="9">
        <f t="shared" si="3"/>
        <v>0.03914970261</v>
      </c>
      <c r="J23" s="30">
        <v>70.0</v>
      </c>
      <c r="K23" s="46">
        <v>93.6610740071499</v>
      </c>
      <c r="L23" s="9">
        <f t="shared" si="4"/>
        <v>0.0946026625</v>
      </c>
      <c r="M23" s="30">
        <v>70.0</v>
      </c>
      <c r="N23" s="46">
        <v>3.39946606349449</v>
      </c>
      <c r="O23" s="9">
        <f t="shared" si="5"/>
        <v>0.9201445137</v>
      </c>
      <c r="P23" s="30">
        <v>70.0</v>
      </c>
      <c r="Q23" s="46">
        <v>4.89711589987509</v>
      </c>
      <c r="R23" s="9">
        <f t="shared" si="6"/>
        <v>0.3955691771</v>
      </c>
      <c r="S23" s="30">
        <v>70.0</v>
      </c>
      <c r="T23" s="46">
        <v>-2163.22636696593</v>
      </c>
      <c r="U23" s="9">
        <f t="shared" si="7"/>
        <v>0.3988225457</v>
      </c>
      <c r="V23" s="30">
        <v>70.0</v>
      </c>
      <c r="W23" s="46">
        <v>134.923875147705</v>
      </c>
      <c r="X23" s="9">
        <f t="shared" si="8"/>
        <v>0.9726114905</v>
      </c>
      <c r="Y23" s="30">
        <v>70.0</v>
      </c>
      <c r="Z23" s="46">
        <v>1.60308878101378</v>
      </c>
      <c r="AA23" s="9">
        <f t="shared" si="9"/>
        <v>0.006807381699</v>
      </c>
    </row>
    <row r="24">
      <c r="A24" s="30">
        <v>75.0</v>
      </c>
      <c r="B24" s="46">
        <v>1.92815122845649</v>
      </c>
      <c r="C24" s="9">
        <f t="shared" si="1"/>
        <v>0.5633908884</v>
      </c>
      <c r="D24" s="30">
        <v>75.0</v>
      </c>
      <c r="E24" s="47">
        <v>0.0358817941862946</v>
      </c>
      <c r="F24" s="9">
        <f t="shared" si="2"/>
        <v>0.2007664877</v>
      </c>
      <c r="G24" s="30">
        <v>75.0</v>
      </c>
      <c r="H24" s="46">
        <v>-59333.545578327</v>
      </c>
      <c r="I24" s="9">
        <f t="shared" si="3"/>
        <v>0.4706693062</v>
      </c>
      <c r="J24" s="30">
        <v>75.0</v>
      </c>
      <c r="K24" s="46">
        <v>91.2192095237977</v>
      </c>
      <c r="L24" s="9">
        <f t="shared" si="4"/>
        <v>0.7728516442</v>
      </c>
      <c r="M24" s="30">
        <v>75.0</v>
      </c>
      <c r="N24" s="46">
        <v>3.31083761746391</v>
      </c>
      <c r="O24" s="9">
        <f t="shared" si="5"/>
        <v>0.5564217352</v>
      </c>
      <c r="P24" s="30">
        <v>75.0</v>
      </c>
      <c r="Q24" s="46">
        <v>4.92515566171827</v>
      </c>
      <c r="R24" s="9">
        <f t="shared" si="6"/>
        <v>0.01344859128</v>
      </c>
      <c r="S24" s="30">
        <v>75.0</v>
      </c>
      <c r="T24" s="46">
        <v>-2153.53471822167</v>
      </c>
      <c r="U24" s="9">
        <f t="shared" si="7"/>
        <v>0.5493856837</v>
      </c>
      <c r="V24" s="30">
        <v>75.0</v>
      </c>
      <c r="W24" s="46">
        <v>135.696418294212</v>
      </c>
      <c r="X24" s="9">
        <f t="shared" si="8"/>
        <v>0.8123436203</v>
      </c>
      <c r="Y24" s="30">
        <v>75.0</v>
      </c>
      <c r="Z24" s="46">
        <v>1.57750377608186</v>
      </c>
      <c r="AA24" s="9">
        <f t="shared" si="9"/>
        <v>0.2082618163</v>
      </c>
    </row>
    <row r="25">
      <c r="A25" s="30">
        <v>80.0</v>
      </c>
      <c r="B25" s="46">
        <v>1.91026034332279</v>
      </c>
      <c r="C25" s="9">
        <f t="shared" si="1"/>
        <v>0.692860044</v>
      </c>
      <c r="D25" s="30">
        <v>80.0</v>
      </c>
      <c r="E25" s="47">
        <v>0.0361574969716796</v>
      </c>
      <c r="F25" s="9">
        <f t="shared" si="2"/>
        <v>0.144889571</v>
      </c>
      <c r="G25" s="30">
        <v>80.0</v>
      </c>
      <c r="H25" s="46">
        <v>-59069.1904762302</v>
      </c>
      <c r="I25" s="9">
        <f t="shared" si="3"/>
        <v>0.5705176413</v>
      </c>
      <c r="J25" s="30">
        <v>80.0</v>
      </c>
      <c r="K25" s="46">
        <v>88.9411891002147</v>
      </c>
      <c r="L25" s="9">
        <f t="shared" si="4"/>
        <v>0.4000931573</v>
      </c>
      <c r="M25" s="30">
        <v>80.0</v>
      </c>
      <c r="N25" s="46">
        <v>3.2281559569768</v>
      </c>
      <c r="O25" s="9">
        <f t="shared" si="5"/>
        <v>0.8243552116</v>
      </c>
      <c r="P25" s="30">
        <v>80.0</v>
      </c>
      <c r="Q25" s="46">
        <v>4.95251953675922</v>
      </c>
      <c r="R25" s="9">
        <f t="shared" si="6"/>
        <v>0.01961196193</v>
      </c>
      <c r="S25" s="30">
        <v>80.0</v>
      </c>
      <c r="T25" s="46">
        <v>-2143.93984428053</v>
      </c>
      <c r="U25" s="9">
        <f t="shared" si="7"/>
        <v>0.8840082342</v>
      </c>
      <c r="V25" s="30">
        <v>80.0</v>
      </c>
      <c r="W25" s="46">
        <v>136.450339609343</v>
      </c>
      <c r="X25" s="9">
        <f t="shared" si="8"/>
        <v>0.8284132613</v>
      </c>
      <c r="Y25" s="30">
        <v>80.0</v>
      </c>
      <c r="Z25" s="46">
        <v>1.55447907219704</v>
      </c>
      <c r="AA25" s="9">
        <f t="shared" si="9"/>
        <v>0.1127316924</v>
      </c>
    </row>
    <row r="26">
      <c r="A26" s="30">
        <v>85.0</v>
      </c>
      <c r="B26" s="46">
        <v>1.89493793644984</v>
      </c>
      <c r="C26" s="9">
        <f t="shared" si="1"/>
        <v>0.4614505907</v>
      </c>
      <c r="D26" s="30">
        <v>85.0</v>
      </c>
      <c r="E26" s="47">
        <v>0.0364486035962801</v>
      </c>
      <c r="F26" s="9">
        <f t="shared" si="2"/>
        <v>0.3488027089</v>
      </c>
      <c r="G26" s="30">
        <v>85.0</v>
      </c>
      <c r="H26" s="46">
        <v>-58807.1185339431</v>
      </c>
      <c r="I26" s="9">
        <f t="shared" si="3"/>
        <v>0.9982858564</v>
      </c>
      <c r="J26" s="30">
        <v>85.0</v>
      </c>
      <c r="K26" s="46">
        <v>86.8086912378234</v>
      </c>
      <c r="L26" s="9">
        <f t="shared" si="4"/>
        <v>0.6321448568</v>
      </c>
      <c r="M26" s="30">
        <v>85.0</v>
      </c>
      <c r="N26" s="46">
        <v>3.15075609592972</v>
      </c>
      <c r="O26" s="9">
        <f t="shared" si="5"/>
        <v>0.006245831147</v>
      </c>
      <c r="P26" s="30">
        <v>85.0</v>
      </c>
      <c r="Q26" s="46">
        <v>4.97926564149409</v>
      </c>
      <c r="R26" s="9">
        <f t="shared" si="6"/>
        <v>0.5479581888</v>
      </c>
      <c r="S26" s="30">
        <v>85.0</v>
      </c>
      <c r="T26" s="46">
        <v>-2134.42783853596</v>
      </c>
      <c r="U26" s="9">
        <f t="shared" si="7"/>
        <v>0.5945892097</v>
      </c>
      <c r="V26" s="30">
        <v>85.0</v>
      </c>
      <c r="W26" s="46">
        <v>137.187240301448</v>
      </c>
      <c r="X26" s="9">
        <f t="shared" si="8"/>
        <v>0.7732316285</v>
      </c>
      <c r="Y26" s="30">
        <v>85.0</v>
      </c>
      <c r="Z26" s="46">
        <v>1.5336390102895</v>
      </c>
      <c r="AA26" s="9">
        <f t="shared" si="9"/>
        <v>0.2564786529</v>
      </c>
    </row>
    <row r="27">
      <c r="A27" s="30">
        <v>90.0</v>
      </c>
      <c r="B27" s="46">
        <v>1.88182530936437</v>
      </c>
      <c r="C27" s="9">
        <f t="shared" si="1"/>
        <v>0.2689553416</v>
      </c>
      <c r="D27" s="30">
        <v>90.0</v>
      </c>
      <c r="E27" s="47">
        <v>0.0367535535010974</v>
      </c>
      <c r="F27" s="9">
        <f t="shared" si="2"/>
        <v>0.05613142426</v>
      </c>
      <c r="G27" s="30">
        <v>90.0</v>
      </c>
      <c r="H27" s="46">
        <v>-58547.0014588871</v>
      </c>
      <c r="I27" s="9">
        <f t="shared" si="3"/>
        <v>0.4819358588</v>
      </c>
      <c r="J27" s="30">
        <v>90.0</v>
      </c>
      <c r="K27" s="46">
        <v>84.8062161398064</v>
      </c>
      <c r="L27" s="9">
        <f t="shared" si="4"/>
        <v>0.03660772279</v>
      </c>
      <c r="M27" s="30">
        <v>90.0</v>
      </c>
      <c r="N27" s="46">
        <v>3.07807546301084</v>
      </c>
      <c r="O27" s="9">
        <f t="shared" si="5"/>
        <v>0.9476828577</v>
      </c>
      <c r="P27" s="30">
        <v>90.0</v>
      </c>
      <c r="Q27" s="46">
        <v>5.00544415253676</v>
      </c>
      <c r="R27" s="9">
        <f t="shared" si="6"/>
        <v>0.4658897955</v>
      </c>
      <c r="S27" s="30">
        <v>90.0</v>
      </c>
      <c r="T27" s="46">
        <v>-2124.98678547777</v>
      </c>
      <c r="U27" s="9">
        <f t="shared" si="7"/>
        <v>0.153853439</v>
      </c>
      <c r="V27" s="30">
        <v>90.0</v>
      </c>
      <c r="W27" s="46">
        <v>137.908502821611</v>
      </c>
      <c r="X27" s="9">
        <f t="shared" si="8"/>
        <v>0.4424452368</v>
      </c>
      <c r="Y27" s="30">
        <v>90.0</v>
      </c>
      <c r="Z27" s="46">
        <v>1.51467835513407</v>
      </c>
      <c r="AA27" s="9">
        <f t="shared" si="9"/>
        <v>0.1158841954</v>
      </c>
    </row>
    <row r="28">
      <c r="A28" s="30">
        <v>95.0</v>
      </c>
      <c r="B28" s="46">
        <v>1.87062785111974</v>
      </c>
      <c r="C28" s="9">
        <f t="shared" si="1"/>
        <v>0.860279435</v>
      </c>
      <c r="D28" s="30">
        <v>95.0</v>
      </c>
      <c r="E28" s="47">
        <v>0.0370710207267577</v>
      </c>
      <c r="F28" s="9">
        <f t="shared" si="2"/>
        <v>0.005920908463</v>
      </c>
      <c r="G28" s="30">
        <v>95.0</v>
      </c>
      <c r="H28" s="46">
        <v>-58288.5557760351</v>
      </c>
      <c r="I28" s="9">
        <f t="shared" si="3"/>
        <v>0.255056655</v>
      </c>
      <c r="J28" s="30">
        <v>95.0</v>
      </c>
      <c r="K28" s="46">
        <v>82.9205421885495</v>
      </c>
      <c r="L28" s="9">
        <f t="shared" si="4"/>
        <v>0.7010553784</v>
      </c>
      <c r="M28" s="30">
        <v>95.0</v>
      </c>
      <c r="N28" s="46">
        <v>3.00963417433179</v>
      </c>
      <c r="O28" s="9">
        <f t="shared" si="5"/>
        <v>0.1685099182</v>
      </c>
      <c r="P28" s="30">
        <v>95.0</v>
      </c>
      <c r="Q28" s="46">
        <v>5.0310987379702</v>
      </c>
      <c r="R28" s="9">
        <f t="shared" si="6"/>
        <v>0.1209723678</v>
      </c>
      <c r="S28" s="30">
        <v>95.0</v>
      </c>
      <c r="T28" s="46">
        <v>-2115.60639626672</v>
      </c>
      <c r="U28" s="9">
        <f t="shared" si="7"/>
        <v>0.03227811407</v>
      </c>
      <c r="V28" s="30">
        <v>95.0</v>
      </c>
      <c r="W28" s="46">
        <v>138.615330299817</v>
      </c>
      <c r="X28" s="9">
        <f t="shared" si="8"/>
        <v>0.9796638954</v>
      </c>
      <c r="Y28" s="30">
        <v>95.0</v>
      </c>
      <c r="Z28" s="46">
        <v>1.49734652265945</v>
      </c>
      <c r="AA28" s="9">
        <f t="shared" si="9"/>
        <v>0.9869036124</v>
      </c>
    </row>
    <row r="29">
      <c r="A29" s="30">
        <v>100.0</v>
      </c>
      <c r="B29" s="46">
        <v>1.86110127730324</v>
      </c>
      <c r="C29" s="9">
        <f t="shared" si="1"/>
        <v>0.8920290459</v>
      </c>
      <c r="D29" s="30">
        <v>100.0</v>
      </c>
      <c r="E29" s="47">
        <v>0.0373998695645505</v>
      </c>
      <c r="F29" s="9">
        <f t="shared" si="2"/>
        <v>0.6541394132</v>
      </c>
      <c r="G29" s="30">
        <v>100.0</v>
      </c>
      <c r="H29" s="46">
        <v>-58031.5349929722</v>
      </c>
      <c r="I29" s="9">
        <f t="shared" si="3"/>
        <v>0.9880679834</v>
      </c>
      <c r="J29" s="30">
        <v>100.0</v>
      </c>
      <c r="K29" s="46">
        <v>81.1403062610553</v>
      </c>
      <c r="L29" s="9">
        <f t="shared" si="4"/>
        <v>0.5499407346</v>
      </c>
      <c r="M29" s="30">
        <v>100.0</v>
      </c>
      <c r="N29" s="46">
        <v>2.94501980080807</v>
      </c>
      <c r="O29" s="9">
        <f t="shared" si="5"/>
        <v>0.3467599601</v>
      </c>
      <c r="P29" s="30">
        <v>100.0</v>
      </c>
      <c r="Q29" s="46">
        <v>5.0562676760695</v>
      </c>
      <c r="R29" s="9">
        <f t="shared" si="6"/>
        <v>0.9764387837</v>
      </c>
      <c r="S29" s="30">
        <v>100.0</v>
      </c>
      <c r="T29" s="46">
        <v>-2106.27772436223</v>
      </c>
      <c r="U29" s="9">
        <f t="shared" si="7"/>
        <v>0.9801886745</v>
      </c>
      <c r="V29" s="30">
        <v>100.0</v>
      </c>
      <c r="W29" s="46">
        <v>139.30877736767</v>
      </c>
      <c r="X29" s="9">
        <f t="shared" si="8"/>
        <v>0.2325126509</v>
      </c>
      <c r="Y29" s="30">
        <v>100.0</v>
      </c>
      <c r="Z29" s="46">
        <v>1.48143586186122</v>
      </c>
      <c r="AA29" s="9">
        <f t="shared" si="9"/>
        <v>0.8625137118</v>
      </c>
    </row>
    <row r="30">
      <c r="A30" s="30">
        <v>105.0</v>
      </c>
      <c r="B30" s="46">
        <v>1.85304126967735</v>
      </c>
      <c r="C30" s="9">
        <f t="shared" si="1"/>
        <v>0.3713038313</v>
      </c>
      <c r="D30" s="30">
        <v>105.0</v>
      </c>
      <c r="E30" s="46">
        <v>0.037739120109699</v>
      </c>
      <c r="F30" s="9">
        <f t="shared" si="2"/>
        <v>0.3758615576</v>
      </c>
      <c r="G30" s="30">
        <v>105.0</v>
      </c>
      <c r="H30" s="46">
        <v>-57775.7234135117</v>
      </c>
      <c r="I30" s="9">
        <f t="shared" si="3"/>
        <v>0.7062696363</v>
      </c>
      <c r="J30" s="30">
        <v>105.0</v>
      </c>
      <c r="K30" s="46">
        <v>79.455675681645</v>
      </c>
      <c r="L30" s="9">
        <f t="shared" si="4"/>
        <v>0.06811396096</v>
      </c>
      <c r="M30" s="30">
        <v>105.0</v>
      </c>
      <c r="N30" s="46">
        <v>2.88387546155148</v>
      </c>
      <c r="O30" s="9">
        <f t="shared" si="5"/>
        <v>0.9673510474</v>
      </c>
      <c r="P30" s="30">
        <v>105.0</v>
      </c>
      <c r="Q30" s="46">
        <v>5.0809847402151</v>
      </c>
      <c r="R30" s="9">
        <f t="shared" si="6"/>
        <v>0.9668615747</v>
      </c>
      <c r="S30" s="30">
        <v>105.0</v>
      </c>
      <c r="T30" s="46">
        <v>-2096.99294098511</v>
      </c>
      <c r="U30" s="9">
        <f t="shared" si="7"/>
        <v>0.1491322284</v>
      </c>
      <c r="V30" s="30">
        <v>105.0</v>
      </c>
      <c r="W30" s="46">
        <v>139.989774539268</v>
      </c>
      <c r="X30" s="9">
        <f t="shared" si="8"/>
        <v>0.9844256653</v>
      </c>
      <c r="Y30" s="30">
        <v>105.0</v>
      </c>
      <c r="Z30" s="46">
        <v>1.46677282667635</v>
      </c>
      <c r="AA30" s="9">
        <f t="shared" si="9"/>
        <v>0.9625784051</v>
      </c>
    </row>
    <row r="31">
      <c r="A31" s="30">
        <v>110.0</v>
      </c>
      <c r="B31" s="46">
        <v>1.84627557553789</v>
      </c>
      <c r="C31" s="9">
        <f t="shared" si="1"/>
        <v>0.3722299288</v>
      </c>
      <c r="D31" s="30">
        <v>110.0</v>
      </c>
      <c r="E31" s="47">
        <v>0.0380879211967385</v>
      </c>
      <c r="F31" s="9">
        <f t="shared" si="2"/>
        <v>0.9985158993</v>
      </c>
      <c r="G31" s="30">
        <v>110.0</v>
      </c>
      <c r="H31" s="46">
        <v>-57520.931200197</v>
      </c>
      <c r="I31" s="9">
        <f t="shared" si="3"/>
        <v>0.1542783014</v>
      </c>
      <c r="J31" s="30">
        <v>110.0</v>
      </c>
      <c r="K31" s="46">
        <v>77.8580889335122</v>
      </c>
      <c r="L31" s="9">
        <f t="shared" si="4"/>
        <v>0.3001859017</v>
      </c>
      <c r="M31" s="30">
        <v>110.0</v>
      </c>
      <c r="N31" s="46">
        <v>2.8258904128924</v>
      </c>
      <c r="O31" s="9">
        <f t="shared" si="5"/>
        <v>0.08530193439</v>
      </c>
      <c r="P31" s="30">
        <v>110.0</v>
      </c>
      <c r="Q31" s="46">
        <v>5.10527990655255</v>
      </c>
      <c r="R31" s="9">
        <f t="shared" si="6"/>
        <v>0.4689081316</v>
      </c>
      <c r="S31" s="30">
        <v>110.0</v>
      </c>
      <c r="T31" s="46">
        <v>-2087.7451559091</v>
      </c>
      <c r="U31" s="9">
        <f t="shared" si="7"/>
        <v>0.3136413784</v>
      </c>
      <c r="V31" s="30">
        <v>110.0</v>
      </c>
      <c r="W31" s="46">
        <v>140.65914770842</v>
      </c>
      <c r="X31" s="9">
        <f t="shared" si="8"/>
        <v>0.9910521655</v>
      </c>
      <c r="Y31" s="30">
        <v>110.0</v>
      </c>
      <c r="Z31" s="46">
        <v>1.45321124028162</v>
      </c>
      <c r="AA31" s="9">
        <f t="shared" si="9"/>
        <v>0.6566977293</v>
      </c>
    </row>
    <row r="32">
      <c r="A32" s="30">
        <v>115.0</v>
      </c>
      <c r="B32" s="46">
        <v>1.84065791173897</v>
      </c>
      <c r="C32" s="9">
        <f t="shared" si="1"/>
        <v>0.4538203811</v>
      </c>
      <c r="D32" s="30">
        <v>115.0</v>
      </c>
      <c r="E32" s="46">
        <v>0.038445528910467</v>
      </c>
      <c r="F32" s="9">
        <f t="shared" si="2"/>
        <v>0.4533375602</v>
      </c>
      <c r="G32" s="30">
        <v>115.0</v>
      </c>
      <c r="H32" s="46">
        <v>-57266.9903946181</v>
      </c>
      <c r="I32" s="9">
        <f t="shared" si="3"/>
        <v>0.3926860739</v>
      </c>
      <c r="J32" s="30">
        <v>115.0</v>
      </c>
      <c r="K32" s="46">
        <v>76.3400486215224</v>
      </c>
      <c r="L32" s="9">
        <f t="shared" si="4"/>
        <v>0.581810907</v>
      </c>
      <c r="M32" s="30">
        <v>115.0</v>
      </c>
      <c r="N32" s="46">
        <v>2.77079253388205</v>
      </c>
      <c r="O32" s="9">
        <f t="shared" si="5"/>
        <v>0.8541539158</v>
      </c>
      <c r="P32" s="30">
        <v>115.0</v>
      </c>
      <c r="Q32" s="46">
        <v>5.12917992559513</v>
      </c>
      <c r="R32" s="9">
        <f t="shared" si="6"/>
        <v>0.7210659175</v>
      </c>
      <c r="S32" s="30">
        <v>115.0</v>
      </c>
      <c r="T32" s="46">
        <v>-2078.52827301668</v>
      </c>
      <c r="U32" s="9">
        <f t="shared" si="7"/>
        <v>0.03890274533</v>
      </c>
      <c r="V32" s="30">
        <v>115.0</v>
      </c>
      <c r="W32" s="46">
        <v>141.317633897283</v>
      </c>
      <c r="X32" s="9">
        <f t="shared" si="8"/>
        <v>0.08466330727</v>
      </c>
      <c r="Y32" s="30">
        <v>115.0</v>
      </c>
      <c r="Z32" s="46">
        <v>1.44062709507005</v>
      </c>
      <c r="AA32" s="9">
        <f t="shared" si="9"/>
        <v>0.8040217703</v>
      </c>
    </row>
    <row r="33">
      <c r="A33" s="30">
        <v>120.0</v>
      </c>
      <c r="B33" s="46">
        <v>1.83606321020739</v>
      </c>
      <c r="C33" s="9">
        <f t="shared" si="1"/>
        <v>0.7754653159</v>
      </c>
      <c r="D33" s="30">
        <v>120.0</v>
      </c>
      <c r="E33" s="47">
        <v>0.0388112893585882</v>
      </c>
      <c r="F33" s="9">
        <f t="shared" si="2"/>
        <v>0.5052592349</v>
      </c>
      <c r="G33" s="30">
        <v>120.0</v>
      </c>
      <c r="H33" s="46">
        <v>-57013.7516806361</v>
      </c>
      <c r="I33" s="9">
        <f t="shared" si="3"/>
        <v>0.9480975656</v>
      </c>
      <c r="J33" s="30">
        <v>120.0</v>
      </c>
      <c r="K33" s="46">
        <v>74.8949546062077</v>
      </c>
      <c r="L33" s="9">
        <f t="shared" si="4"/>
        <v>0.1104151358</v>
      </c>
      <c r="M33" s="30">
        <v>120.0</v>
      </c>
      <c r="N33" s="46">
        <v>2.71834226982415</v>
      </c>
      <c r="O33" s="9">
        <f t="shared" si="5"/>
        <v>0.9103750285</v>
      </c>
      <c r="P33" s="30">
        <v>120.0</v>
      </c>
      <c r="Q33" s="46">
        <v>5.15270878819463</v>
      </c>
      <c r="R33" s="9">
        <f t="shared" si="6"/>
        <v>0.1071318145</v>
      </c>
      <c r="S33" s="30">
        <v>120.0</v>
      </c>
      <c r="T33" s="46">
        <v>-2069.336872819</v>
      </c>
      <c r="U33" s="9">
        <f t="shared" si="7"/>
        <v>0.03971299743</v>
      </c>
      <c r="V33" s="30">
        <v>120.0</v>
      </c>
      <c r="W33" s="46">
        <v>141.965894094642</v>
      </c>
      <c r="X33" s="9">
        <f t="shared" si="8"/>
        <v>0.8214742771</v>
      </c>
      <c r="Y33" s="30">
        <v>120.0</v>
      </c>
      <c r="Z33" s="46">
        <v>1.42891449554704</v>
      </c>
      <c r="AA33" s="9">
        <f t="shared" si="9"/>
        <v>0.3085940771</v>
      </c>
    </row>
    <row r="34">
      <c r="A34" s="30">
        <v>125.0</v>
      </c>
      <c r="B34" s="46">
        <v>1.83238387272409</v>
      </c>
      <c r="C34" s="9">
        <f t="shared" si="1"/>
        <v>0.4105770204</v>
      </c>
      <c r="D34" s="30">
        <v>125.0</v>
      </c>
      <c r="E34" s="47">
        <v>0.0391846247377102</v>
      </c>
      <c r="F34" s="9">
        <f t="shared" si="2"/>
        <v>0.7822112759</v>
      </c>
      <c r="G34" s="30">
        <v>125.0</v>
      </c>
      <c r="H34" s="46">
        <v>-56761.0817298371</v>
      </c>
      <c r="I34" s="9">
        <f t="shared" si="3"/>
        <v>0.1937811086</v>
      </c>
      <c r="J34" s="30">
        <v>125.0</v>
      </c>
      <c r="K34" s="46">
        <v>73.5169683536731</v>
      </c>
      <c r="L34" s="9">
        <f t="shared" si="4"/>
        <v>0.0465118949</v>
      </c>
      <c r="M34" s="30">
        <v>125.0</v>
      </c>
      <c r="N34" s="46">
        <v>2.66832770880069</v>
      </c>
      <c r="O34" s="9">
        <f t="shared" si="5"/>
        <v>0.7628464686</v>
      </c>
      <c r="P34" s="30">
        <v>125.0</v>
      </c>
      <c r="Q34" s="46">
        <v>5.1758881086366</v>
      </c>
      <c r="R34" s="9">
        <f t="shared" si="6"/>
        <v>0.8046473513</v>
      </c>
      <c r="S34" s="30">
        <v>125.0</v>
      </c>
      <c r="T34" s="46">
        <v>-2060.16611610805</v>
      </c>
      <c r="U34" s="9">
        <f t="shared" si="7"/>
        <v>0.3429857091</v>
      </c>
      <c r="V34" s="30">
        <v>125.0</v>
      </c>
      <c r="W34" s="46">
        <v>142.604523810839</v>
      </c>
      <c r="X34" s="9">
        <f t="shared" si="8"/>
        <v>0.3284996995</v>
      </c>
      <c r="Y34" s="30">
        <v>125.0</v>
      </c>
      <c r="Z34" s="46">
        <v>1.41798246105477</v>
      </c>
      <c r="AA34" s="9">
        <f t="shared" si="9"/>
        <v>0.1688421464</v>
      </c>
    </row>
    <row r="35">
      <c r="A35" s="30">
        <v>130.0</v>
      </c>
      <c r="B35" s="46">
        <v>1.82952679351601</v>
      </c>
      <c r="C35" s="9">
        <f t="shared" si="1"/>
        <v>0.08244729585</v>
      </c>
      <c r="D35" s="30">
        <v>130.0</v>
      </c>
      <c r="E35" s="47">
        <v>0.0395650219702549</v>
      </c>
      <c r="F35" s="9">
        <f t="shared" si="2"/>
        <v>0.9086540674</v>
      </c>
      <c r="G35" s="30">
        <v>130.0</v>
      </c>
      <c r="H35" s="46">
        <v>-56508.8610076747</v>
      </c>
      <c r="I35" s="9">
        <f t="shared" si="3"/>
        <v>0.05411070514</v>
      </c>
      <c r="J35" s="30">
        <v>130.0</v>
      </c>
      <c r="K35" s="46">
        <v>72.2009017829203</v>
      </c>
      <c r="L35" s="9">
        <f t="shared" si="4"/>
        <v>0.3958793741</v>
      </c>
      <c r="M35" s="30">
        <v>130.0</v>
      </c>
      <c r="N35" s="46">
        <v>2.62056054734114</v>
      </c>
      <c r="O35" s="9">
        <f t="shared" si="5"/>
        <v>0.7379318966</v>
      </c>
      <c r="P35" s="30">
        <v>130.0</v>
      </c>
      <c r="Q35" s="46">
        <v>5.19873744208098</v>
      </c>
      <c r="R35" s="9">
        <f t="shared" si="6"/>
        <v>0.2398665755</v>
      </c>
      <c r="S35" s="30">
        <v>130.0</v>
      </c>
      <c r="T35" s="46">
        <v>-2051.01166432976</v>
      </c>
      <c r="U35" s="9">
        <f t="shared" si="7"/>
        <v>0.07387480134</v>
      </c>
      <c r="V35" s="30">
        <v>130.0</v>
      </c>
      <c r="W35" s="46">
        <v>143.234061823803</v>
      </c>
      <c r="X35" s="9">
        <f t="shared" si="8"/>
        <v>0.4696476278</v>
      </c>
      <c r="Y35" s="30">
        <v>130.0</v>
      </c>
      <c r="Z35" s="46">
        <v>1.40775238291009</v>
      </c>
      <c r="AA35" s="9">
        <f t="shared" si="9"/>
        <v>0.613065857</v>
      </c>
    </row>
    <row r="36">
      <c r="A36" s="30">
        <v>135.0</v>
      </c>
      <c r="B36" s="46">
        <v>1.82741097201415</v>
      </c>
      <c r="C36" s="9">
        <f t="shared" si="1"/>
        <v>0.4783181636</v>
      </c>
      <c r="D36" s="30">
        <v>135.0</v>
      </c>
      <c r="E36" s="47">
        <v>0.0399520233671736</v>
      </c>
      <c r="F36" s="9">
        <f t="shared" si="2"/>
        <v>0.9847419543</v>
      </c>
      <c r="G36" s="30">
        <v>135.0</v>
      </c>
      <c r="H36" s="46">
        <v>-56256.9819473803</v>
      </c>
      <c r="I36" s="9">
        <f t="shared" si="3"/>
        <v>0.829913135</v>
      </c>
      <c r="J36" s="30">
        <v>135.0</v>
      </c>
      <c r="K36" s="46">
        <v>70.9421255143011</v>
      </c>
      <c r="L36" s="9">
        <f t="shared" si="4"/>
        <v>0.9782319142</v>
      </c>
      <c r="M36" s="30">
        <v>135.0</v>
      </c>
      <c r="N36" s="46">
        <v>2.57487276026349</v>
      </c>
      <c r="O36" s="9">
        <f t="shared" si="5"/>
        <v>0.4817693858</v>
      </c>
      <c r="P36" s="30">
        <v>135.0</v>
      </c>
      <c r="Q36" s="46">
        <v>5.22127454952139</v>
      </c>
      <c r="R36" s="9">
        <f t="shared" si="6"/>
        <v>0.4400999227</v>
      </c>
      <c r="S36" s="30">
        <v>135.0</v>
      </c>
      <c r="T36" s="46">
        <v>-2041.86961330534</v>
      </c>
      <c r="U36" s="9">
        <f t="shared" si="7"/>
        <v>0.6941507466</v>
      </c>
      <c r="V36" s="30">
        <v>135.0</v>
      </c>
      <c r="W36" s="46">
        <v>143.854997479125</v>
      </c>
      <c r="X36" s="9">
        <f t="shared" si="8"/>
        <v>0.5436018954</v>
      </c>
      <c r="Y36" s="30">
        <v>135.0</v>
      </c>
      <c r="Z36" s="46">
        <v>1.39815598565875</v>
      </c>
      <c r="AA36" s="9">
        <f t="shared" si="9"/>
        <v>0.3945376651</v>
      </c>
    </row>
    <row r="37">
      <c r="A37" s="30">
        <v>140.0</v>
      </c>
      <c r="B37" s="46">
        <v>1.82596558359348</v>
      </c>
      <c r="C37" s="9">
        <f t="shared" si="1"/>
        <v>0.3958204491</v>
      </c>
      <c r="D37" s="30">
        <v>140.0</v>
      </c>
      <c r="E37" s="47">
        <v>0.0403452189008537</v>
      </c>
      <c r="F37" s="9">
        <f t="shared" si="2"/>
        <v>0.3439870771</v>
      </c>
      <c r="G37" s="30">
        <v>140.0</v>
      </c>
      <c r="H37" s="46">
        <v>-56005.3474198828</v>
      </c>
      <c r="I37" s="9">
        <f t="shared" si="3"/>
        <v>0.9036668135</v>
      </c>
      <c r="J37" s="30">
        <v>140.0</v>
      </c>
      <c r="K37" s="46">
        <v>69.7364926136343</v>
      </c>
      <c r="L37" s="9">
        <f t="shared" si="4"/>
        <v>0.03426876236</v>
      </c>
      <c r="M37" s="30">
        <v>140.0</v>
      </c>
      <c r="N37" s="46">
        <v>2.53111383293647</v>
      </c>
      <c r="O37" s="9">
        <f t="shared" si="5"/>
        <v>0.7770089996</v>
      </c>
      <c r="P37" s="30">
        <v>140.0</v>
      </c>
      <c r="Q37" s="46">
        <v>5.24351562044193</v>
      </c>
      <c r="R37" s="9">
        <f t="shared" si="6"/>
        <v>0.8613950204</v>
      </c>
      <c r="S37" s="30">
        <v>140.0</v>
      </c>
      <c r="T37" s="46">
        <v>-2032.73643769637</v>
      </c>
      <c r="U37" s="9">
        <f t="shared" si="7"/>
        <v>0.3344310055</v>
      </c>
      <c r="V37" s="30">
        <v>140.0</v>
      </c>
      <c r="W37" s="46">
        <v>144.46777682464</v>
      </c>
      <c r="X37" s="9">
        <f t="shared" si="8"/>
        <v>0.8764996841</v>
      </c>
      <c r="Y37" s="30">
        <v>140.0</v>
      </c>
      <c r="Z37" s="46">
        <v>1.38913367818326</v>
      </c>
      <c r="AA37" s="9">
        <f t="shared" si="9"/>
        <v>0.6906818672</v>
      </c>
    </row>
    <row r="38">
      <c r="A38" s="30">
        <v>145.0</v>
      </c>
      <c r="B38" s="46">
        <v>1.82512840889508</v>
      </c>
      <c r="C38" s="9">
        <f t="shared" si="1"/>
        <v>0.7745217467</v>
      </c>
      <c r="D38" s="30">
        <v>145.0</v>
      </c>
      <c r="E38" s="46">
        <v>0.040744239768241</v>
      </c>
      <c r="F38" s="9">
        <f t="shared" si="2"/>
        <v>0.25981646</v>
      </c>
      <c r="G38" s="30">
        <v>145.0</v>
      </c>
      <c r="H38" s="46">
        <v>-55753.8694438131</v>
      </c>
      <c r="I38" s="9">
        <f t="shared" si="3"/>
        <v>0.08453316597</v>
      </c>
      <c r="J38" s="30">
        <v>145.0</v>
      </c>
      <c r="K38" s="46">
        <v>68.5802748105348</v>
      </c>
      <c r="L38" s="9">
        <f t="shared" si="4"/>
        <v>0.7524011951</v>
      </c>
      <c r="M38" s="30">
        <v>145.0</v>
      </c>
      <c r="N38" s="46">
        <v>2.48914844629842</v>
      </c>
      <c r="O38" s="9">
        <f t="shared" si="5"/>
        <v>0.2786726048</v>
      </c>
      <c r="P38" s="30">
        <v>145.0</v>
      </c>
      <c r="Q38" s="46">
        <v>5.26547546111022</v>
      </c>
      <c r="R38" s="9">
        <f t="shared" si="6"/>
        <v>0.4066786332</v>
      </c>
      <c r="S38" s="30">
        <v>145.0</v>
      </c>
      <c r="T38" s="46">
        <v>-2023.60894418397</v>
      </c>
      <c r="U38" s="9">
        <f t="shared" si="7"/>
        <v>0.1294559204</v>
      </c>
      <c r="V38" s="30">
        <v>145.0</v>
      </c>
      <c r="W38" s="46">
        <v>145.072807798211</v>
      </c>
      <c r="X38" s="9">
        <f t="shared" si="8"/>
        <v>0.110283952</v>
      </c>
      <c r="Y38" s="30">
        <v>145.0</v>
      </c>
      <c r="Z38" s="46">
        <v>1.38063321191595</v>
      </c>
      <c r="AA38" s="9">
        <f t="shared" si="9"/>
        <v>0.5906284905</v>
      </c>
    </row>
    <row r="39">
      <c r="A39" s="38">
        <v>150.0</v>
      </c>
      <c r="B39" s="46">
        <v>1.82484454624703</v>
      </c>
      <c r="C39" s="12">
        <f t="shared" si="1"/>
        <v>0.867581256</v>
      </c>
      <c r="D39" s="38">
        <v>150.0</v>
      </c>
      <c r="E39" s="47">
        <v>0.0411487529956014</v>
      </c>
      <c r="F39" s="12">
        <f t="shared" si="2"/>
        <v>0.4903214348</v>
      </c>
      <c r="G39" s="38">
        <v>150.0</v>
      </c>
      <c r="H39" s="46">
        <v>-55502.4680916291</v>
      </c>
      <c r="I39" s="12">
        <f t="shared" si="3"/>
        <v>0.5797235774</v>
      </c>
      <c r="J39" s="38">
        <v>150.0</v>
      </c>
      <c r="K39" s="46">
        <v>67.4701088326547</v>
      </c>
      <c r="L39" s="12">
        <f t="shared" si="4"/>
        <v>0.1128939029</v>
      </c>
      <c r="M39" s="38">
        <v>150.0</v>
      </c>
      <c r="N39" s="46">
        <v>2.44885452903711</v>
      </c>
      <c r="O39" s="12">
        <f t="shared" si="5"/>
        <v>0.2059536779</v>
      </c>
      <c r="P39" s="38">
        <v>150.0</v>
      </c>
      <c r="Q39" s="46">
        <v>5.28716765475223</v>
      </c>
      <c r="R39" s="12">
        <f t="shared" si="6"/>
        <v>0.6079416741</v>
      </c>
      <c r="S39" s="38">
        <v>150.0</v>
      </c>
      <c r="T39" s="46">
        <v>-2014.48423176608</v>
      </c>
      <c r="U39" s="12">
        <f t="shared" si="7"/>
        <v>0.06456532233</v>
      </c>
      <c r="V39" s="38">
        <v>150.0</v>
      </c>
      <c r="W39" s="46">
        <v>145.670464640825</v>
      </c>
      <c r="X39" s="12">
        <f t="shared" si="8"/>
        <v>0.135577338</v>
      </c>
      <c r="Y39" s="38">
        <v>150.0</v>
      </c>
      <c r="Z39" s="46">
        <v>1.37260857999123</v>
      </c>
      <c r="AA39" s="12">
        <f t="shared" si="9"/>
        <v>0.7687130734</v>
      </c>
    </row>
  </sheetData>
  <drawing r:id="rId1"/>
</worksheet>
</file>