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<sst xmlns="http://schemas.openxmlformats.org/spreadsheetml/2006/main" count="166" uniqueCount="126">
  <si>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</si>
  <si>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</si>
  <si>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</si>
  <si>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</si>
  <si>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</si>
  <si>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</si>
  <si>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</si>
  <si>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</si>
  <si>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</si>
  <si>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</si>
  <si>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</si>
  <si>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</si>
  <si>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</si>
  <si>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</si>
  <si>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</si>
  <si>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</si>
  <si>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</si>
  <si>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</si>
  <si>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</si>
  <si>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</si>
  <si>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</si>
  <si>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</si>
  <si>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</si>
  <si>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</si>
  <si>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</si>
  <si>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</si>
  <si>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</si>
  <si>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</si>
  <si>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</si>
  <si>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</si>
  <si>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</si>
  <si>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</si>
  <si>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</si>
  <si>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</si>
  <si>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</si>
  <si>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</si>
  <si>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</si>
  <si>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</si>
  <si>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</si>
  <si>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</si>
  <si>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</si>
  <si>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</si>
  <si>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</si>
  <si>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</si>
  <si>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</si>
  <si>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</si>
  <si>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</si>
  <si>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</si>
  <si>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</si>
  <si>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</si>
  <si>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</si>
  <si>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</si>
  <si>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</si>
  <si>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</si>
  <si>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</si>
  <si>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</si>
  <si>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</si>
  <si>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</si>
  <si>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</si>
  <si>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</si>
  <si>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</si>
  <si>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</si>
  <si>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</si>
  <si>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</si>
  <si>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</si>
  <si>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</si>
  <si>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</si>
  <si>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</si>
  <si>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</si>
  <si>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</si>
  <si>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</si>
  <si>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</si>
  <si>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</si>
  <si>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</si>
  <si>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</si>
  <si>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</si>
  <si>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</si>
  <si>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</si>
  <si>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</si>
  <si>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</si>
  <si>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</si>
  <si>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</si>
  <si>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</si>
  <si>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</si>
  <si>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</si>
  <si>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</si>
  <si>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</si>
  <si>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</si>
  <si>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</si>
  <si>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</si>
  <si>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</si>
  <si>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</si>
  <si>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</si>
  <si>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</si>
  <si>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</si>
  <si>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</si>
  <si>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</si>
  <si>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</si>
  <si>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</si>
  <si>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</si>
  <si>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</si>
  <si>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</si>
  <si>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</si>
  <si>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</si>
  <si>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</si>
  <si>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</si>
  <si>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2'-Deoxyguanosine</t>
  </si>
  <si>
    <t xml:space="preserve">[M+H]+</t>
  </si>
  <si>
    <t xml:space="preserve">ion correlated with 1282; ion correlated with 4559; adduct linked to 7721_[2M+H]+</t>
  </si>
  <si>
    <t xml:space="preserve">null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</si>
  <si>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</si>
  <si>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</si>
  <si>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</si>
  <si>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</si>
  <si>
    <t xml:space="preserve">1-Methyltryptophan</t>
  </si>
  <si>
    <t xml:space="preserve">ion correlated with 2208; adduct linked to 2930_[M+Na]+; adduct linked to 6512_[2M+H]+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</si>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</sst>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3408</v>
      </c>
      <c r="B2" s="1" t="n">
        <v>6.397</v>
      </c>
      <c r="C2" s="1" t="n">
        <v>268.10495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268.10391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85</v>
      </c>
      <c r="U2" s="0" t="s">
        <v>109</v>
      </c>
      <c r="V2" s="0" t="n">
        <v>65</v>
      </c>
      <c r="W2" s="0" t="n">
        <v>85.6</v>
      </c>
      <c r="X2" s="0" t="n">
        <v>100</v>
      </c>
      <c r="Y2" s="0" t="n">
        <v>2104.56</v>
      </c>
      <c r="Z2" s="0" t="s">
        <v>59</v>
      </c>
      <c r="AA2" s="1" t="s">
        <v>112</v>
      </c>
      <c r="AB2" s="1" t="s">
        <v>113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155569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</row>
    <row r="3" customFormat="false" ht="13.8" hidden="false" customHeight="false" outlineLevel="0" collapsed="false">
      <c r="A3" s="0" t="n">
        <v>2530</v>
      </c>
      <c r="B3" s="1" t="n">
        <v>6.23</v>
      </c>
      <c r="C3" s="1" t="n">
        <v>219.11317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219.11301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93.4</v>
      </c>
      <c r="U3" s="0" t="s">
        <v>109</v>
      </c>
      <c r="V3" s="0" t="n">
        <v>82.1</v>
      </c>
      <c r="W3" s="0" t="n">
        <v>97</v>
      </c>
      <c r="X3" s="0" t="n">
        <v>100</v>
      </c>
      <c r="Y3" s="0" t="n">
        <v>10116.27</v>
      </c>
      <c r="Z3" s="0" t="s">
        <v>86</v>
      </c>
      <c r="AA3" s="1" t="s">
        <v>118</v>
      </c>
      <c r="AB3" s="1" t="s">
        <v>119</v>
      </c>
      <c r="AC3" s="0" t="n">
        <v>310</v>
      </c>
      <c r="AD3" s="0" t="n">
        <v>406</v>
      </c>
      <c r="AE3" s="0" t="n">
        <v>221</v>
      </c>
      <c r="AF3" s="0" t="n">
        <v>63</v>
      </c>
      <c r="AG3" s="0" t="n">
        <v>296</v>
      </c>
      <c r="AH3" s="0" t="n">
        <v>419</v>
      </c>
      <c r="AI3" s="0" t="n">
        <v>180</v>
      </c>
      <c r="AJ3" s="0" t="n">
        <v>353</v>
      </c>
      <c r="AK3" s="0" t="n">
        <v>365</v>
      </c>
      <c r="AL3" s="0" t="n">
        <v>339</v>
      </c>
      <c r="AM3" s="0" t="n">
        <v>111</v>
      </c>
      <c r="AN3" s="0" t="n">
        <v>586</v>
      </c>
      <c r="AO3" s="0" t="n">
        <v>308</v>
      </c>
      <c r="AP3" s="0" t="n">
        <v>345</v>
      </c>
      <c r="AQ3" s="0" t="n">
        <v>295</v>
      </c>
      <c r="AR3" s="0" t="n">
        <v>397</v>
      </c>
      <c r="AS3" s="0" t="n">
        <v>0</v>
      </c>
      <c r="AT3" s="0" t="n">
        <v>0</v>
      </c>
      <c r="AU3" s="0" t="n">
        <v>344</v>
      </c>
      <c r="AV3" s="0" t="n">
        <v>0</v>
      </c>
      <c r="AW3" s="0" t="n">
        <v>380</v>
      </c>
      <c r="AX3" s="0" t="n">
        <v>0</v>
      </c>
      <c r="AY3" s="0" t="n">
        <v>253</v>
      </c>
      <c r="AZ3" s="0" t="n">
        <v>414</v>
      </c>
      <c r="BA3" s="0" t="n">
        <v>74</v>
      </c>
      <c r="BB3" s="0" t="n">
        <v>357</v>
      </c>
      <c r="BC3" s="0" t="n">
        <v>494</v>
      </c>
      <c r="BD3" s="0" t="n">
        <v>363</v>
      </c>
      <c r="BE3" s="0" t="n">
        <v>306</v>
      </c>
      <c r="BF3" s="0" t="n">
        <v>529</v>
      </c>
      <c r="BG3" s="0" t="n">
        <v>0</v>
      </c>
      <c r="BH3" s="0" t="n">
        <v>326</v>
      </c>
      <c r="BI3" s="0" t="n">
        <v>316</v>
      </c>
      <c r="BJ3" s="0" t="n">
        <v>0</v>
      </c>
      <c r="BK3" s="0" t="n">
        <v>315</v>
      </c>
      <c r="BL3" s="0" t="n">
        <v>0</v>
      </c>
      <c r="BM3" s="0" t="n">
        <v>247</v>
      </c>
      <c r="BN3" s="0" t="n">
        <v>0</v>
      </c>
      <c r="BO3" s="0" t="n">
        <v>282</v>
      </c>
      <c r="BP3" s="0" t="n">
        <v>421</v>
      </c>
      <c r="BQ3" s="0" t="n">
        <v>251</v>
      </c>
      <c r="BR3" s="0" t="n">
        <v>229</v>
      </c>
      <c r="BS3" s="0" t="n">
        <v>0</v>
      </c>
      <c r="BT3" s="0" t="n">
        <v>779</v>
      </c>
      <c r="BU3" s="0" t="n">
        <v>0</v>
      </c>
      <c r="BV3" s="0" t="n">
        <v>0</v>
      </c>
      <c r="BW3" s="0" t="n">
        <v>367</v>
      </c>
      <c r="BX3" s="0" t="n">
        <v>193</v>
      </c>
      <c r="BY3" s="0" t="n">
        <v>258</v>
      </c>
      <c r="BZ3" s="0" t="n">
        <v>409</v>
      </c>
      <c r="CA3" s="0" t="n">
        <v>461</v>
      </c>
      <c r="CB3" s="0" t="n">
        <v>507</v>
      </c>
      <c r="CC3" s="0" t="n">
        <v>537</v>
      </c>
      <c r="CD3" s="0" t="n">
        <v>295</v>
      </c>
      <c r="CE3" s="0" t="n">
        <v>288</v>
      </c>
      <c r="CF3" s="0" t="n">
        <v>0</v>
      </c>
      <c r="CG3" s="0" t="n">
        <v>339</v>
      </c>
      <c r="CH3" s="0" t="n">
        <v>0</v>
      </c>
      <c r="CI3" s="0" t="n">
        <v>1287575</v>
      </c>
      <c r="CJ3" s="0" t="n">
        <v>364</v>
      </c>
      <c r="CK3" s="0" t="n">
        <v>708</v>
      </c>
      <c r="CL3" s="0" t="n">
        <v>194</v>
      </c>
      <c r="CM3" s="0" t="n">
        <v>620</v>
      </c>
      <c r="CN3" s="0" t="n">
        <v>214</v>
      </c>
      <c r="CO3" s="0" t="n">
        <v>0</v>
      </c>
      <c r="CP3" s="0" t="n">
        <v>667</v>
      </c>
      <c r="CQ3" s="0" t="n">
        <v>820</v>
      </c>
      <c r="CR3" s="0" t="n">
        <v>310</v>
      </c>
      <c r="CS3" s="0" t="n">
        <v>433</v>
      </c>
      <c r="CT3" s="0" t="n">
        <v>0</v>
      </c>
      <c r="CU3" s="0" t="n">
        <v>0</v>
      </c>
      <c r="CV3" s="0" t="n">
        <v>388</v>
      </c>
      <c r="CW3" s="0" t="n">
        <v>347</v>
      </c>
      <c r="CX3" s="0" t="n">
        <v>256</v>
      </c>
      <c r="CY3" s="0" t="n">
        <v>0</v>
      </c>
      <c r="CZ3" s="0" t="n">
        <v>0</v>
      </c>
      <c r="DA3" s="0" t="n">
        <v>401</v>
      </c>
      <c r="DB3" s="0" t="n">
        <v>726</v>
      </c>
    </row>
    <row r="4" customFormat="false" ht="13.8" hidden="false" customHeight="false" outlineLevel="0" collapsed="false">
      <c r="A4" s="0" t="n">
        <v>2706</v>
      </c>
      <c r="B4" s="1" t="n">
        <v>5.874</v>
      </c>
      <c r="C4" s="1" t="n">
        <v>228.0988</v>
      </c>
      <c r="D4" s="1" t="s">
        <v>120</v>
      </c>
      <c r="E4" s="1" t="s">
        <v>107</v>
      </c>
      <c r="F4" s="0" t="s">
        <v>121</v>
      </c>
      <c r="G4" s="0" t="n">
        <v>0.013</v>
      </c>
      <c r="H4" s="0" t="n">
        <f aca="false">TRUE()</f>
        <v>1</v>
      </c>
      <c r="I4" s="0" t="s">
        <v>109</v>
      </c>
      <c r="J4" s="0" t="n">
        <v>228.09579</v>
      </c>
      <c r="K4" s="1" t="s">
        <v>122</v>
      </c>
      <c r="M4" s="1" t="s">
        <v>123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82</v>
      </c>
      <c r="U4" s="0" t="s">
        <v>109</v>
      </c>
      <c r="V4" s="0" t="n">
        <v>67.3</v>
      </c>
      <c r="W4" s="0" t="n">
        <v>74.9</v>
      </c>
      <c r="X4" s="0" t="n">
        <v>100</v>
      </c>
      <c r="Y4" s="0" t="n">
        <v>4969.33</v>
      </c>
      <c r="Z4" s="0" t="s">
        <v>39</v>
      </c>
      <c r="AA4" s="1" t="s">
        <v>124</v>
      </c>
      <c r="AB4" s="1" t="s">
        <v>125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275396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  <row r="5" customFormat="false" ht="13.8" hidden="false" customHeight="false" outlineLevel="0" collapsed="false">
      <c r="A5" s="0" t="n">
        <v>3408</v>
      </c>
      <c r="B5" s="1" t="n">
        <v>6.397</v>
      </c>
      <c r="C5" s="1" t="n">
        <v>268.10495</v>
      </c>
      <c r="D5" s="1" t="s">
        <v>106</v>
      </c>
      <c r="E5" s="1" t="s">
        <v>107</v>
      </c>
      <c r="F5" s="0" t="s">
        <v>108</v>
      </c>
      <c r="G5" s="0" t="n">
        <v>0.013</v>
      </c>
      <c r="H5" s="0" t="n">
        <f aca="false">TRUE()</f>
        <v>1</v>
      </c>
      <c r="I5" s="0" t="s">
        <v>109</v>
      </c>
      <c r="J5" s="0" t="n">
        <v>268.10391</v>
      </c>
      <c r="K5" s="1" t="s">
        <v>110</v>
      </c>
      <c r="M5" s="1" t="s">
        <v>111</v>
      </c>
      <c r="O5" s="0" t="n">
        <v>2</v>
      </c>
      <c r="Q5" s="0" t="n">
        <f aca="false">FALSE()</f>
        <v>0</v>
      </c>
      <c r="R5" s="0" t="s">
        <v>109</v>
      </c>
      <c r="S5" s="0" t="s">
        <v>109</v>
      </c>
      <c r="T5" s="0" t="n">
        <v>85</v>
      </c>
      <c r="U5" s="0" t="s">
        <v>109</v>
      </c>
      <c r="V5" s="0" t="n">
        <v>65</v>
      </c>
      <c r="W5" s="0" t="n">
        <v>85.6</v>
      </c>
      <c r="X5" s="0" t="n">
        <v>100</v>
      </c>
      <c r="Y5" s="0" t="n">
        <v>2104.56</v>
      </c>
      <c r="Z5" s="0" t="s">
        <v>59</v>
      </c>
      <c r="AA5" s="1" t="s">
        <v>112</v>
      </c>
      <c r="AB5" s="1" t="s">
        <v>113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155569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</row>
    <row r="6" customFormat="false" ht="13.8" hidden="false" customHeight="false" outlineLevel="0" collapsed="false">
      <c r="A6" s="0" t="n">
        <v>2706</v>
      </c>
      <c r="B6" s="1" t="n">
        <v>5.874</v>
      </c>
      <c r="C6" s="1" t="n">
        <v>228.0988</v>
      </c>
      <c r="D6" s="1" t="s">
        <v>120</v>
      </c>
      <c r="E6" s="1" t="s">
        <v>107</v>
      </c>
      <c r="F6" s="0" t="s">
        <v>121</v>
      </c>
      <c r="G6" s="0" t="n">
        <v>0.013</v>
      </c>
      <c r="H6" s="0" t="n">
        <f aca="false">TRUE()</f>
        <v>1</v>
      </c>
      <c r="I6" s="0" t="s">
        <v>109</v>
      </c>
      <c r="J6" s="0" t="n">
        <v>228.09579</v>
      </c>
      <c r="K6" s="1" t="s">
        <v>122</v>
      </c>
      <c r="M6" s="1" t="s">
        <v>123</v>
      </c>
      <c r="O6" s="0" t="n">
        <v>2</v>
      </c>
      <c r="Q6" s="0" t="n">
        <f aca="false">FALSE()</f>
        <v>0</v>
      </c>
      <c r="R6" s="0" t="s">
        <v>109</v>
      </c>
      <c r="S6" s="0" t="s">
        <v>109</v>
      </c>
      <c r="T6" s="0" t="n">
        <v>82</v>
      </c>
      <c r="U6" s="0" t="s">
        <v>109</v>
      </c>
      <c r="V6" s="0" t="n">
        <v>67.3</v>
      </c>
      <c r="W6" s="0" t="n">
        <v>74.9</v>
      </c>
      <c r="X6" s="0" t="n">
        <v>100</v>
      </c>
      <c r="Y6" s="0" t="n">
        <v>4969.33</v>
      </c>
      <c r="Z6" s="0" t="s">
        <v>39</v>
      </c>
      <c r="AA6" s="1" t="s">
        <v>124</v>
      </c>
      <c r="AB6" s="1" t="s">
        <v>125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275396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2019-10-24T14:24:58Z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