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ight_0_20198281030" sheetId="1" state="visible" r:id="rId2"/>
  </sheets>
  <definedNames>
    <definedName function="false" hidden="false" localSheetId="0" name="_xlnm._FilterDatabase" vbProcedure="false">Height_0_20198281030!$A$1:$DB$4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<sst xmlns="http://schemas.openxmlformats.org/spreadsheetml/2006/main" count="142" uniqueCount="126">
  <si>
    <t xml:space="preserve">Alignment ID</t>
  </si>
  <si>
    <t xml:space="preserve">Average Rt(min)</t>
  </si>
  <si>
    <t xml:space="preserve">Average Mz</t>
  </si>
  <si>
    <t xml:space="preserve">Metabolite name</t>
  </si>
  <si>
    <t xml:space="preserve">Adduct type</t>
  </si>
  <si>
    <t xml:space="preserve">Post curation result</t>
  </si>
  <si>
    <t xml:space="preserve">Fill %</t>
  </si>
  <si>
    <t xml:space="preserve">MS/MS assigned</t>
  </si>
  <si>
    <t xml:space="preserve">Reference RT</t>
  </si>
  <si>
    <t xml:space="preserve">Reference m/z</t>
  </si>
  <si>
    <t xml:space="preserve">Formula</t>
  </si>
  <si>
    <t xml:space="preserve">Ontology</t>
  </si>
  <si>
    <t xml:space="preserve">INCHIKEY</t>
  </si>
  <si>
    <t xml:space="preserve">SMILES</t>
  </si>
  <si>
    <t xml:space="preserve">MSI level</t>
  </si>
  <si>
    <t xml:space="preserve">Comment</t>
  </si>
  <si>
    <t xml:space="preserve">Mannually modified</t>
  </si>
  <si>
    <t xml:space="preserve">Isotope tracking parent ID</t>
  </si>
  <si>
    <t xml:space="preserve">Isotope tracking weight number</t>
  </si>
  <si>
    <t xml:space="preserve">Total score</t>
  </si>
  <si>
    <t xml:space="preserve">RT similarity</t>
  </si>
  <si>
    <t xml:space="preserve">Dot product</t>
  </si>
  <si>
    <t xml:space="preserve">Reverse dot product</t>
  </si>
  <si>
    <t xml:space="preserve">Fragment presence %</t>
  </si>
  <si>
    <t xml:space="preserve">S/N average</t>
  </si>
  <si>
    <t xml:space="preserve">Spectrum reference file name</t>
  </si>
  <si>
    <t xml:space="preserve">MS1 spectrum</t>
  </si>
  <si>
    <t xml:space="preserve">MSMS spectrum</t>
  </si>
  <si>
    <t xml:space="preserve">POS_001_BLANK01</t>
  </si>
  <si>
    <t xml:space="preserve">POS_002_AGIL_A</t>
  </si>
  <si>
    <t xml:space="preserve">POS_003_AGIL_B</t>
  </si>
  <si>
    <t xml:space="preserve">POS_004_AGIL_C</t>
  </si>
  <si>
    <t xml:space="preserve">POS_005_AGIL_D</t>
  </si>
  <si>
    <t xml:space="preserve">POS_006_AGIL_E</t>
  </si>
  <si>
    <t xml:space="preserve">POS_007_AGIL_F</t>
  </si>
  <si>
    <t xml:space="preserve">POS_008_AGIL_G</t>
  </si>
  <si>
    <t xml:space="preserve">POS_009_AGIL_H</t>
  </si>
  <si>
    <t xml:space="preserve">POS_010_AGIL_I</t>
  </si>
  <si>
    <t xml:space="preserve">POS_011_AGIL_J</t>
  </si>
  <si>
    <t xml:space="preserve">POS_012_AGIL_K</t>
  </si>
  <si>
    <t xml:space="preserve">POS_013_AGIL_L</t>
  </si>
  <si>
    <t xml:space="preserve">POS_014_AGIL_M</t>
  </si>
  <si>
    <t xml:space="preserve">POS_015_AGIL_N</t>
  </si>
  <si>
    <t xml:space="preserve">POS_016_AGIL_O</t>
  </si>
  <si>
    <t xml:space="preserve">POS_017_AGIL_P</t>
  </si>
  <si>
    <t xml:space="preserve">POS_018_AGIL_Q</t>
  </si>
  <si>
    <t xml:space="preserve">POS_019_BLANK02</t>
  </si>
  <si>
    <t xml:space="preserve">POS_020_AGIL_R</t>
  </si>
  <si>
    <t xml:space="preserve">POS_021_AGIL_S</t>
  </si>
  <si>
    <t xml:space="preserve">POS_022_AGIL_T</t>
  </si>
  <si>
    <t xml:space="preserve">POS_023_AGIL_U</t>
  </si>
  <si>
    <t xml:space="preserve">POS_024_AGIL_V</t>
  </si>
  <si>
    <t xml:space="preserve">POS_025_AGIL_W</t>
  </si>
  <si>
    <t xml:space="preserve">POS_026_AGIL_X</t>
  </si>
  <si>
    <t xml:space="preserve">POS_027_AGIL_Y</t>
  </si>
  <si>
    <t xml:space="preserve">POS_028_AGIL_Z</t>
  </si>
  <si>
    <t xml:space="preserve">POS_029_AGIL_AA</t>
  </si>
  <si>
    <t xml:space="preserve">POS_030_AGIL_AB</t>
  </si>
  <si>
    <t xml:space="preserve">POS_031_AGIL_AC</t>
  </si>
  <si>
    <t xml:space="preserve">POS_032_AGIL_AD</t>
  </si>
  <si>
    <t xml:space="preserve">POS_033_AGIL_AE</t>
  </si>
  <si>
    <t xml:space="preserve">POS_034_AGIL_AF</t>
  </si>
  <si>
    <t xml:space="preserve">POS_035_AGIL_AG</t>
  </si>
  <si>
    <t xml:space="preserve">POS_036_AGIL_AH</t>
  </si>
  <si>
    <t xml:space="preserve">POS_037_BLANK03</t>
  </si>
  <si>
    <t xml:space="preserve">POS_038_AGIL_AI</t>
  </si>
  <si>
    <t xml:space="preserve">POS_039_AGIL_AJ</t>
  </si>
  <si>
    <t xml:space="preserve">POS_040_AGIL_AK</t>
  </si>
  <si>
    <t xml:space="preserve">POS_041_AGIL_AL</t>
  </si>
  <si>
    <t xml:space="preserve">POS_042_AGIL_AM</t>
  </si>
  <si>
    <t xml:space="preserve">POS_043_AGIL_AN</t>
  </si>
  <si>
    <t xml:space="preserve">POS_044_AGIL_AO</t>
  </si>
  <si>
    <t xml:space="preserve">POS_045_AGIL_AP</t>
  </si>
  <si>
    <t xml:space="preserve">POS_046_AGIL_AQ</t>
  </si>
  <si>
    <t xml:space="preserve">POS_047_AGIL_AR</t>
  </si>
  <si>
    <t xml:space="preserve">POS_048_AGIL_AS</t>
  </si>
  <si>
    <t xml:space="preserve">POS_049_AGIL_AT</t>
  </si>
  <si>
    <t xml:space="preserve">POS_050_AGIL_AU</t>
  </si>
  <si>
    <t xml:space="preserve">POS_051_AGIL_AV</t>
  </si>
  <si>
    <t xml:space="preserve">POS_052_AGIL_AW</t>
  </si>
  <si>
    <t xml:space="preserve">POS_053_AGIL_AX</t>
  </si>
  <si>
    <t xml:space="preserve">POS_054_AGIL_AY</t>
  </si>
  <si>
    <t xml:space="preserve">POS_055_BLANK04</t>
  </si>
  <si>
    <t xml:space="preserve">POS_056_AGIL_AZ</t>
  </si>
  <si>
    <t xml:space="preserve">POS_057_AGIL_BA</t>
  </si>
  <si>
    <t xml:space="preserve">POS_058_AGIL_BB</t>
  </si>
  <si>
    <t xml:space="preserve">POS_059_AGIL_BC</t>
  </si>
  <si>
    <t xml:space="preserve">POS_060_AGIL_BD</t>
  </si>
  <si>
    <t xml:space="preserve">POS_061_AGIL_BE</t>
  </si>
  <si>
    <t xml:space="preserve">POS_062_AGIL_BF</t>
  </si>
  <si>
    <t xml:space="preserve">POS_063_AGIL_BG</t>
  </si>
  <si>
    <t xml:space="preserve">POS_064_AGIL_BH</t>
  </si>
  <si>
    <t xml:space="preserve">POS_065_AGIL_BI</t>
  </si>
  <si>
    <t xml:space="preserve">POS_066_AGIL_BJ</t>
  </si>
  <si>
    <t xml:space="preserve">POS_067_AGIL_BK</t>
  </si>
  <si>
    <t xml:space="preserve">POS_068_AGIL_BL</t>
  </si>
  <si>
    <t xml:space="preserve">POS_069_AGIL_BM</t>
  </si>
  <si>
    <t xml:space="preserve">POS_070_AGIL_BN</t>
  </si>
  <si>
    <t xml:space="preserve">POS_071_AGIL_BO</t>
  </si>
  <si>
    <t xml:space="preserve">POS_072_AGIL_BP</t>
  </si>
  <si>
    <t xml:space="preserve">POS_073_BLANK05</t>
  </si>
  <si>
    <t xml:space="preserve">POS_074_AGIL_BQ</t>
  </si>
  <si>
    <t xml:space="preserve">POS_075_AGIL_BR</t>
  </si>
  <si>
    <t xml:space="preserve">POS_076_AGIL_BS</t>
  </si>
  <si>
    <t xml:space="preserve">POS_077_AGIL_BT</t>
  </si>
  <si>
    <t xml:space="preserve">POS_077_AGIL_BT_2ndInj</t>
  </si>
  <si>
    <t xml:space="preserve">1-Methyltryptophan</t>
  </si>
  <si>
    <t xml:space="preserve">[M+H]+</t>
  </si>
  <si>
    <t xml:space="preserve">ion correlated with 2208; adduct linked to 2930_[M+Na]+; adduct linked to 6512_[2M+H]+</t>
  </si>
  <si>
    <t xml:space="preserve">null</t>
  </si>
  <si>
    <t xml:space="preserve">C12H14N2O2</t>
  </si>
  <si>
    <t xml:space="preserve">ZADWXFSZEAPBJS-JTQLQIEISA-N</t>
  </si>
  <si>
    <t xml:space="preserve">219.11317:1287575 220.11652:259668 221.11988:27140</t>
  </si>
  <si>
    <t xml:space="preserve">35.09272:9 35.16082:7 35.33406:5 35.37153:10 35.40113:6 35.52167:10 35.59562:11 35.64824:7 35.92216:7 35.99086:7 36.00977:8 36.09406:5 36.12846:6 36.18774:6 36.28789:7 36.31497:8 36.44939:7 36.55495:6 36.59132:5 36.70467:9 36.76503:7 36.81343:6 36.91418:6 36.9884:8 37.06816:10 37.09225:14 37.16554:7 37.33312:7 37.38086:5 37.57853:10 37.75079:7 37.88525:5 38.0806:6 38.10358:6 38.19557:5 38.26106:11 38.27698:11 38.29833:10 38.63583:6 38.68176:8 38.71522:17 38.84262:5 38.87501:7 39.20404:7 39.22557:7 39.2471:6 39.269:12 39.29985:10 39.31531:10 39.39617:5 39.43731:7 39.48431:5 39.49867:13 39.71115:7 39.72945:7 39.7982:9 39.84431:6 39.86654:14 39.93203:12 40.05689:12 40.12297:8 40.28199:9 40.33109:8 40.35553:9 40.38203:5 40.4148:6 40.43069:12 40.51318:11 40.57862:17 40.66282:5 40.76869:6 40.82375:8 40.90401:14 40.97012:9 41.14373:6 41.1795:7 41.19402:13 41.25305:6 41.26695:6 41.30826:7 41.42259:9 41.49993:8 41.51776:5 41.54316:8 41.55534:8 41.59337:10 41.63346:5 41.7226:7 41.82902:7 41.85954:6 41.89016:5 41.91241:6 41.95878:8 42.03026:27 42.10362:8 42.14795:18 42.17507:13 42.19659:7 42.45376:5 42.61445:11 42.65541:6 42.69886:8 42.82967:11 42.89153:5 43.02146:65 43.07201:14 43.09755:10 43.14328:5 43.16209:5 43.19867:8 43.23404:16 43.38844:7 43.44486:8 43.47691:10 43.56572:8 43.60257:7 43.63876:9 43.70194:6 43.72467:8 43.74126:6 43.95235:6 44.02847:7 44.10025:10 44.11568:9 44.18499:6 44.21466:10 44.24136:10 44.27182:7 44.45879:9 44.48883:9 44.67292:16 44.82621:5 44.91835:8 45.0378:8 45.21326:8 45.36464:6 45.37259:6 45.41475:6 45.44569:12 45.52608:6 45.58108:9 45.60815:8 45.62815:5 45.66137:8 45.77497:11 45.82505:6 45.85895:7 45.98223:8 46.02834:95 46.06845:9 46.16142:6 46.19529:8 46.22473:5 46.27902:6 46.55901:6 46.59998:6 46.62836:7 46.68481:9 46.71787:9 46.74477:8 46.77222:10 46.81133:8 46.84666:8 46.88993:9 46.90156:7 47.00046:7 47.03087:7 47.05972:9 47.13701:7 47.17968:6 47.19625:5 47.37548:10 47.39697:10 47.42884:6 47.6063:6 47.66676:7 47.6927:9 47.74089:11 47.85137:8 47.90308:10 47.9967:9 48.06141:5 48.09746:11 48.14149:7 48.1892:8 48.26478:10 48.3656:11 48.43619:9 48.45998:5 48.50386:7 48.55251:8 48.57621:9 48.6376:8 48.66761:16 48.81616:11 48.84823:5 48.90678:6 48.97175:7 49.08406:6 49.29498:6 49.32512:5 49.40175:6 49.42981:7 49.44592:8 49.50996:6 49.52678:7 49.55473:6 49.65963:10 49.71573:8 49.74162:10 49.8846:10 50.01234:6 50.02968:14 50.14523:7 50.21922:11 50.27108:10 50.35231:10 50.3889:7 50.44061:9 50.4743:5 50.6291:7 50.95264:7 51.04161:7 51.21569:12 51.33965:9 51.35802:6 51.41092:11 51.46811:12 51.67599:17 51.71964:10 51.85514:8 52.10708:5 52.12365:5 52.23948:10 52.33892:5 52.47785:8 52.65104:6 52.73867:8 52.79575:9 52.83298:10 52.91236:7 52.97907:7 53.00318:6 53.02074:14 53.14181:10 53.21698:8 53.25465:5 53.37257:6 53.52232:6 53.59793:11 53.61473:10 53.68184:5 53.72171:9 53.75323:10 53.78331:10 53.82463:9 53.83724:8 53.9006:6 53.93583:6 53.98866:6 54.04397:7 54.10657:12 54.16967:9 54.21196:6 54.24862:9 54.31324:7 54.38292:7 54.39843:10 54.46047:7 54.55413:9 54.59222:7 54.65464:15 54.69468:6 54.90251:6 54.92073:6 55.02075:79 55.03984:29 55.14042:23 55.18543:6 55.26805:12 55.28831:10 55.31424:6 55.33632:13 55.37378:9 55.39509:5 55.65098:13 55.67339:18 55.70871:7 55.86713:7 55.8961:8 55.98915:6 56.15565:6 56.23507:9 56.3359:7 56.36699:6 56.39293:6 56.42397:6 56.48331:8 56.50712:9 56.52192:9 56.55221:7 56.6983:8 56.75486:9 56.83782:6 56.89226:5 57.03318:6 57.10711:8 57.21751:13 57.37799:8 57.43487:12 57.46914:11 57.4952:11 57.56907:5 57.59382:11 57.65602:16 57.69312:6 57.89989:5 57.94826:8 57.97004:8 58.0257:7 58.05239:6 58.09175:16 58.46717:5 58.77505:9 58.81004:17 58.83357:13 58.87156:5 58.9463:18 59.10917:5 59.17424:6 59.2414:8 59.45724:11 59.50077:6 59.58981:7 59.6655:6 59.76274:9 60.0132:8 60.06592:18 60.11638:7 60.25875:6 60.29977:7 60.41097:8 60.44661:13 60.51358:17 60.6123:5 60.73649:11 60.75061:5 60.799:5 60.8258:6 60.85738:6 61.08953:6 61.20163:7 61.26217:6 61.45736:10 61.56968:10 61.59659:8 61.63162:6 61.66038:5 61.77196:6 61.90274:7 61.94106:5 61.98764:5 62.24499:10 62.26414:14 62.30466:9 62.3244:18 62.34142:11 62.44929:7 62.48082:6 62.50426:9 62.56211:15 62.64406:5 62.68294:6 62.80515:6 62.9665:11 63.02459:18 63.10671:14 63.18023:10 63.456:8 63.48109:9 63.55871:13 63.58986:5 63.60896:7 63.73781:12 63.78726:6 63.86041:8 64.02538:6 64.08973:6 64.21505:11 64.23972:15 64.535:6 64.67328:7 64.69746:8 64.77007:7 64.78852:7 64.83463:10 64.8577:10 64.99616:6 65.06532:6 65.19506:6 65.25504:5 65.36189:8 65.4309:14 65.46637:14 65.57516:13 65.60386:8 65.76501:10 65.79292:8 65.87658:6 65.91843:8 66.01044:6 66.07665:11 66.16633:7 66.20292:16 66.24039:9 66.59454:9 66.65533:10 66.71686:5 66.99246:12 67.01676:19 67.22208:7 67.31166:8 67.39864:6 67.41524:6 67.44802:8 67.49037:5 67.50936:12 67.64664:12 67.70937:6 67.84452:5 67.91221:6 68.0377:6 68.20401:8 68.33537:8 68.3876:6 68.41115:17 68.43484:6 68.53439:12 68.58894:8 68.6981:22 68.72912:6 68.76221:8 68.80143:7 68.8265:7 68.86668:8 68.91264:17 69.06575:5 69.09818:13 69.17033:6 69.25234:9 69.30956:10 69.51016:12 69.60555:7 69.66769:6 69.70148:7 69.73303:11 69.83002:7 69.91619:6 69.96452:5 70.01203:7 70.06045:6 70.19943:7 70.21862:9 70.31572:6 70.35308:11 70.37229:7 70.58993:7 70.7091:12 70.73317:9 70.77895:12 70.91776:8 70.9797:10 71.00819:9 71.40442:7 71.42295:10 71.49294:8 71.54002:14 71.67574:11 71.72917:5 71.76823:7 71.88022:9 72.05451:9 72.26375:17 72.53704:7 72.77057:8 72.83949:11 72.8592:6 72.88839:16 73.09029:7 73.20089:7 73.22133:11 73.24824:10 73.27525:8 73.66806:5 73.68755:12 73.78118:8 73.8304:8 73.8988:12 73.95176:13 74.02483:338 74.07565:53 74.13474:32 74.18542:17 74.21846:7 74.25826:9 74.32742:12 74.40282:7 74.45673:11 74.56065:6 74.60915:7 74.71407:5 74.7392:16 74.78845:5 74.83295:8 74.93317:6 74.95936:6 74.99821:10 75.03377:8 75.11658:17 75.29951:13 75.35558:8 75.51918:6 75.57062:9 75.60766:10 75.66262:6 75.78739:11 75.84225:12 75.88217:6 75.97799:11 76.01696:5 76.26715:10 76.3668:8 76.417:10 76.47572:8 76.54712:6 76.63:12 76.69775:5 76.73229:8 76.80206:6 76.90495:7 77.03689:75 77.07246:19 77.11414:8 77.1361:7 77.4945:8 77.56805:8 77.72872:5 77.81293:6 77.84578:8 77.91656:10 77.96793:5 78.02198:5 78.04346:96 78.10365:14 78.23627:5 78.28611:18 78.38244:7 78.41357:9 78.42973:11 78.5702:6 78.64622:6 78.68702:9 78.76834:5 79.03809:13 79.0584:6 79.15944:5 79.22147:13 79.26733:10 79.32393:15 79.57365:7 79.6094:10 79.82426:10 79.87117:5 79.924:10 80.01533:9 80.07265:8 80.13673:8 80.16188:13 80.25639:11 80.32139:13 80.35226:6 80.38815:18 80.50637:9 80.62981:5 80.73889:6 80.77901:11 80.87695:11 80.91306:6 80.95429:6 80.97999:8 81.07015:6 81.29111:9 81.59812:10 81.64885:6 81.81234:7 81.92047:7 81.95193:7 82.02351:7 82.0453:11 82.14499:6 82.31535:5 82.43442:8 82.55981:15 82.60138:5 82.76473:5 82.83326:13 82.93814:13 82.96358:13 82.99234:7 83.01844:6 83.20637:8 83.33974:7 83.48884:6 83.58341:7 83.63457:5 83.67212:9 83.777:5 83.87645:6 83.93939:6 83.96944:9 84.04296:10 84.09188:5 84.22357:7 84.29141:6 84.4072:14 84.4389:7 84.46522:13 84.60715:13 84.74857:6 84.84328:6 84.91319:17 84.98901:5 85.0321:8 85.05587:9 85.32568:6 85.36143:6 85.69151:8 85.71753:6 85.79162:9 85.88684:9 85.92611:10 85.96464:5 86.02805:5 86.07858:10 86.19036:6 86.25401:7 86.30739:6 86.34655:14 86.42437:5 86.50957:5 86.56289:10 86.60966:6 86.64709:11 86.68584:7 86.75482:8 86.84591:7 86.95235:8 87.32624:18 87.38419:7 87.45434:5 87.48138:8 87.87353:16 87.94334:7 87.96477:13 87.99689:6 88.02995:18 88.08169:7 88.18073:5 88.20644:10 88.25467:8 88.31063:8 88.44894:5 88.50021:6 88.54602:5 88.63062:10 88.90209:10 88.92821:10 89.0362:34 89.08238:28 89.13992:7 89.20542:8 89.36723:6 89.42142:5 89.52398:7 89.56623:7 89.60136:6 89.85266:12 90.05077:95 90.16537:7 90.19483:11 90.29018:5 90.38812:8 90.41702:9 90.51283:11 90.54074:6 90.60558:8 90.71571:15 90.79128:7 90.81894:8 90.8735:5 90.9106:6 90.95962:26 91.05382:436 91.16321:17 91.19202:16 91.20694:7 91.22882:7 91.25735:14 91.31908:12 91.38087:17 91.4081:12 91.45336:10 91.51904:11 91.60674:8 91.689:6 91.83714:9 91.85911:10 91.88623:7 91.91209:7 92.22073:11 92.23832:5 92.28234:5 92.34266:14 92.39247:5 92.42975:6 92.4621:11 92.57158:6 92.68981:9 92.75619:6 92.8244:14 92.92111:8 92.98251:5 92.99633:5 93.09299:7 93.18147:5 93.24669:6 93.47481:5 93.508:9 93.52463:7 93.55243:11 93.63628:7 93.88068:6 93.91837:14 93.95951:6 94.06654:140 94.15044:9 94.17789:6 94.20268:12 94.29224:8 94.31867:6 94.38737:6 94.46867:8 94.72485:9 94.80126:11 94.88678:10 95.12128:6 95.22205:6 95.26659:6 95.37289:5 95.47495:8 95.54618:6 95.57995:6 95.74058:11 96.00043:10 96.02288:8 96.20911:5 96.31218:8 96.36588:13 96.38808:10 96.42179:5 96.5006:5 96.56057:12 96.65018:8 96.77206:6 96.92777:5 97.02354:11 97.06976:7 97.15445:8 97.26758:12 97.29678:11 97.35217:6 97.38486:8 97.44262:5 97.46523:10 97.51082:10 97.61272:7 97.74817:5 97.77557:10 97.86895:9 97.92385:15 97.9805:10 98.1036:10 98.16756:6 98.34945:6 98.37782:5 98.40171:11 98.6863:8 98.85569:11 99.03925:6 99.1002:8 99.1978:10 99.27879:6 99.32451:6 99.34489:6 99.42891:8 99.46604:5 99.49613:24 99.56373:8 99.73473:8 99.75475:6 99.78494:6 99.88155:7 100.3172:10 100.37711:9 100.46268:11 100.55159:7 100.72167:8 100.95773:9 100.9752:6 101.27953:12 101.36601:11 101.64304:6 101.7239:6 101.75985:9 101.79343:6 101.92141:8 101.94714:15 102.01877:5 102.04314:6 102.30537:8 102.34109:7 102.61558:7 102.6737:5 102.77522:11 102.83039:8 102.88284:6 102.93497:7 103.05309:152 103.11741:7 103.18162:11 103.26069:7 103.38297:8 103.41791:6 103.7969:11 103.93713:11 104.15806:5 104.20638:8 104.34329:6 104.4751:11 104.56955:14 104.66243:10 105.06772:187 105.15234:14 105.17431:13 105.23165:6 105.27424:8 105.60267:11 105.7604:8 105.78076:12 105.84367:7 105.87272:9 105.89082:12 105.93208:6 106.01759:5 106.16947:10 106.2625:8 106.40031:11 106.59064:6 106.61619:14 106.77685:7 107.02431:9 107.07954:44 107.17329:17 107.42453:6 107.66698:7 107.71392:6 107.87491:9 107.99246:6 108.09496:6 108.59583:5 108.66148:10 108.71694:8 108.79886:6 108.84967:5 108.99313:13 109.05077:9 109.18159:9 109.25987:12 109.4511:7 109.53329:8 109.69115:9 109.72395:7 109.74623:6 109.77966:13 109.80647:7 109.85394:5 109.91399:5 109.99114:7 110.25563:7 110.2795:6 110.29774:7 110.46191:9 110.73672:12 110.7795:5 110.84585:7 110.93634:7 111.01479:9 111.1413:14 111.19588:5 111.25634:11 111.43163:16 111.48001:8 111.55055:5 111.59512:6 111.65735:9 111.81165:6 111.84216:5 111.94621:7 112.08668:5 112.14173:8 112.19483:6 112.23293:9 112.3739:8 112.41295:7 112.46369:9 112.70509:10 112.86325:8 112.90585:15 113.00197:6 113.12405:5 113.15147:10 113.18602:10 113.3325:9 113.52145:6 113.54577:8 113.5886:9 113.65151:10 113.71032:7 113.74109:6 113.81683:12 113.85148:9 113.91105:12 114.0159:11 114.33258:8 114.4387:8 114.64108:7 114.71787:6 114.85564:35 114.9053:10 114.9756:6 115.05366:593 115.14214:33 115.20725:18 115.26596:6 115.30311:6 115.3261:8 115.40839:8 115.43379:14 115.4716:27 115.55447:11 115.67889:10 115.76164:15 115.80322:10 115.84637:8 115.90406:8 115.96355:6 116.01664:7 116.05301:202 116.10926:30 116.15316:15 116.18564:8 116.22277:10 116.35906:7 116.45198:8 116.48228:8 116.63239:8 116.66325:7 116.71735:12 116.79781:28 116.83495:14 116.89729:7 116.94022:6 116.9979:9 117.05934:1516 117.1583:46 117.18678:29 117.21854:43 117.24172:18 117.26942:12 117.32385:24 117.37601:30 117.42578:34 117.48736:9 117.54889:9 117.59776:10 117.66009:9 117.7346:14 117.81528:12 117.85881:8 117.9137:11 117.98354:12 118.06199:179 118.11396:26 118.137:12 118.24722:5 118.29141:9 118.35683:8 118.531:7 118.56968:9 118.59377:24 118.67176:7 118.73724:5 118.86046:7 118.95342:9 119.12303:8 119.144:8 119.27573:5 119.33727:12 119.37482:19 119.50003:7 119.68941:14 119.83214:5 119.98896:5 120.02033:5 120.08488:9 120.18861:6 120.2356:8 120.316:8 120.36485:9 120.38848:19 120.40957:17 120.45374:19 120.48518:8 120.5987:10 120.62984:5 120.81866:6 120.93851:9 120.97612:11 121.01385:8 121.0864:10 121.18412:7 121.22787:7 121.37998:13 121.46173:7 121.50023:8 121.54242:12 121.57542:7 121.68119:7 121.80309:6 121.82823:5 121.92731:11 122.00594:12 122.03137:17 122.16351:7 122.32255:8 122.5709:8 122.59443:9 122.66258:7 122.78896:9 122.91679:6 123.06906:6 123.11501:5 123.15311:8 123.25494:15 123.42678:13 123.4808:12 123.59222:6 123.70016:10 123.79098:7 123.82157:7 123.85354:8 123.93592:7 123.9602:7 124.01608:7 124.04475:5 124.09122:9 124.15327:8 124.35755:10 124.40828:7 124.5813:9 124.62604:5 124.65831:16 124.69595:7 124.76037:6 124.81277:12 124.86485:11 124.89432:7 125.07343:53 125.12475:12 125.15417:5 125.25993:9 125.43951:11 125.5567:8 125.59674:8 125.79262:8 126.05617:8 126.2703:9 126.37816:6 126.61633:5 126.67272:7 126.72581:19 126.83557:6 126.87428:7 127.13897:5 127.24879:8 127.31989:9 127.48804:5 127.51386:6 127.56872:7 127.60531:9 127.63033:5 127.73713:6 127.81239:13 127.98524:11 128.0585:116 128.19536:13 128.33781:10 128.38213:16 128.45331:9 128.49225:26 128.52573:30 128.5834:8 128.6525:9 128.73944:8 128.79805:6 128.86279:8 128.92641:11 129.00082:13 129.06537:257 129.09224:92 129.12289:40 129.17519:9 129.20532:14 129.26593:6 129.34814:12 129.38361:5 129.46217:15 129.53355:5 129.55959:5 129.63132:6 129.65971:12 129.69055:6 129.78143:13 129.82236:9 129.92323:6 129.97722:11 130.06209:377 130.14053:14 130.19809:12 130.21904:15 130.26582:10 130.48628:11 130.64748:21 130.67369:16 130.74945:9 130.81349:13 130.89775:48 130.96851:29 131.07382:810 131.13931:72 131.16794:46 131.20134:11 131.24716:9 131.29259:6 131.35556:11 131.37996:19 131.41695:14 131.58501:6 131.64034:16 131.70047:9 131.72105:9 131.7645:51 131.80811:13 131.92854:29 131.95844:7 131.99701:12 132.08098:14678 132.18089:711 132.21693:280 132.2659:205 132.31831:128 132.37294:97 132.44547:86 132.50198:84 132.55652:43 132.6116:88 132.65736:99 132.69893:69 132.75711:108 132.81674:31 132.86584:50 132.89178:45 132.96709:55 133.02589:34 133.08453:1675 133.19174:64 133.23436:60 133.2596:62 133.29556:43 133.32468:18 133.3553:17 133.39964:34 133.44333:37 133.5126:33 133.55499:16 133.59499:39 133.62321:15 133.69177:18 133.74454:49 133.78403:34 133.85475:20 133.88539:25 133.95064:13 133.99809:5 134.0726:26 134.10422:24 134.15196:21 134.1837:12 134.21701:10 134.2502:11 134.32263:18 134.33691:17 134.41989:11 134.46935:25 134.55115:21 134.62657:15 134.68619:44 134.73183:10 134.76186:10 134.82596:10 134.86667:15 134.94122:11 134.9758:17 135.07446:8 135.12773:15 135.17227:6 135.25365:8 135.27759:6 135.31018:18 135.32858:20 135.40755:15 135.42088:15 135.48067:18 135.60486:19 135.64749:16 135.68123:9 135.70441:12 135.75125:9 135.84784:19 135.90265:6 136.02707:5 136.0625:9 136.10146:6 136.13512:7 136.17519:5 136.20851:16 136.37584:10 136.4494:8 136.58757:5 136.69374:12 136.72574:9 136.81886:5 136.96176:10 137.02994:11 137.07249:8 137.133:11 137.1908:5 137.24011:14 137.33386:6 137.36839:9 137.46165:12 137.48631:13 137.51367:22 137.54451:7 137.67729:8 137.75056:10 137.83128:8 137.9057:7 137.96461:6 138.01291:19 138.05933:8 138.16438:5 138.30779:6 138.44733:9 138.51819:5 138.55856:9 138.60854:10 138.66437:6 138.77394:7 138.82166:11 138.84865:6 138.88091:6 139.02722:9 139.12553:6 139.16542:8 139.24718:11 139.31705:11 139.3817:12 139.58632:7 139.62607:5 139.71049:16 139.74878:7 139.7953:10 139.87314:6 139.99173:10 140.02621:6 140.12109:11 140.14635:7 140.19472:17 140.24934:10 140.29555:8 140.32402:9 140.43262:15 140.49368:10 140.62955:9 140.69069:6 140.74304:8 140.77176:12 140.9218:6 140.95581:7 141.01387:13 141.06795:163 141.11761:40 141.17468:6 141.20755:10 141.27887:6 141.33226:16 141.46629:15 141.59584:12 141.65067:7 141.73044:7 141.90955:11 142.06236:240 142.12785:44 142.16914:29 142.20312:6 142.29196:19 142.32646:10 142.39787:5 142.42821:18 142.45166:12 142.4846:12 142.54488:8 142.57224:8 142.59982:6 142.62131:5 142.69559:12 142.86618:37 142.99661:8 143.07309:2553 143.17278:149 143.21591:50 143.27643:35 143.29494:23 143.33897:13 143.37805:20 143.39421:12 143.43088:25 143.48482:27 143.53137:50 143.56671:27 143.61902:9 143.74475:27 143.76923:23 143.82045:37 143.8891:26 143.92973:20 143.99072:12 144.07935:2645 144.18379:135 144.25089:86 144.2814:67 144.31963:32 144.36906:25 144.41843:22 144.44904:35 144.48734:23 144.53081:40 144.56255:45 144.61073:20 144.6729:18 144.71992:21 144.75648:15 144.85713:31 144.91428:11 144.94614:10 144.99001:11 145.08379:424 145.14574:76 145.19629:29 145.23917:25 145.29039:20 145.36272:28 145.39012:14 145.43193:14 145.52161:12 145.55212:22 145.58492:11 145.63101:18 145.66077:18 145.78354:9 145.85936:14 145.91225:14 145.94543:11 145.98149:10 146.09477:1417 146.15216:148 146.20659:41 146.23315:29 146.29063:44 146.34781:23 146.44003:25 146.5363:20 146.56044:18 146.61395:24 146.6555:15 146.73691:14 146.76205:17 146.80891:10 146.85855:21 146.8817:13 146.9518:20 146.985:9 147.10185:537 147.20476:35 147.29532:16 147.38638:29 147.44193:19 147.48318:11 147.51187:28 147.56204:7 147.65887:5 147.70653:13 147.82483:13 147.86685:27 148.0679:36 148.13817:6 148.16556:16 148.20963:6 148.25696:6 148.29857:6 148.34068:16 148.45233:7 148.60587:12 148.65591:11 148.72754:13 149.00397:12 149.02867:10 149.08463:12 149.16576:8 149.21385:6 149.28638:11 149.41704:6 149.49942:19 149.55519:7 149.65422:9 149.75339:13 149.78334:8 149.85896:9 149.89113:9 149.94266:13 150.00262:7 150.11723:14 150.16023:10 150.2571:7 150.57341:10 150.63788:6 150.73636:10 150.86148:6 150.90517:6 150.98077:10 151.10803:5 151.222:7 151.31926:6 151.34529:5 151.44395:7 151.49684:7 151.53914:11 151.59895:11 151.75824:7 151.86369:8 151.89107:11 151.96133:71 152.02177:34 152.11157:8 152.17062:7 152.30833:10 152.47139:5 152.62077:8 152.94214:5 152.98874:11 153.16537:7 153.22183:12 153.25754:11 153.37149:7 153.43465:9 153.51292:8 153.59821:8 153.64705:12 153.74835:5 153.85768:6 154.03148:15 154.06964:41 154.21231:15 154.35286:27 154.39435:8 154.42053:9 154.52351:5 154.72185:10 154.79333:12 154.85533:16 154.87878:11 154.9138:7 154.99936:14 155.02052:12 155.07707:29 155.12828:14 155.20047:14 155.24146:7 155.28531:5 155.3623:7 155.4921:9 155.5649:5 155.62451:16 155.71385:6 155.77034:8 155.82095:11 155.88545:8 155.98326:11 156.07974:2479 156.19577:150 156.27907:36 156.35715:55 156.49883:47 156.58611:56 156.65181:16 156.73615:12 156.75215:8 156.80965:8 156.84554:10 156.90546:12 156.93498:8 157.03906:18 157.08888:5804 157.19901:268 157.25647:117 157.325:87 157.39227:87 157.42874:85 157.48399:91 157.51903:116 157.5567:73 157.6227:25 157.66885:26 157.7247:41 157.8138:16 157.83687:16 157.88005:41 157.90524:16 157.97723:50 158.09586:11380 158.20613:616 158.2382:265 158.28664:242 158.34132:152 158.39427:99 158.43776:112 158.50035:73 158.55815:77 158.63245:114 158.66341:85 158.71803:124 158.82549:46 158.88515:30 158.93741:48 159.09952:2420 159.20888:131 159.26691:69 159.29774:64 159.32948:48 159.38777:74 159.46045:53 159.51558:25 159.57198:54 159.60938:48 159.66438:31 159.73944:24 159.8537:37 159.92294:54 160.07561:23642 160.18175:1264 160.23262:524 160.33746:230 160.41945:210 160.47205:127 160.52086:99 160.62065:169 160.64555:150 160.69395:106 160.76848:161 160.82413:104 160.89359:66 160.95734:96 161.07692:3261 161.18776:148 161.30228:69 161.4151:113 161.47856:53 161.54169:38 161.58818:79 161.66751:56 161.73392:37 161.76155:36 161.79753:33 161.83377:27 161.87552:37 161.93654:24 162.00322:31 162.07854:325 162.14343:42 162.23814:40 162.28508:47 162.3315:31 162.3893:19 162.4527:24 162.50531:35 162.58511:21 162.6297:23 162.66592:33 162.72575:23 162.77644:27 162.81973:17 162.85623:18 162.9052:43 162.97174:15 163.04686:16 163.06853:15 163.10628:29 163.15041:20 163.2303:15 163.2805:15 163.32442:10 163.34845:13 163.37689:14 163.42725:22 163.45755:26 163.56418:29 163.59676:16 163.63203:22 163.6595:10 163.69455:20 163.75545:16 163.8102:11 163.85625:21 163.9106:15 163.93797:17 164.02089:9 164.06282:23 164.12888:8 164.16046:32 164.20216:7 164.25652:13 164.36812:9 164.41702:8 164.45924:13 164.49048:19 164.5367:7 164.60558:23 164.63751:11 164.69725:14 164.73941:11 164.76244:16 164.81348:27 164.85297:38 164.91116:12 164.97612:23 165.05147:8 165.08414:14 165.13647:19 165.19705:7 165.26152:11 165.29234:9 165.32909:9 165.35486:20 165.44102:34 165.47397:15 165.54288:23 165.67195:12 165.70494:16 165.73387:14 165.76559:13 165.80322:9 165.8506:21 165.89011:9 165.91743:20 165.9445:15 166.00508:9 166.05978:17 166.09622:11 166.15135:8 166.20279:7 166.22902:11 166.28798:21 166.35387:11 166.41463:15 166.50076:18 166.56804:12 166.62602:21 166.66862:9 166.69424:11 166.74628:10 166.82846:20 166.8647:7 166.90855:7 166.95499:6 166.98351:7 167.06841:198 167.12172:22 167.1588:13 167.20692:19 167.28635:15 167.32375:13 167.47566:7 167.51791:16 167.55353:15 167.62575:14 167.74266:7 167.76497:9 167.82718:8 167.86707:6 167.89352:9 167.92438:13 167.99138:8 168.02744:23 168.10718:16 168.19638:7 168.29582:16 168.38762:24 168.44241:5 168.50621:10 168.54883:12 168.59692:10 168.62285:8 168.7048:5 168.84636:18 168.95743:11 169.05321:111 169.16383:13 169.2023:22 169.27818:7 169.34361:18 169.38841:8 169.5047:8 169.54622:8 169.62135:14 169.66605:13 169.83015:12 169.86484:5 169.89835:21 169.94276:12 169.98024:8 170.0464:28 170.08745:12 170.22031:25 170.30824:6 170.39775:11 170.43536:9 170.47276:9 170.55003:10 170.66054:8 170.74205:5 170.87689:13 170.96146:26 171.0177:10 171.08859:23 171.20757:15 171.28809:13 171.31769:5 171.38057:8 171.44778:9 171.51392:7 171.54395:8 171.60307:11 171.67903:8 171.70909:5 171.74722:20 171.89145:15 171.96886:34 172.00327:5 172.047:13 172.09184:12 172.12215:10 172.21985:7 172.26521:9 172.33263:10 172.50777:8 172.62706:13 172.8896:10 172.9653:11 173.06284:11 173.10632:1540 173.18491:112 173.24638:46 173.29329:44 173.38702:17 173.4352:16 173.49907:23 173.58437:20 173.67001:47 173.75658:14 173.78596:18 173.93808:11 173.96875:10 174.02716:13 174.10532:249 174.16182:22 174.21609:14 174.27144:12 174.36897:13 174.44417:7 174.61894:9 174.67189:12 174.75496:6 174.79384:9 174.83852:12 174.89:5 174.96722:14 175.0206:7 175.10652:103 175.15092:21 175.20203:8 175.24638:48 175.28215:31 175.3233:12 175.36722:6 175.41136:18 175.53729:14 175.58888:6 175.67766:6 175.73997:12 175.78659:6 175.83112:8 175.86272:10 175.92307:8 175.96559:20 176.02185:10 176.10547:16 176.13716:5 176.20731:17 176.24992:13 176.40941:6 176.4505:14 176.5809:8 176.64818:19 176.75587:6 176.87408:6 176.95038:10 176.99474:5 177.04158:11 177.25247:13 177.29333:6 177.34511:6 177.49928:5 177.5939:9 177.80855:8 177.85843:6 177.91986:7 177.95905:24 178.015:6 178.09511:19 178.15627:13 178.20268:7 178.34007:9 178.38586:11 178.5005:6 178.52472:5 178.56177:12 178.67729:8 178.95769:10 178.99065:9 179.03316:6 179.10626:11 179.14519:11 179.21413:14 179.35101:13 179.42012:15 179.64481:9 179.68642:8 179.77957:12 179.94373:7 180.06508:13 180.15253:8 180.30785:11 180.37148:5 180.49588:6 180.54979:17 180.60143:8 180.62659:17 180.74257:14 181.01706:9 181.12601:6 181.16693:26 181.22107:9 181.38954:17 181.42804:6 181.53607:6 181.58264:8 181.80544:7 181.86086:9 181.90721:14 181.98425:11 182.08475:12 182.20195:5 182.23656:12 182.35535:7 182.39412:13 182.48009:8 182.50183:7 182.56429:9 182.69589:7 182.82755:27 182.89725:11 182.97371:9 183.06403:247 183.11816:40 183.17644:16 183.25702:21 183.27704:19 183.35509:7 183.39339:15 183.57176:13 183.76816:47 183.82123:15 183.84686:18 183.92859:10 184.07413:5399 184.18044:268 184.24045:177 184.28966:103 184.35342:62 184.41245:50 184.4548:66 184.53337:81 184.58946:47 184.6368:53 184.69894:24 184.73079:33 184.80399:43 184.871:34 184.91048:29 184.98607:24 185.07762:1210 185.16412:95 185.21049:76 185.35202:83 185.44951:19 185.51665:22 185.57411:93 185.64194:37 185.68448:30 185.73579:6 185.77237:33 185.79045:23 185.83961:30 185.86896:23 185.91927:9 185.95976:11 185.99324:24 186.03069:13 186.09001:192 186.19574:22 186.27695:15 186.29895:12 186.35123:14 186.48636:19 186.53586:13 186.58116:11 186.63148:21 186.6788:5 186.74425:7 186.79121:6 186.82767:12 186.87198:9 186.90204:34 186.97984:30 187.06355:13 187.12175:22 187.2507:9 187.27693:6 187.31828:24 187.36504:14 187.41721:12 187.50374:11 187.59114:11 187.6534:8 187.69655:25 187.78471:7 187.98805:10 188.06285:14 188.11641:8 188.16383:17 188.20702:6 188.29651:18 188.33618:7 188.46367:14 188.5275:9 188.72604:9 188.82454:16 188.85785:8 188.91495:8 188.95055:15 188.99765:7 189.04488:9 189.09215:5 189.24971:7 189.37314:9 189.49408:22 189.54929:11 189.58867:12 189.65971:15 189.70596:13 189.77806:9 189.84395:14 189.95174:7 190.0459:9 190.24791:5 190.37833:10 190.42674:13 190.51537:11 190.57605:8 190.60361:6 190.77763:7 190.82895:8 190.89236:10 191.06256:17 191.1308:14 191.22646:6 191.25375:5 191.39923:8 191.51909:17 191.66103:10 191.75433:6 191.78378:8 191.98477:5 192.02184:10 192.06831:15 192.15993:8 192.23399:6 192.29581:9 192.34341:5 192.42688:6 192.48672:6 192.71902:7 192.75018:7 192.86023:12 192.94771:8 193.02011:8 193.21043:15 193.23427:11 193.27415:7 193.45531:10 193.74026:10 193.80975:6 193.88823:10 193.96156:7 194.06329:7 194.10184:5 194.14175:10 194.21133:7 194.25511:9 194.31735:10 194.34383:8 194.49707:11 194.57721:9 194.64627:9 194.75017:11 194.81412:10 194.84619:5 194.88741:5 194.95006:11 195.04132:5 195.11807:13 195.22363:9 195.31537:11 195.45377:10 195.52765:5 195.67458:9 195.95955:10 196.02385:14 196.07959:6 196.19408:9 196.24792:9 196.32286:12 196.53691:12 196.5851:13 196.64334:7 196.70673:7 196.8864:8 197.18793:12 197.23834:16 197.27876:8 197.3707:26 197.4687:12 197.60641:14 197.65497:6 197.92867:7 197.95284:6 198.04944:8 198.08987:16 198.14549:6 198.2079:8 198.24976:11 198.28127:6 198.35602:11 198.48109:7 198.56624:13 198.66415:10 198.73134:8 198.92923:6 199.01025:6 199.05852:5 199.14511:10 199.26874:14 199.31723:9 199.40892:11 199.64088:17 199.84325:8 199.89993:6 199.93227:5 200.05208:6 200.14297:6 200.26456:6 200.32826:9 200.38588:12 200.5015:31 200.61237:22 200.70941:20 200.80804:6 200.84457:7 200.87753:11 200.96205:6 201.11667:5 201.20601:13 201.27129:6 201.31136:6 201.49948:8 201.60059:15 201.68491:8 201.72849:7 201.84297:11 202.08643:9728 202.27599:111 202.33199:125 202.37469:105 202.42513:90 202.5544:58 202.60629:48 202.64561:78 202.69228:45 202.7854:31 202.81886:21 202.93695:62 202.99591:19 203.08977:1885 203.20686:68 203.23625:43 203.27843:44 203.31522:44 203.35399:68 203.40033:30 203.43054:23 203.4865:38 203.52:37 203.55281:22 203.58562:31 203.65065:38 203.70245:30 203.7699:33 203.82269:17 203.84102:14 203.93002:9 203.99484:41 204.0869:130 204.15663:39 204.18927:27 204.24661:21 204.28587:16 204.34041:24 204.40598:13 204.48573:21 204.53073:12 204.66484:13 204.70828:15 204.81641:13 204.84653:13 204.90253:9 204.97745:8 205.01846:7 205.10187:31 205.14618:25 205.25954:26 205.31319:11 205.41139:14 205.51086:9 205.56766:12 205.62952:12 205.69159:12 205.76485:11 205.80646:11 205.83949:12 205.87877:12 205.92168:6 205.9832:15 206.05374:14 206.14487:15 206.23938:14 206.26761:22 206.5177:22 206.60237:7 206.68137:10 206.82419:11 206.86012:15 206.92464:9 206.96695:6 207.02547:13 207.07114:12 207.16478:5 207.22662:8 207.25549:11 207.32893:19 207.35757:20 207.38753:10 207.42474:9 207.57364:30 207.67628:7 207.75833:17 207.82903:6 207.85802:25 207.91695:7 207.95187:15 208.08069:12 208.1053:11 208.13882:7 208.18842:12 208.2357:9 208.27928:15 208.36192:8 208.41989:5 208.48813:17 208.62852:9 208.68782:16 208.73419:18 208.80867:13 208.9001:12 209.04059:17 209.13412:8 209.27513:9 209.33311:9 209.3969:28 209.50479:21 209.66225:12 209.74789:11 209.78383:9 209.84528:13 210.03563:6 210.11673:8 210.14299:7 210.24181:5 210.26865:17 210.35127:5 210.42354:8 210.51741:11 210.57561:19 210.61716:6 210.69199:13 210.76035:12 210.80287:7 210.90002:8 210.94292:10 211.06631:13 211.24229:15 211.28275:11 211.38333:16 211.43617:10 211.48505:8 211.54642:5 211.66568:6 211.73422:10 211.907:11 212.02861:7 212.07207:8 212.13618:14 212.41757:9 212.56999:14 212.69225:9 212.86319:8 213.03491:14 213.15198:7 213.31006:8 213.37207:9 213.41135:12 213.49919:11 213.57219:15 213.59541:17 213.89694:12 213.98283:7 214.06525:16 214.18188:8 214.2623:6 214.3163:5 214.37486:8 214.42642:10 214.48378:11 214.54311:7 214.56902:5 214.86981:10 214.92264:10 214.97899:5 215.04329:24 215.15556:8 215.2731:6 215.39227:17 215.52519:11 215.6456:10 215.68513:10 215.81137:11 215.90392:7 215.98814:5 216.02039:5 216.07228:18 216.10612:11 216.2323:5 216.32497:5 216.38394:10 216.43457:5 216.50615:6 216.70473:11 216.77176:7 216.95837:17 217.04593:7 217.1936:10 217.314:13 217.54128:5 217.62654:7 217.86208:10 217.9435:7 218.08264:11 218.16556:11 218.21631:9 218.32814:6 218.36868:7 218.52106:8 218.59727:21 218.74965:21 218.87689:5 219.00481:8 219.05695:8 219.14389:8 219.36867:6 219.56384:8</t>
  </si>
  <si>
    <t xml:space="preserve">2'-Deoxycytidine</t>
  </si>
  <si>
    <t xml:space="preserve">ion correlated with 478; ion correlated with 3737; ion correlated with 6759; ion correlated with 7037; adduct linked to 3099_[M+Na]+; adduct linked to 6759_[2M+H]+</t>
  </si>
  <si>
    <t xml:space="preserve">C9H13N3O4</t>
  </si>
  <si>
    <t xml:space="preserve">CKTSBUTUHBMZGZ-SHYZEUOFSA-N</t>
  </si>
  <si>
    <t xml:space="preserve">228.0988:275396 229.10215:36634 230.10551:4506</t>
  </si>
  <si>
    <t xml:space="preserve">35.25149:14 35.48236:5 35.50943:7 35.55746:9 35.59847:9 35.77995:6 35.82096:7 35.91341:10 36.05047:5 36.10622:6 36.14741:12 36.19221:11 36.24036:6 36.27502:11 36.30613:6 36.46497:11 36.4823:10 36.54804:12 36.64854:6 36.85417:6 36.95087:7 37.0432:7 37.07225:5 37.49316:5 37.56628:7 37.58394:9 37.67597:6 37.77006:6 37.81255:6 37.9077:6 37.9782:10 38.23992:8 38.36217:7 38.60955:9 38.66348:7 38.70176:7 38.82923:7 38.9266:11 39.00526:5 39.19511:9 39.31824:10 39.37104:10 39.55476:10 39.62305:6 39.68537:11 39.79606:14 39.88681:6 39.96564:12 39.99741:5 40.02433:7 40.06791:9 40.60808:6 40.62268:16 40.67382:10 40.71242:14 40.73765:12 40.79081:9 40.91398:9 40.93704:7 41.13096:9 41.21447:5 41.31573:10 41.4196:8 41.63028:6 41.67545:9 41.69209:6 41.79745:6 42.02936:7 42.07951:11 42.17964:7 42.22642:5 42.2772:9 42.58079:17 42.59948:10 42.67993:5 42.7885:5 43.01917:57 43.0495:18 43.07349:7 43.17397:5 43.23933:12 43.42281:12 43.5601:7 43.71904:8 43.84789:5 44.072:6 44.23952:10 44.35899:12 44.47602:7 44.53387:9 44.57108:9 44.66342:7 44.68283:6 44.70574:10 44.78984:5 44.82397:8 44.83703:10 45.03117:51 45.05141:33 45.10065:7 45.14699:6 45.21528:8 45.26648:16 45.29306:8 45.4362:5 45.73209:5 45.80003:6 46.14473:6 46.28974:8 46.30877:8 46.33257:7 46.50039:5 46.59027:6 46.64374:10 46.6535:5 46.73833:5 46.92781:5 47.30067:5 47.33698:6 47.42748:5 47.68558:12 48.02326:8 48.33851:6 48.52855:10 48.88466:7 48.99875:6 49.21063:7 49.30713:7 49.34334:5 49.42989:8 49.44399:10 49.54871:8 49.66982:7 49.87189:7 49.96495:5 50.12504:9 50.1514:5 50.25218:5 50.35138:8 50.38087:7 50.47239:8 50.58628:9 50.79875:7 51.43535:6 51.67196:6 51.73037:6 51.82019:6 52.05964:6 52.24645:5 52.47792:5 52.53192:5 52.58172:9 52.70641:12 52.75778:5 52.88057:5 52.92575:6 53.13993:12 53.25261:11 53.29863:5 53.55558:15 53.57566:5 53.63746:8 53.85216:10 53.95733:9 54.13026:8 54.30702:5 54.64957:5 54.67704:5 54.86568:14 54.92056:8 55.06105:5 55.08229:7 55.17116:8 55.4441:12 55.68108:8 55.72304:9 55.93064:6 56.0544:12 56.16315:5 56.21468:9 56.3617:13 56.39951:6 56.52649:11 56.58465:5 56.65825:12 56.84009:6 56.86077:8 56.89965:7 56.93877:10 56.96448:9 57.03225:74 57.0756:9 57.13329:7 57.16792:8 57.31088:7 57.45383:10 57.71925:8 57.8085:5 57.89781:7 58.06357:5 58.18589:5 58.36519:8 58.41767:6 58.54471:8 58.64997:12 58.68973:7 58.97946:10 59.59252:5 59.81268:7 59.88473:6 60.00451:5 60.03555:14 60.09845:5 60.22654:7 60.36027:7 60.49393:18 60.58272:8 60.65853:7 60.69869:7 60.99355:8 61.15477:6 61.17717:6 61.34469:14 61.68001:5 61.72813:10 61.90967:6 62.0621:6 62.31242:6 62.55135:13 62.71001:8 63.08919:11 63.22366:9 63.32352:11 63.37518:8 63.87727:13 63.95092:6 64.09203:6 64.1709:16 64.326:6 64.41193:10 64.49148:9 64.63438:8 64.89709:10 64.91555:6 64.9754:6 65.05408:5 65.12263:5 65.32928:7 65.64914:8 65.66885:7 65.8004:6 65.87444:13 66.0095:9 66.21428:6 66.49989:6 66.81931:5 66.89649:11 66.91984:9 67.05529:16 67.33544:8 67.46924:6 67.78737:5 67.83768:5 68.01111:50 68.03191:31 68.05727:10 68.07768:8 68.26173:8 68.52271:5 68.70173:9 68.98354:5 69.04482:289 69.11173:10 69.14252:20 69.16438:17 69.1979:6 69.2272:9 69.32087:10 69.34486:9 69.46967:8 69.51744:8 69.76595:8 69.83624:6 70.32221:6 70.3988:9 70.46626:5 70.72615:7 70.77961:8 71.04816:65 71.08916:21 71.14832:5 71.24897:11 71.50879:8 71.78148:7 71.84457:8 72.00526:11 72.04731:22 72.06984:8 72.16545:7 72.23615:6 72.35409:8 72.44138:19 72.50018:9 72.7942:12 72.96552:12 73.03005:98 73.08002:17 73.16153:7 73.30103:8 73.37604:10 73.50858:8 73.79942:5 73.86314:8 74.02579:38 74.04542:41 74.09884:10 74.12373:13 74.15195:8 74.25541:11 74.32404:5 74.43975:5 74.65243:6 74.85097:15 74.88522:7 75.13798:10 75.39916:7 75.56983:6 75.64013:8 76.07858:13 76.12962:6 76.18462:6 76.28965:7 76.51997:8 76.61511:11 76.64551:17 77.01941:5 77.03732:7 77.24825:5 77.32851:7 77.39436:6 77.48509:7 77.55725:10 77.61877:9 77.80449:9 78.08124:6 78.71012:7 78.86781:5 78.95955:9 79.02556:9 79.12152:5 79.20899:6 79.36251:8 79.83299:5 79.8925:9 79.92942:10 80.21651:6 80.29807:8 80.32886:9 80.52721:6 80.62234:6 80.73535:6 80.86426:6 80.93124:7 81.12976:7 81.22527:5 81.2588:7 81.32336:6 81.42154:5 81.4734:9 81.57672:10 81.67501:8 82.1572:10 82.48932:8 82.69822:6 82.78723:8 82.9181:6 82.97964:8 83.33917:5 83.46035:10 83.73611:11 83.77428:7 83.80086:6 83.90115:10 84.02191:10 84.06918:10 84.3892:7 85.1936:5 85.42374:5 85.61404:7 85.72579:5 85.93276:7 86.04225:7 86.14923:7 86.26649:6 86.31521:10 86.35619:5 86.47521:5 86.59211:12 86.65281:9 86.95:9 87.11031:10 87.2271:5 87.28182:7 87.38858:5 87.41533:5 87.75824:6 88.05383:5 88.32165:6 88.43048:7 88.50629:7 88.97269:9 89.23494:6 89.46413:11 89.74992:6 89.84204:14 89.8971:9 89.96695:6 90.1953:15 90.24953:6 90.30414:14 90.3368:5 90.42938:5 90.55418:8 90.96947:14 91.30853:9 91.67563:7 91.74146:7 91.78629:5 92.05997:9 92.08744:7 92.1177:5 92.27444:16 92.31296:9 92.57974:5 92.63245:5 92.69804:8 93.16248:8 93.24043:8 93.381:9 93.60065:5 93.79523:8 94.03749:357 94.12135:12 94.16534:8 94.3771:6 94.39951:7 94.44964:7 94.51175:11 94.57771:5 94.80717:5 94.88157:7 95.02222:560 95.09166:38 95.16912:11 95.19334:6 95.2474:11 95.32583:23 95.39131:6 95.51934:8 95.57761:5 95.71758:7 95.76522:10 95.78984:12 95.86896:6 96.02622:12 96.06536:10 96.10049:15 96.30786:5 96.43537:22 96.49805:14 96.5657:6 96.62344:7 96.65112:10 96.9827:8 97.45166:6 97.49673:9 97.60972:6 97.72311:5 98.00626:6 98.10837:6 98.32996:6 98.4106:6 98.44352:8 98.70669:7 98.89367:8 99.0419:69 99.104:5 99.12681:5 99.15103:8 99.19828:6 99.36388:18 99.40945:22 99.43502:15 99.62971:7 99.66787:7 100.04904:29 100.06551:23 100.11529:12 100.19044:13 100.2478:5 100.37957:12 100.73607:6 100.81927:11 100.93147:8 101.02451:5 101.40263:6 101.74799:8 102.48257:6 102.98346:10 103.2:5 103.43345:8 103.69034:5 104.55909:6 104.76105:15 105.36427:8 105.47589:6 105.64523:7 105.72292:7 105.85237:8 105.89307:6 106.13603:6 106.19505:5 106.23642:5 107.15055:10 107.4029:6 107.76532:9 107.96841:7 108.40815:6 108.51633:8 109.04144:5 109.24065:9 109.56312:8 109.68303:8 109.75523:9 109.85747:10 109.89719:6 109.97711:9 110.02433:10 110.49164:5 110.60523:8 110.77191:5 111.04505:24 111.13531:8 111.25332:11 111.42607:7 111.45354:13 111.50069:5 111.59124:28 111.63383:5 111.6654:10 111.77941:18 111.81055:6 111.94178:9 111.98038:10 112.04874:19444 112.13922:898 112.17506:362 112.21287:248 112.26366:216 112.30733:230 112.39155:124 112.44307:163 112.50935:132 112.57967:100 112.61411:110 112.63969:91 112.67995:75 112.72078:25 112.77596:78 112.84046:49 112.88147:23 112.90635:23 112.9401:42 112.97619:61 113.05019:1444 113.14061:86 113.17876:37 113.20889:46 113.32224:74 113.35101:47 113.39381:19 113.42432:21 113.47524:13 113.51122:24 113.56541:18 113.61156:23 113.64797:24 113.66792:24 113.71494:20 113.75661:14 113.8007:25 113.86853:15 113.90765:14 113.94517:12 113.9763:13 114.0069:18 114.05043:89 114.13229:13 114.19489:10 114.21573:15 114.25041:7 114.29907:16 114.34432:9 114.37112:11 114.4162:19 114.43316:15 114.47305:15 114.54522:13 114.57728:25 114.65072:21 114.678:14 114.73664:15 114.78121:7 114.81037:10 114.83488:11 114.88428:14 114.90784:8 114.93864:12 114.97973:12 115.05663:55 115.07977:32 115.16045:6 115.19733:9 115.24751:5 115.27732:6 115.32372:15 115.36455:15 115.48615:10 115.51111:16 115.60995:10 115.70207:12 115.775:26 115.80578:10 115.87154:11 115.88696:13 115.98565:9 116.09672:11 116.17071:8 116.20012:10 116.28971:7 116.31593:16 116.43623:10 116.56136:17 116.59102:6 116.65288:6 116.76891:7 116.83237:9 116.87572:9 116.94385:17 117.0506:256 117.13112:25 117.18939:14 117.24691:20 117.28867:17 117.33833:14 117.37766:12 117.43752:8 117.49407:9 117.53146:7 117.59988:13 117.72628:9 117.81249:6 117.98685:9 118.09404:6 118.1796:6 118.21194:5 118.27965:6 118.35867:8 118.47479:12 118.60946:7 118.67712:8 118.75585:6 118.81691:5 118.97199:7 119.21581:6 119.23394:8 119.38493:12 119.41389:7 119.61623:9 119.64463:5 119.82327:8 120.17424:7 120.20608:7 120.26889:7 120.40794:10 120.49516:8 120.63069:7 120.72182:6 120.77455:5 120.81606:7 120.86642:7 120.9104:5 121.21305:6 121.30755:11 121.37707:7 121.49029:11 121.58859:14 121.67829:10 121.80661:7 121.86035:6 121.9079:11 121.93937:5 121.97902:7 122.12733:7 122.27512:9 122.47964:9 122.57935:9 122.63149:7 122.70107:6 122.73816:7 122.94794:8 123.18952:8 123.35091:10 123.47958:8 123.58343:6 123.64693:10 123.68515:6 123.80303:8 123.89045:6 124.1448:11 124.19418:5 124.29105:5 124.41886:24 124.57223:12 124.69446:8 124.74815:6 124.93538:8 125.04583:5 125.19796:15 125.66795:6 125.88316:6 125.9325:6 125.99738:6 126.08703:6 126.30984:5 126.36842:7 126.39381:13 126.72625:8 126.82544:5 126.85195:10 126.964:9 127.02611:6 127.41508:9 127.53064:9 127.58886:13 127.65898:10 127.72477:6 127.77825:7 128.04327:5 128.14653:8 128.19151:6 128.28862:11 128.69211:9 128.89139:6 129.02867:8 129.40701:6 129.49129:7 129.75587:6 129.77875:5 129.96039:10 130.21564:16 130.29485:8 130.39084:9 130.50926:6 130.57031:10 130.87187:5 131.06091:9 131.19865:9 131.27084:7 131.31586:9 131.41528:11 131.46017:5 131.59935:14 131.73068:9 131.78963:6 131.99387:10 132.07277:8 132.17879:17 132.23082:22 132.33623:5 132.55177:10 132.63289:10 132.68576:10 133.00925:6 133.04887:9 133.07341:8 133.28555:7 133.31578:5 133.63141:7 133.78436:5 133.90042:10 134.12:6 134.3938:16 134.46332:6 134.55952:11 134.62656:19 134.65915:8 134.83221:8 134.95929:8 135.04466:7 135.14836:6 135.5849:6 135.97217:11 136.1725:15 136.66092:6 136.7737:11 136.82167:7 136.86719:6 136.92776:5 137.13518:6 137.45174:11 137.52048:5 137.61348:8 137.72774:15 137.88231:8 137.94817:12 137.99783:5 138.06407:7 138.12802:6 138.63004:5 138.78531:8 138.83035:6 139.30528:10 139.53506:9 139.56233:12 139.63004:8 139.96152:10 140.15512:6 140.33047:9 140.35524:7 140.45142:5 140.76613:9 140.79558:5 140.88394:5 140.98593:10 141.00751:7 141.27292:7 141.52689:8 141.55902:6 141.59991:10 141.71584:7 141.86569:6 141.93413:5 142.02293:13 142.15942:9 142.60371:9 142.74741:14 142.83238:11 143.00143:8 143.02815:6 143.05931:6 143.25203:21 143.35728:11 143.44623:11 143.5675:7 143.67284:8 143.73122:8 143.75525:7 143.85098:7 144.04268:10 144.08511:7 144.2502:7 144.49774:9 144.57372:7 144.65643:10 144.70462:8 144.82867:5 144.85625:18 145.1801:10 145.50505:6 145.55342:5 145.71664:9 145.78947:9 145.91283:9 145.98904:8 146.01915:8 146.09178:10 146.29433:12 146.4258:17 146.45325:9 146.49831:6 146.86253:6 146.90419:7 146.96118:6 147.15863:14 147.82208:7 148.20363:15 148.32339:11 148.38634:7 148.64159:5 148.73529:11 148.77777:6 148.97354:5 149.1118:8 149.13783:6 149.25328:7 149.31508:5 149.3933:7 149.53357:6 149.59116:15 149.67697:5 149.92172:21 149.94832:11 149.989:10 150.08226:57 150.18051:9 150.23465:5 150.50214:11 150.87723:5 151.22844:10 151.26149:14 151.3109:8 151.34956:8 151.45134:15 151.71977:9 151.79832:9 151.97432:7 152.06569:7 152.09949:6 152.20886:7 152.26865:9 152.4803:11 152.75876:11 152.88269:7 153.02969:7 153.47467:5 153.53123:6 153.56575:5 153.65805:6 153.72562:11 153.85101:11 153.95876:11 153.99316:12 154.18839:13 154.30609:10 154.56236:5 154.61934:5 154.75827:11 154.87587:11 154.98395:5 155.15402:7 155.21825:6 155.2968:12 155.3241:5 155.761:5 155.79568:5 155.86243:5 156.4624:5 156.54846:10 156.69907:7 156.85799:5 157.00755:6 157.24475:6 157.39561:6 157.54649:14 157.60388:8 157.97804:11 158.06421:12 158.10768:7 158.295:6 158.58318:6 159.00429:10 159.12514:9 159.32007:10 159.62389:9 159.78568:9 159.95699:8 159.98235:11 160.19615:8 160.5092:5 160.65419:9 160.73312:7 160.79849:6 160.8893:6 161.03897:8 161.16187:7 161.23561:19 161.62898:11 162.02118:5 162.48653:12 162.67793:8 163.28136:6 163.32161:6 163.63043:5 163.84157:6 163.88579:8 164.27625:6 164.37015:6 164.6861:6 165.24713:7 165.33289:8 165.54726:10 165.56961:9 165.74637:6 166.03311:9 166.23857:10 166.34056:7 166.71387:6 166.95013:7 166.99504:6 167.18387:9 167.23201:5 167.61665:8 167.98033:8 168.07631:5 168.19833:7 168.61987:6 168.75404:6 168.78381:6 169.03705:8 169.20088:5 169.27531:5 169.31635:7 169.59225:15 169.96176:5 170.00652:10 170.16466:5 170.20825:6 170.56589:5 170.68665:6 171.06128:11 171.12122:8 171.39859:8 171.436:8 172.0143:6 172.08826:9 172.13432:6 172.39:7 172.65329:6 172.83401:5 172.94104:6 173.18057:10 173.34723:8 173.44452:12 173.48979:12 174.17209:7 174.47388:13 174.61583:6 174.83545:12 174.87531:12 175.25287:11 175.29776:7 175.33568:5 175.495:8 175.63165:5 175.71513:14 175.83052:8 175.96581:12 176.17097:5 176.55264:5 176.66057:12 176.72676:6 176.84157:8 176.91312:14 177.10904:6 177.52699:6 177.67015:8 178.03828:7 178.091:5 178.25887:13 178.61937:8 178.7005:6 178.87154:5 178.98776:9 179.09074:7 179.39392:9 179.52464:7 179.5556:6 179.67818:6 179.70761:10 179.75597:9 180.27754:5 180.493:7 180.60077:9 180.94865:5 181.51105:13 181.56508:8 181.67627:9 181.85982:6 182.1898:9 182.23647:11 182.39883:5 182.43684:8 182.47842:11 182.51627:6 182.60835:7 182.79755:6 182.9176:5 183.17926:6 183.78635:7 183.84148:8 183.965:5 184.0166:13 184.14374:8 184.23869:6 184.44601:13 184.72331:7 185.0154:7 185.161:9 185.35052:5 185.38957:5 185.44418:9 185.92032:6 186.01353:7 186.27979:7 186.60831:5 186.68892:10 187.0141:5 187.05487:6 187.14091:8 187.24144:5 187.30539:6 187.42537:10 187.54851:5 187.88599:6 187.93436:11 188.30237:14 188.3445:9 188.68756:14 188.83371:7 188.97112:6 189.17592:7 189.41206:6 189.767:6 189.86198:9 190.37538:6 190.67506:8 190.73122:6 190.83696:14 191.14281:8 191.23764:12 191.38145:13 191.46765:5 191.50729:11 191.61264:8 191.70755:7 191.84167:5 191.92233:11 191.95222:10 191.97734:7 192.1357:6 192.52332:6 192.84137:11 193.06418:9 193.28845:5 193.58188:5 193.72534:7 194.25995:7 194.30861:8 194.37172:7 194.60339:9 194.68794:12 194.80321:7 195.09915:10 195.49141:8 195.73976:9 195.97632:8 196.26155:7 196.32748:9 196.38745:7 196.62233:6 196.95107:9 197.15283:6 197.20892:6 197.46791:5 197.60614:11 197.72546:7 198.64249:9 198.72432:5 198.78079:8 199.47566:13 199.7634:7 200.55356:6 201.09767:6 201.50381:5 201.69763:5 201.79097:10 201.85229:5 201.91872:7 202.09785:6 202.29219:9 202.35635:6 202.63319:10 202.88171:5 203.10074:5 203.62355:6 203.72169:5 204.26988:5 204.95859:10 205.30273:5 205.38889:9 206.01328:10 206.03383:6 206.28058:10 206.86365:5 207.21904:7 207.35164:8 207.55779:6 208.31772:12 208.45038:8 208.87204:10 209.14275:6 209.37036:5 209.42476:9 209.86668:9 210.27565:7 211.60049:5 211.63799:9 211.68025:11 211.88715:8 212.06308:8 212.15497:8 212.25514:5 212.55565:6 212.66423:6 212.91492:5 213.14896:10 213.39163:7 213.53391:7 213.65407:9 213.70134:11 213.76974:5 214.05319:8 214.0921:8 214.28792:6 214.45543:9 214.64572:9 215.12729:8 215.59804:6 215.66676:5 216.06932:8 216.15114:8 216.43997:6 216.77719:7 216.92915:8 217.04529:6 217.17447:16 217.36798:17 217.42043:7 217.53716:6 217.58762:10 217.97649:9 218.17104:5 218.23026:7 218.27258:8 218.51808:6 218.66869:6 219.56087:6 219.67122:17 219.90901:12 220.07893:6 220.26918:6 220.42749:6 220.61621:11 220.68161:13 220.87706:16 220.96333:6 220.99818:7 221.10175:6 221.39038:8 221.50917:9 221.58565:6 222.17575:5 222.7041:5 222.7383:10 222.78838:9 223.31175:9 223.64598:7 223.83171:10 223.96252:7 224.29604:8 224.69:6 224.79454:6 224.84636:6 224.9751:8 225.3316:6 225.45233:6 226.00314:6 226.5144:5 226.74866:13 227.10564:9 227.32756:7 227.94954:6 228.13156:51 228.29622:8 228.57089:15</t>
  </si>
  <si>
    <t xml:space="preserve">2'-Deoxyguanosine</t>
  </si>
  <si>
    <t xml:space="preserve">ion correlated with 1282; ion correlated with 4559; adduct linked to 7721_[2M+H]+</t>
  </si>
  <si>
    <t xml:space="preserve">C10H13N5O4</t>
  </si>
  <si>
    <t xml:space="preserve">YKBGVTZYEHREMT-KVQBGUIXSA-N</t>
  </si>
  <si>
    <t xml:space="preserve">268.10495:155569 269.1083:26618 270.11166:3467</t>
  </si>
  <si>
    <t xml:space="preserve">35.12317:6 35.15044:7 35.43605:8 35.54189:15 35.56052:6 35.73984:10 35.78135:12 35.90139:7 36.17305:6 36.24621:6 36.42673:6 36.44574:13 36.47399:16 36.51147:7 36.57728:7 36.72293:6 36.74897:7 36.76308:5 37.05716:7 37.22104:5 37.58219:8 37.66279:6 37.67585:7 37.78757:7 37.86377:10 37.98713:8 38.0751:11 38.18178:5 38.20247:9 38.28217:6 38.36911:8 38.39745:5 38.98259:6 39.1232:5 39.40162:7 39.84926:6 39.91011:6 40.12741:5 40.67384:14 40.70465:6 40.73204:10 40.76863:6 41.16098:8 41.5182:5 41.94093:6 42.01691:8 42.03286:5 42.16293:5 42.18607:6 42.21209:6 42.35323:8 42.86514:5 42.9242:7 43.01977:85 43.05164:84 43.53907:6 43.64889:12 44.52928:9 44.5484:9 44.97189:8 45.03494:120 45.06796:7 45.14748:11 45.23093:7 45.2882:7 45.353:6 45.81627:6 46.01819:7 46.66304:5 46.69434:10 47.11346:5 47.1882:6 47.79219:7 47.88019:6 48.11746:6 48.19299:8 48.39575:7 48.41601:11 48.43587:5 48.56153:8 48.80729:8 49.01567:5 49.03173:5 49.19151:7 49.24855:7 49.38062:5 49.42638:6 49.61406:8 49.78551:6 49.89588:7 50.87761:7 51.01688:5 51.05371:11 51.26741:5 51.40637:8 51.63863:6 51.97358:7 52.11633:8 52.18536:6 52.26829:7 52.37602:11 52.49644:6 52.83714:8 53.17514:6 53.32965:5 53.40097:6 53.49715:7 53.59798:10 53.95271:8 54.00108:5 54.02635:7 54.09968:5 54.17805:7 54.28767:8 54.46541:7 54.6922:12 54.97786:7 55.00803:8 55.24579:6 55.37785:7 55.49397:6 55.61165:6 55.66047:6 55.69803:8 56.57788:7 56.64725:8 57.03463:34 57.11789:9 58.2052:10 58.2884:6 58.33672:11 58.42173:5 58.58823:12 58.81473:8 58.89772:10 59.12571:7 59.78334:10 59.80732:8 59.90657:7 60.05339:35 60.08109:10 60.26497:6 60.43965:7 60.50436:5 60.53229:7 60.61137:9 60.66267:9 60.68725:10 60.70966:6 60.97762:6 61.25053:10 61.71778:9 62.04688:6 62.11306:11 63.10193:5 63.29394:8 63.94259:6 64.12594:6 64.18574:11 64.39729:7 64.8587:7 64.90366:15 64.95911:8 65.01212:79 65.03986:10 65.08807:7 65.11137:6 65.53731:6 65.57574:7 65.69527:8 66.7958:7 66.89387:6 66.96416:8 67.02525:34 67.0907:11 67.33356:10 67.58922:9 67.76815:7 67.97579:7 68.94772:7 68.97732:8 69.05287:11 69.18545:5 69.33784:6 69.36761:6 69.83096:5 69.8816:7 69.96014:9 70.23392:6 70.26149:6 70.80047:5 71.04801:146 71.10561:15 71.1431:9 71.78234:10 71.87373:10 71.97063:6 72.05815:6 72.12716:6 72.18556:8 72.29784:6 72.68755:7 72.96716:9 73.02872:87 73.0679:29 73.11834:11 73.33578:11 73.66682:6 74.03828:10 74.0662:8 74.09476:10 74.17423:8 74.32693:7 74.36273:5 74.40727:10 75.04115:45 75.06835:20 75.1698:7 75.61655:8 75.6975:8 75.75699:7 76.04256:5 76.22163:11 76.31581:12 76.52708:8 76.67297:8 76.83805:5 77.10021:5 77.342:12 77.44766:5 77.66631:6 78.07307:6 78.33792:7 78.62503:10 78.70352:9 78.84292:10 79.08751:7 79.23901:8 79.29271:9 79.9154:5 80.02125:5 80.2905:6 80.39748:5 80.42657:7 80.45483:6 80.59976:6 80.96834:6 81.05727:6 81.11385:7 81.79713:5 81.84105:5 82.16453:8 82.1905:8 82.22702:9 82.65334:8 82.94084:5 83.2535:6 83.41546:5 83.47314:6 83.59341:8 83.87646:9 83.92893:7 83.98531:7 84.01817:6 84.20615:6 84.53352:8 84.74283:8 85.09805:5 85.22223:9 85.37036:5 85.60872:5 86.16344:7 86.81248:5 86.93619:5 87.21939:11 87.91634:7 88.27035:5 88.3196:5 88.40024:9 88.58905:10 88.70766:8 88.97763:9 89.04648:7 89.25224:6 89.95833:6 90.04453:9 90.17049:6 90.46346:5 90.81062:7 90.92802:6 91.41257:5 91.58923:5 91.62331:10 91.74368:10 92.01259:6 92.06223:9 92.26112:5 92.35909:9 92.81675:8 92.88814:7 92.999:5 93.04316:5 93.08788:8 93.18134:8 93.48754:10 93.8005:6 93.85719:7 93.97393:6 94.37122:5 94.86362:13 94.99253:6 95.33791:6 95.76353:6 95.93577:6 96.22635:7 96.2699:6 96.37105:10 96.53529:12 96.55675:9 96.57645:14 96.65247:5 96.91152:6 97.03579:12 97.29459:5 97.63482:5 97.76508:8 98.00387:9 98.23571:5 98.42062:6 98.61651:5 99.01492:9 99.04598:131 99.08031:33 99.1352:24 99.16907:9 99.29175:8 99.32722:8 99.35169:9 99.79191:8 99.85458:6 99.96082:6 100.04625:148 100.09697:32 100.12048:33 100.21406:8 100.24586:7 100.37349:9 100.42188:6 100.58311:5 100.87753:6 100.93476:5 101.12959:6 101.16286:6 101.42358:6 101.45303:8 101.79969:9 101.97692:6 102.33712:14 102.80247:6 102.8539:7 102.99299:6 103.37175:8 103.65698:6 103.72477:12 103.99039:5 104.42217:7 104.59662:6 104.8822:13 104.91448:7 104.94839:6 105.81876:6 105.86907:11 105.93141:8 106.01453:7 106.27421:6 107.24191:8 107.36652:6 107.82702:9 108.13663:11 108.38091:6 108.60764:9 108.68526:7 108.79285:8 108.89934:5 108.98409:10 109.1396:8 109.24715:6 109.58781:6 110.03278:106 110.09084:20 110.13525:7 110.16536:5 110.23083:12 110.35829:11 110.5015:13 111.02658:6 111.04809:7 111.13372:8 111.99561:10 112.32331:12 113.09549:5 113.16764:8 113.50819:5 113.57019:5 113.71675:8 113.85117:9 113.90234:5 114.02238:5 114.24268:7 114.5245:11 115.24109:8 115.87711:7 117.05609:303 117.13845:19 117.18007:8 117.25606:6 117.28729:9 117.33693:9 117.40511:8 117.43031:16 117.57905:5 117.61011:5 117.74638:7 117.92893:8 118.01891:7 118.05866:299 118.13996:22 118.18649:19 118.21869:11 118.25083:6 118.30068:7 118.32873:5 118.40038:7 118.86213:5 119.11794:10 119.20703:6 119.54533:8 119.69415:19 119.71296:9 120.25817:8 120.36689:11 120.57314:10 120.71992:6 120.80444:8 120.92461:5 121.05759:7 121.51611:7 121.68741:7 121.75879:6 121.82314:6 121.85973:8 122.07451:77 122.12126:32 122.16366:9 122.31076:7 122.56299:10 122.89223:7 123.28215:8 123.433:6 123.91081:5 124.17764:5 124.23654:10 124.61318:8 124.91453:8 125.51653:8 125.99823:6 126.1138:6 126.17833:10 126.75156:5 126.94198:6 127.35537:11 127.93784:7 128.20207:7 128.39395:10 128.42426:6 128.55104:6 128.61472:5 129.81395:7 130.57213:10 131.66096:6 131.9359:6 131.98325:5 132.5531:6 133.40524:7 133.5356:7 133.78635:7 134.02988:22 134.06546:19 134.1506:6 134.32317:7 134.91473:10 135.02817:683 135.09755:40 135.13258:34 135.16748:19 135.21466:17 135.24757:12 135.27687:19 135.31453:29 135.34972:10 135.44083:7 135.47417:11 135.52083:7 135.53583:9 135.56927:9 135.67773:6 135.71904:9 135.78104:6 136.02655:39 136.15555:19 136.27206:9 136.31221:6 136.52982:14 136.57652:7 136.60625:29 136.63675:12 136.82433:7 136.88464:8 136.99864:5 137.37442:8 137.72861:6 137.9581:9 138.57607:67 138.60979:15 138.68668:11 139.0715:10 139.41495:10 139.63957:8 139.65979:10 139.87674:6 140.25438:7 140.35814:6 141.09819:7 141.29602:7 141.5553:7 141.6776:9 142.17577:5 142.66113:7 142.94179:8 143.05139:7 143.37898:6 143.40813:6 143.6824:8 143.81322:16 144.45935:6 144.53517:5 145.05902:10 145.21748:6 145.35579:7 145.78896:11 145.80574:5 146.49062:6 146.64165:6 146.70567:5 147.42813:5 148.03401:6 148.45927:9 148.79454:5 149.31201:11 149.49393:11 149.99931:18 150.8811:21 150.92659:19 151.10225:18 151.22902:7 151.30847:18 151.35606:12 151.46965:5 151.70137:8 152.05722:9238 152.16289:474 152.20285:198 152.25107:92 152.2881:103 152.31076:82 152.369:102 152.41254:59 152.47009:58 152.50253:82 152.53854:73 152.6244:61 152.66949:20 152.72676:22 152.76167:20 152.82768:16 152.87483:15 152.91716:25 152.96637:50 153.00414:37 153.05814:1222 153.17175:105 153.21867:48 153.25311:67 153.2999:22 153.3266:9 153.36179:22 153.39262:21 153.42072:16 153.47789:9 153.50583:17 153.52711:8 153.56946:9 153.60524:37 153.65498:18 153.73975:11 153.79248:40 153.84328:8 153.90848:17 153.9675:11 153.98526:8 154.05521:83 154.08264:37 154.11414:17 154.159:7 154.25214:9 154.2861:7 154.31612:11 154.42833:6 154.46211:43 154.60786:9 154.63025:23 154.72649:11 154.76151:15 154.80013:13 154.86244:7 154.90004:6 154.95975:13 155.00694:10 155.03552:9 155.09259:8 155.1461:8 155.21387:14 155.31381:5 155.48877:6 155.65668:8 155.6922:6 155.74246:7 155.78525:8 155.82823:7 155.8857:9 156.0202:10 156.17018:6 156.22156:9 156.25043:16 156.32898:12 156.42973:12 156.50114:6 156.58008:5 156.62299:19 156.65883:15 156.74744:12 156.82932:14 156.99477:5 157.18979:10 157.26033:16 157.29813:7 157.40221:11 157.47879:6 157.64262:5 157.68578:7 157.85173:7 157.88931:10 158.04616:7 158.19791:7 158.24854:5 158.31943:11 158.34094:10 158.38425:10 158.45641:6 158.56458:13 158.92422:10 159.14938:7 159.20844:6 159.22894:5 159.30783:25 159.34592:9 159.46649:9 159.55922:11 159.6846:6 159.72441:8 159.81468:6 159.90308:5 159.98901:9 160.03587:6 160.39999:9 160.56566:6 160.69241:5 160.83035:8 160.90302:15 161.07018:13 161.25214:14 161.37564:14 161.49222:8 161.54306:7 161.60687:6 162.38373:9 162.78822:10 162.96587:5 163.63019:7 163.92552:9 164.42755:13 164.60808:9 164.72388:8 164.92426:7 165.06406:6 165.12662:6 165.17323:5 165.62386:5 165.7529:10 165.88213:11 165.90555:6 166.04443:8 166.18507:7 166.22223:8 166.45056:13 166.50842:5 166.90169:7 167.05458:12 167.26636:7 167.56097:8 167.71672:7 168.04329:6 168.09528:5 168.2009:6 168.53375:8 168.71973:7 168.89098:8 169.90437:7 170.45247:12 171.14656:7 171.31149:8 171.37148:10 171.64227:8 172.1424:9 172.73335:7 173.06288:6 174.09708:6 174.46147:12 174.94447:5 175.27791:8 175.32364:6 175.52013:14 176.18941:6 176.69135:6 176.79407:7 176.86731:8 177.12563:10 177.21144:7 177.60681:13 177.88876:5 177.94179:7 178.50269:9 178.81573:5 178.9294:9 179.18234:8 179.2281:6 179.28198:5 180.15865:7 180.61331:8 180.78081:6 181.1333:7 181.33784:6 181.47438:6 181.5827:6 181.73712:8 182.00102:11 182.49083:8 183.09929:7 183.20866:10 183.3244:8 183.39346:14 183.57968:6 184.03012:9 184.7691:7 184.84697:13 185.16641:6 185.28336:8 185.36908:5 186.02484:7 186.13612:13 187.08109:12 187.24173:9 188.14818:9 188.5491:7 189.09348:5 189.54765:6 189.67558:9 190.02484:7 191.00328:7 191.37555:6 191.5338:6 191.5975:13 191.62999:8 192.3981:9 192.47073:5 192.67737:5 192.73114:6 193.17863:12 193.55426:5 193.93657:8 194.11925:15 194.41362:9 194.77536:9 195.48636:5 195.76683:8 195.83496:6 196.44868:9 196.93269:8 197.02716:7 197.44504:7 197.522:8 198.00935:9 198.43596:8 198.64938:10 198.70723:6 199.49934:8 199.57016:7 199.67891:9 200.03804:9 200.33765:11 200.93806:10 201.0041:9 202.15765:6 202.34529:7 202.43481:8 202.51288:5 203.22633:10 203.25304:9 203.55305:6 203.60126:8 203.75607:5 203.80878:8 203.99472:8 204.17561:8 204.77272:8 205.03909:7 206.61282:5 206.92589:6 207.02478:8 207.06612:8 207.32573:6 207.46184:6 207.7177:13 208.08937:6 208.18033:10 208.32909:6 208.56195:5 208.61029:6 208.6351:5 208.91853:13 208.99106:9 209.25613:14 209.39972:11 209.42325:5 210.2766:7 210.50078:11 210.7025:8 211.29536:5 211.39349:17 212.03288:5 212.40816:6 212.57545:9 213.31941:9 213.35291:9 213.62886:9 213.67097:7 213.82236:11 213.87407:7 214.17784:5 214.34967:5 214.69472:13 214.7606:6 215.00623:6 215.15533:9 215.2914:5 215.52762:7 215.95036:6 216.70436:5 216.96724:5 217.00943:5 217.09192:7 217.69846:7 217.82684:7 217.98094:5 218.17418:10 218.95996:6 219.13377:8 219.33066:9 219.89517:5 220.53259:8 221.12859:6 221.25815:6 221.82986:7 222.34451:7 222.4167:10 222.57478:6 222.65453:5 223.1304:53 223.17195:23 223.32747:7 223.44983:6 223.52184:11 223.71568:5 223.99991:10 224.26581:9 224.4006:8 225.5285:8 225.63187:5 225.86638:8 226.26048:5 226.76909:15 226.94115:10 227.23331:6 227.42542:12 227.64117:6 228.01242:7 228.20355:6 228.31067:19 228.56717:9 228.6293:6 228.87036:8 229.53644:5 229.65207:11 229.80745:10 230.88643:11 231.4637:7 231.92198:8 232.20093:9 232.485:6 233.08392:6 233.62614:5 233.74358:6 234.57268:13 234.96124:7 236.17224:8 236.62141:14 237.10847:8 237.17686:6 237.34451:8 237.45929:12 238.17873:23 238.22862:11 238.81174:5 239.01544:10 239.14853:6 239.22354:8 239.44002:10 239.78831:6 240.40147:8 241.03943:7 241.21672:6 241.48369:6 241.76863:8 241.82182:6 242.72896:9 242.76039:14 243.05321:6 243.25098:10 244.19737:8 245.12924:7 245.45219:8 246.67424:5 247.40802:12 247.48456:5 247.58359:11 247.62976:8 248.03462:6 248.08063:8 248.24866:9 248.40202:8 248.53107:6 248.64999:10 249.10678:8 249.82379:6 249.93733:5 250.70314:9 250.97528:9 251.35814:5 251.72656:9 252.19156:9 252.2659:6 252.40208:9 252.61142:7 253.02141:8 253.22324:5 253.66467:5 253.83749:5 253.94127:10 253.9809:6 254.06874:8 255.11099:21 255.32118:5 255.61568:8 256.55069:7 256.66336:9 256.85364:13 256.94537:5 257.21173:6 257.43283:7 258.19537:6 258.50635:7 259.57578:7 259.68893:6 260.73154:5 260.96179:8 262.27081:11 262.3172:8 262.56076:8 262.70905:12 263.0878:7 263.28488:6 263.71301:7 263.75613:9 264.0358:7 264.28775:6 264.39951:6 265.05191:5 265.17316:9 265.91064:5 266.004:5 266.80713:12 267.13568:9 267.40756:12 267.70694:8 267.98196:11 268.03537:8 268.23059:10 268.28851:9 268.58282:12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</si>
</sst>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E6E0E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B4"/>
  <sheetViews>
    <sheetView showFormulas="false" showGridLines="true" showRowColHeaders="true" showZeros="true" rightToLeft="false" tabSelected="true" showOutlineSymbols="true" defaultGridColor="true" view="normal" topLeftCell="T1" colorId="64" zoomScale="100" zoomScaleNormal="100" zoomScalePageLayoutView="100" workbookViewId="0">
      <selection pane="topLeft" activeCell="AB1" activeCellId="0" sqref="AB1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3" min="2" style="1" width="9.14"/>
    <col collapsed="false" customWidth="true" hidden="false" outlineLevel="0" max="4" min="4" style="1" width="53.28"/>
    <col collapsed="false" customWidth="true" hidden="false" outlineLevel="0" max="5" min="5" style="1" width="9.14"/>
    <col collapsed="false" customWidth="true" hidden="false" outlineLevel="0" max="10" min="6" style="0" width="8.53"/>
    <col collapsed="false" customWidth="true" hidden="false" outlineLevel="0" max="11" min="11" style="1" width="9.14"/>
    <col collapsed="false" customWidth="true" hidden="false" outlineLevel="0" max="12" min="12" style="0" width="8.53"/>
    <col collapsed="false" customWidth="true" hidden="false" outlineLevel="0" max="13" min="13" style="1" width="9.14"/>
    <col collapsed="false" customWidth="true" hidden="false" outlineLevel="0" max="26" min="14" style="0" width="8.53"/>
    <col collapsed="false" customWidth="true" hidden="false" outlineLevel="0" max="28" min="27" style="1" width="9.14"/>
    <col collapsed="false" customWidth="true" hidden="false" outlineLevel="0" max="1025" min="29" style="0" width="8.53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1" t="s">
        <v>10</v>
      </c>
      <c r="L1" s="0" t="s">
        <v>11</v>
      </c>
      <c r="M1" s="1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1" t="s">
        <v>26</v>
      </c>
      <c r="AB1" s="1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  <c r="CZ1" s="0" t="s">
        <v>103</v>
      </c>
      <c r="DA1" s="0" t="s">
        <v>104</v>
      </c>
      <c r="DB1" s="0" t="s">
        <v>105</v>
      </c>
    </row>
    <row r="2" customFormat="false" ht="13.8" hidden="false" customHeight="false" outlineLevel="0" collapsed="false">
      <c r="A2" s="0" t="n">
        <v>2530</v>
      </c>
      <c r="B2" s="1" t="n">
        <v>6.23</v>
      </c>
      <c r="C2" s="1" t="n">
        <v>219.11317</v>
      </c>
      <c r="D2" s="1" t="s">
        <v>106</v>
      </c>
      <c r="E2" s="1" t="s">
        <v>107</v>
      </c>
      <c r="F2" s="0" t="s">
        <v>108</v>
      </c>
      <c r="G2" s="0" t="n">
        <v>0.013</v>
      </c>
      <c r="H2" s="0" t="n">
        <f aca="false">TRUE()</f>
        <v>1</v>
      </c>
      <c r="I2" s="0" t="s">
        <v>109</v>
      </c>
      <c r="J2" s="0" t="n">
        <v>219.11301</v>
      </c>
      <c r="K2" s="1" t="s">
        <v>110</v>
      </c>
      <c r="M2" s="1" t="s">
        <v>111</v>
      </c>
      <c r="O2" s="0" t="n">
        <v>2</v>
      </c>
      <c r="Q2" s="0" t="n">
        <f aca="false">FALSE()</f>
        <v>0</v>
      </c>
      <c r="R2" s="0" t="s">
        <v>109</v>
      </c>
      <c r="S2" s="0" t="s">
        <v>109</v>
      </c>
      <c r="T2" s="0" t="n">
        <v>93.4</v>
      </c>
      <c r="U2" s="0" t="s">
        <v>109</v>
      </c>
      <c r="V2" s="0" t="n">
        <v>82.1</v>
      </c>
      <c r="W2" s="0" t="n">
        <v>97</v>
      </c>
      <c r="X2" s="0" t="n">
        <v>100</v>
      </c>
      <c r="Y2" s="0" t="n">
        <v>10116.27</v>
      </c>
      <c r="Z2" s="0" t="s">
        <v>86</v>
      </c>
      <c r="AA2" s="1" t="s">
        <v>112</v>
      </c>
      <c r="AB2" s="1" t="s">
        <v>113</v>
      </c>
      <c r="AC2" s="0" t="n">
        <v>310</v>
      </c>
      <c r="AD2" s="0" t="n">
        <v>406</v>
      </c>
      <c r="AE2" s="0" t="n">
        <v>221</v>
      </c>
      <c r="AF2" s="0" t="n">
        <v>63</v>
      </c>
      <c r="AG2" s="0" t="n">
        <v>296</v>
      </c>
      <c r="AH2" s="0" t="n">
        <v>419</v>
      </c>
      <c r="AI2" s="0" t="n">
        <v>180</v>
      </c>
      <c r="AJ2" s="0" t="n">
        <v>353</v>
      </c>
      <c r="AK2" s="0" t="n">
        <v>365</v>
      </c>
      <c r="AL2" s="0" t="n">
        <v>339</v>
      </c>
      <c r="AM2" s="0" t="n">
        <v>111</v>
      </c>
      <c r="AN2" s="0" t="n">
        <v>586</v>
      </c>
      <c r="AO2" s="0" t="n">
        <v>308</v>
      </c>
      <c r="AP2" s="0" t="n">
        <v>345</v>
      </c>
      <c r="AQ2" s="0" t="n">
        <v>295</v>
      </c>
      <c r="AR2" s="0" t="n">
        <v>397</v>
      </c>
      <c r="AS2" s="0" t="n">
        <v>0</v>
      </c>
      <c r="AT2" s="0" t="n">
        <v>0</v>
      </c>
      <c r="AU2" s="0" t="n">
        <v>344</v>
      </c>
      <c r="AV2" s="0" t="n">
        <v>0</v>
      </c>
      <c r="AW2" s="0" t="n">
        <v>380</v>
      </c>
      <c r="AX2" s="0" t="n">
        <v>0</v>
      </c>
      <c r="AY2" s="0" t="n">
        <v>253</v>
      </c>
      <c r="AZ2" s="0" t="n">
        <v>414</v>
      </c>
      <c r="BA2" s="0" t="n">
        <v>74</v>
      </c>
      <c r="BB2" s="0" t="n">
        <v>357</v>
      </c>
      <c r="BC2" s="0" t="n">
        <v>494</v>
      </c>
      <c r="BD2" s="0" t="n">
        <v>363</v>
      </c>
      <c r="BE2" s="0" t="n">
        <v>306</v>
      </c>
      <c r="BF2" s="0" t="n">
        <v>529</v>
      </c>
      <c r="BG2" s="0" t="n">
        <v>0</v>
      </c>
      <c r="BH2" s="0" t="n">
        <v>326</v>
      </c>
      <c r="BI2" s="0" t="n">
        <v>316</v>
      </c>
      <c r="BJ2" s="0" t="n">
        <v>0</v>
      </c>
      <c r="BK2" s="0" t="n">
        <v>315</v>
      </c>
      <c r="BL2" s="0" t="n">
        <v>0</v>
      </c>
      <c r="BM2" s="0" t="n">
        <v>247</v>
      </c>
      <c r="BN2" s="0" t="n">
        <v>0</v>
      </c>
      <c r="BO2" s="0" t="n">
        <v>282</v>
      </c>
      <c r="BP2" s="0" t="n">
        <v>421</v>
      </c>
      <c r="BQ2" s="0" t="n">
        <v>251</v>
      </c>
      <c r="BR2" s="0" t="n">
        <v>229</v>
      </c>
      <c r="BS2" s="0" t="n">
        <v>0</v>
      </c>
      <c r="BT2" s="0" t="n">
        <v>779</v>
      </c>
      <c r="BU2" s="0" t="n">
        <v>0</v>
      </c>
      <c r="BV2" s="0" t="n">
        <v>0</v>
      </c>
      <c r="BW2" s="0" t="n">
        <v>367</v>
      </c>
      <c r="BX2" s="0" t="n">
        <v>193</v>
      </c>
      <c r="BY2" s="0" t="n">
        <v>258</v>
      </c>
      <c r="BZ2" s="0" t="n">
        <v>409</v>
      </c>
      <c r="CA2" s="0" t="n">
        <v>461</v>
      </c>
      <c r="CB2" s="0" t="n">
        <v>507</v>
      </c>
      <c r="CC2" s="0" t="n">
        <v>537</v>
      </c>
      <c r="CD2" s="0" t="n">
        <v>295</v>
      </c>
      <c r="CE2" s="0" t="n">
        <v>288</v>
      </c>
      <c r="CF2" s="0" t="n">
        <v>0</v>
      </c>
      <c r="CG2" s="0" t="n">
        <v>339</v>
      </c>
      <c r="CH2" s="0" t="n">
        <v>0</v>
      </c>
      <c r="CI2" s="0" t="n">
        <v>1287575</v>
      </c>
      <c r="CJ2" s="0" t="n">
        <v>364</v>
      </c>
      <c r="CK2" s="0" t="n">
        <v>708</v>
      </c>
      <c r="CL2" s="0" t="n">
        <v>194</v>
      </c>
      <c r="CM2" s="0" t="n">
        <v>620</v>
      </c>
      <c r="CN2" s="0" t="n">
        <v>214</v>
      </c>
      <c r="CO2" s="0" t="n">
        <v>0</v>
      </c>
      <c r="CP2" s="0" t="n">
        <v>667</v>
      </c>
      <c r="CQ2" s="0" t="n">
        <v>820</v>
      </c>
      <c r="CR2" s="0" t="n">
        <v>310</v>
      </c>
      <c r="CS2" s="0" t="n">
        <v>433</v>
      </c>
      <c r="CT2" s="0" t="n">
        <v>0</v>
      </c>
      <c r="CU2" s="0" t="n">
        <v>0</v>
      </c>
      <c r="CV2" s="0" t="n">
        <v>388</v>
      </c>
      <c r="CW2" s="0" t="n">
        <v>347</v>
      </c>
      <c r="CX2" s="0" t="n">
        <v>256</v>
      </c>
      <c r="CY2" s="0" t="n">
        <v>0</v>
      </c>
      <c r="CZ2" s="0" t="n">
        <v>0</v>
      </c>
      <c r="DA2" s="0" t="n">
        <v>401</v>
      </c>
      <c r="DB2" s="0" t="n">
        <v>726</v>
      </c>
    </row>
    <row r="3" customFormat="false" ht="13.8" hidden="false" customHeight="false" outlineLevel="0" collapsed="false">
      <c r="A3" s="0" t="n">
        <v>2706</v>
      </c>
      <c r="B3" s="1" t="n">
        <v>5.874</v>
      </c>
      <c r="C3" s="1" t="n">
        <v>228.0988</v>
      </c>
      <c r="D3" s="1" t="s">
        <v>114</v>
      </c>
      <c r="E3" s="1" t="s">
        <v>107</v>
      </c>
      <c r="F3" s="0" t="s">
        <v>115</v>
      </c>
      <c r="G3" s="0" t="n">
        <v>0.013</v>
      </c>
      <c r="H3" s="0" t="n">
        <f aca="false">TRUE()</f>
        <v>1</v>
      </c>
      <c r="I3" s="0" t="s">
        <v>109</v>
      </c>
      <c r="J3" s="0" t="n">
        <v>228.09579</v>
      </c>
      <c r="K3" s="1" t="s">
        <v>116</v>
      </c>
      <c r="M3" s="1" t="s">
        <v>117</v>
      </c>
      <c r="O3" s="0" t="n">
        <v>2</v>
      </c>
      <c r="Q3" s="0" t="n">
        <f aca="false">FALSE()</f>
        <v>0</v>
      </c>
      <c r="R3" s="0" t="s">
        <v>109</v>
      </c>
      <c r="S3" s="0" t="s">
        <v>109</v>
      </c>
      <c r="T3" s="0" t="n">
        <v>82</v>
      </c>
      <c r="U3" s="0" t="s">
        <v>109</v>
      </c>
      <c r="V3" s="0" t="n">
        <v>67.3</v>
      </c>
      <c r="W3" s="0" t="n">
        <v>74.9</v>
      </c>
      <c r="X3" s="0" t="n">
        <v>100</v>
      </c>
      <c r="Y3" s="0" t="n">
        <v>4969.33</v>
      </c>
      <c r="Z3" s="0" t="s">
        <v>39</v>
      </c>
      <c r="AA3" s="1" t="s">
        <v>118</v>
      </c>
      <c r="AB3" s="1" t="s">
        <v>119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275396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  <c r="CU3" s="0" t="n">
        <v>0</v>
      </c>
      <c r="CV3" s="0" t="n">
        <v>0</v>
      </c>
      <c r="CW3" s="0" t="n">
        <v>0</v>
      </c>
      <c r="CX3" s="0" t="n">
        <v>0</v>
      </c>
      <c r="CY3" s="0" t="n">
        <v>0</v>
      </c>
      <c r="CZ3" s="0" t="n">
        <v>0</v>
      </c>
      <c r="DA3" s="0" t="n">
        <v>0</v>
      </c>
      <c r="DB3" s="0" t="n">
        <v>0</v>
      </c>
    </row>
    <row r="4" customFormat="false" ht="13.8" hidden="false" customHeight="false" outlineLevel="0" collapsed="false">
      <c r="A4" s="0" t="n">
        <v>3408</v>
      </c>
      <c r="B4" s="1" t="n">
        <v>6.397</v>
      </c>
      <c r="C4" s="1" t="n">
        <v>268.10495</v>
      </c>
      <c r="D4" s="1" t="s">
        <v>120</v>
      </c>
      <c r="E4" s="1" t="s">
        <v>107</v>
      </c>
      <c r="F4" s="0" t="s">
        <v>121</v>
      </c>
      <c r="G4" s="0" t="n">
        <v>0.013</v>
      </c>
      <c r="H4" s="0" t="n">
        <f aca="false">TRUE()</f>
        <v>1</v>
      </c>
      <c r="I4" s="0" t="s">
        <v>109</v>
      </c>
      <c r="J4" s="0" t="n">
        <v>268.10391</v>
      </c>
      <c r="K4" s="1" t="s">
        <v>122</v>
      </c>
      <c r="M4" s="1" t="s">
        <v>123</v>
      </c>
      <c r="O4" s="0" t="n">
        <v>2</v>
      </c>
      <c r="Q4" s="0" t="n">
        <f aca="false">FALSE()</f>
        <v>0</v>
      </c>
      <c r="R4" s="0" t="s">
        <v>109</v>
      </c>
      <c r="S4" s="0" t="s">
        <v>109</v>
      </c>
      <c r="T4" s="0" t="n">
        <v>85</v>
      </c>
      <c r="U4" s="0" t="s">
        <v>109</v>
      </c>
      <c r="V4" s="0" t="n">
        <v>65</v>
      </c>
      <c r="W4" s="0" t="n">
        <v>85.6</v>
      </c>
      <c r="X4" s="0" t="n">
        <v>100</v>
      </c>
      <c r="Y4" s="0" t="n">
        <v>2104.56</v>
      </c>
      <c r="Z4" s="0" t="s">
        <v>59</v>
      </c>
      <c r="AA4" s="1" t="s">
        <v>124</v>
      </c>
      <c r="AB4" s="1" t="s">
        <v>125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155569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  <c r="CU4" s="0" t="n">
        <v>0</v>
      </c>
      <c r="CV4" s="0" t="n">
        <v>0</v>
      </c>
      <c r="CW4" s="0" t="n">
        <v>0</v>
      </c>
      <c r="CX4" s="0" t="n">
        <v>0</v>
      </c>
      <c r="CY4" s="0" t="n">
        <v>0</v>
      </c>
      <c r="CZ4" s="0" t="n">
        <v>0</v>
      </c>
      <c r="DA4" s="0" t="n">
        <v>0</v>
      </c>
      <c r="DB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2019-08-28T17:33:03Z</dcterms:created>
  <dc:creator>Megan</dc:creator>
  <dc:description/>
  <dc:language>en-US</dc:language>
  <cp:lastModifiedBy/>
  <dcterms:modified xsi:type="dcterms:W3CDTF">2019-12-02T10:47:44Z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