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<sst xmlns="http://schemas.openxmlformats.org/spreadsheetml/2006/main" count="89" uniqueCount="80">
  <si>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</si>
  <si>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</si>
  <si>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</si>
  <si>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</si>
  <si>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</si>
  <si>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</si>
  <si>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</si>
  <si>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</si>
  <si>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</si>
  <si>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</si>
  <si>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</si>
  <si>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</si>
  <si>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000-98-0194</t>
  </si>
  <si>
    <t>Alvaro</t>
  </si>
  <si>
    <t>Workeneh</t>
  </si>
  <si>
    <t>000-98-3092</t>
  </si>
  <si>
    <t>Tumur Ochir</t>
  </si>
  <si>
    <t>Bajracharya</t>
  </si>
  <si>
    <t>000-98-3142</t>
  </si>
  <si>
    <t>Venkata Pavan Kumar</t>
  </si>
  <si>
    <t>Atanaskovic</t>
  </si>
  <si>
    <t>000-98-3073</t>
  </si>
  <si>
    <t>Tsega</t>
  </si>
  <si>
    <t>Bañez</t>
  </si>
  <si>
    <t>000-98-3113</t>
  </si>
  <si>
    <t>Umesh</t>
  </si>
  <si>
    <t>Azjargalbayar</t>
  </si>
  <si>
    <t>000-98-0189</t>
  </si>
  <si>
    <t>Allan</t>
  </si>
  <si>
    <t>Worku</t>
  </si>
  <si>
    <t>000-98-0186</t>
  </si>
  <si>
    <t>Ali</t>
  </si>
  <si>
    <t>Wu</t>
  </si>
  <si>
    <t>000-98-0185</t>
  </si>
  <si>
    <t>000-98-0191</t>
  </si>
  <si>
    <t>Almaz</t>
  </si>
  <si>
    <t>000-98-0183</t>
  </si>
  <si>
    <t>Alexey</t>
  </si>
  <si>
    <t>000-98-3033</t>
  </si>
  <si>
    <t xml:space="preserve">Thuy Hang </t>
  </si>
  <si>
    <t>Bayireddy</t>
  </si>
  <si>
    <t>000-98-3069</t>
  </si>
  <si>
    <t>Trung Quan</t>
  </si>
  <si>
    <t>Bao</t>
  </si>
  <si>
    <t>000-98-3119</t>
  </si>
  <si>
    <t>Utsav</t>
  </si>
  <si>
    <t>Ayele</t>
  </si>
  <si>
    <t>000-98-3130</t>
  </si>
  <si>
    <t>Van</t>
  </si>
  <si>
    <t>Ayallew</t>
  </si>
  <si>
    <t>000-98-3125</t>
  </si>
  <si>
    <t>Vadim</t>
  </si>
  <si>
    <t>Ayehu</t>
  </si>
  <si>
    <t>000-98-3076</t>
  </si>
  <si>
    <t>Tsega Woldu</t>
  </si>
  <si>
    <t>Balwalli</t>
  </si>
  <si>
    <t>000-98-3090</t>
  </si>
  <si>
    <t>Tulga</t>
  </si>
  <si>
    <t>000-98-3118</t>
  </si>
  <si>
    <t>000-98-3120</t>
  </si>
  <si>
    <t>Uttam</t>
  </si>
  <si>
    <t>000-98-0179</t>
  </si>
  <si>
    <t>Alexandru</t>
  </si>
  <si>
    <t>Xi</t>
  </si>
  <si>
    <t>000-98-0181</t>
  </si>
  <si>
    <t>Wubet</t>
  </si>
  <si>
    <t>000-98-0204</t>
  </si>
  <si>
    <t>Amanuel Kenna</t>
  </si>
  <si>
    <t>Woldtensae</t>
  </si>
  <si>
    <t>000-98-3137</t>
  </si>
  <si>
    <t>Vasanthbabu</t>
  </si>
  <si>
    <t>Auquilla-Peralta</t>
  </si>
  <si>
    <t>000-98-3139</t>
  </si>
  <si>
    <t>Venkata</t>
  </si>
  <si>
    <t>Atsmo</t>
  </si>
  <si>
    <t>000-98-3051</t>
  </si>
  <si>
    <t>Tinbit Kassahun</t>
  </si>
  <si>
    <t>Bastola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</si>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</sst>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1.0</v>
      </c>
      <c r="I2" t="n">
        <v>1.0</v>
      </c>
      <c r="J2" t="n">
        <v>1.0</v>
      </c>
      <c r="K2" t="n">
        <v>1.0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0.0</v>
      </c>
      <c r="I3" t="n">
        <v>0.0</v>
      </c>
      <c r="J3" t="n">
        <v>1.0</v>
      </c>
      <c r="K3" t="n">
        <v>1.0</v>
      </c>
      <c r="L3" t="n">
        <v>1.0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1.0</v>
      </c>
      <c r="J4" t="n">
        <v>1.0</v>
      </c>
      <c r="K4" t="n">
        <v>1.0</v>
      </c>
      <c r="L4" t="n">
        <v>1.0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0.0</v>
      </c>
      <c r="I5" t="n">
        <v>0.0</v>
      </c>
      <c r="J5" t="n">
        <v>0.0</v>
      </c>
      <c r="K5" t="n">
        <v>0.0</v>
      </c>
      <c r="L5" t="n">
        <v>0.0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1.0</v>
      </c>
      <c r="I6" t="n">
        <v>1.0</v>
      </c>
      <c r="J6" t="n">
        <v>1.0</v>
      </c>
      <c r="K6" t="n">
        <v>1.0</v>
      </c>
      <c r="L6" t="n">
        <v>1.0</v>
      </c>
    </row>
    <row r="7">
      <c r="A7" t="n">
        <v>6.0</v>
      </c>
      <c r="B7" t="s">
        <v>27</v>
      </c>
      <c r="C7" t="s">
        <v>28</v>
      </c>
      <c r="D7" t="s">
        <v>29</v>
      </c>
      <c r="E7">
        <f>SUM(H7:L7)</f>
      </c>
      <c r="F7">
        <f>ROUND(100*E7/5, 1)</f>
      </c>
      <c r="G7">
        <f>IF(F7 &gt;= 90, 1.5, IF(F7 &gt;= 80, 1, IF(F7 &gt;= 70, 0.5, 0)))</f>
      </c>
      <c r="H7" t="n">
        <v>0.0</v>
      </c>
      <c r="I7" t="n">
        <v>0.0</v>
      </c>
      <c r="J7" t="n">
        <v>0.0</v>
      </c>
      <c r="K7" t="n">
        <v>0.0</v>
      </c>
      <c r="L7" t="n">
        <v>0.0</v>
      </c>
    </row>
    <row r="8">
      <c r="A8" t="n">
        <v>7.0</v>
      </c>
      <c r="B8" t="s">
        <v>30</v>
      </c>
      <c r="C8" t="s">
        <v>31</v>
      </c>
      <c r="D8" t="s">
        <v>32</v>
      </c>
      <c r="E8">
        <f>SUM(H8:L8)</f>
      </c>
      <c r="F8">
        <f>ROUND(100*E8/5, 1)</f>
      </c>
      <c r="G8">
        <f>IF(F8 &gt;= 90, 1.5, IF(F8 &gt;= 80, 1, IF(F8 &gt;= 70, 0.5, 0)))</f>
      </c>
      <c r="H8" t="n">
        <v>0.0</v>
      </c>
      <c r="I8" t="n">
        <v>0.0</v>
      </c>
      <c r="J8" t="n">
        <v>0.0</v>
      </c>
      <c r="K8" t="n">
        <v>0.0</v>
      </c>
      <c r="L8" t="n">
        <v>0.0</v>
      </c>
    </row>
    <row r="9">
      <c r="A9" t="n">
        <v>8.0</v>
      </c>
      <c r="B9" t="s">
        <v>33</v>
      </c>
      <c r="C9" t="s">
        <v>31</v>
      </c>
      <c r="D9" t="s">
        <v>32</v>
      </c>
      <c r="E9">
        <f>SUM(H9:L9)</f>
      </c>
      <c r="F9">
        <f>ROUND(100*E9/5, 1)</f>
      </c>
      <c r="G9">
        <f>IF(F9 &gt;= 90, 1.5, IF(F9 &gt;= 80, 1, IF(F9 &gt;= 70, 0.5, 0)))</f>
      </c>
      <c r="H9" t="n">
        <v>0.0</v>
      </c>
      <c r="I9" t="n">
        <v>0.0</v>
      </c>
      <c r="J9" t="n">
        <v>0.0</v>
      </c>
      <c r="K9" t="n">
        <v>0.0</v>
      </c>
      <c r="L9" t="n">
        <v>0.0</v>
      </c>
    </row>
    <row r="10">
      <c r="A10" t="n">
        <v>9.0</v>
      </c>
      <c r="B10" t="s">
        <v>34</v>
      </c>
      <c r="C10" t="s">
        <v>35</v>
      </c>
      <c r="D10" t="s">
        <v>29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0.0</v>
      </c>
      <c r="I10" t="n">
        <v>0.0</v>
      </c>
      <c r="J10" t="n">
        <v>0.0</v>
      </c>
      <c r="K10" t="n">
        <v>0.0</v>
      </c>
      <c r="L10" t="n">
        <v>0.0</v>
      </c>
    </row>
    <row r="11">
      <c r="A11" t="n">
        <v>10.0</v>
      </c>
      <c r="B11" t="s">
        <v>36</v>
      </c>
      <c r="C11" t="s">
        <v>37</v>
      </c>
      <c r="D11" t="s">
        <v>32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0.0</v>
      </c>
      <c r="I11" t="n">
        <v>0.0</v>
      </c>
      <c r="J11" t="n">
        <v>0.0</v>
      </c>
      <c r="K11" t="n">
        <v>0.0</v>
      </c>
      <c r="L11" t="n">
        <v>0.0</v>
      </c>
    </row>
    <row r="12">
      <c r="A12" t="n">
        <v>11.0</v>
      </c>
      <c r="B12" t="s">
        <v>38</v>
      </c>
      <c r="C12" t="s">
        <v>39</v>
      </c>
      <c r="D12" t="s">
        <v>40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0.0</v>
      </c>
      <c r="I12" t="n">
        <v>0.0</v>
      </c>
      <c r="J12" t="n">
        <v>0.0</v>
      </c>
      <c r="K12" t="n">
        <v>0.0</v>
      </c>
      <c r="L12" t="n">
        <v>0.0</v>
      </c>
    </row>
    <row r="13">
      <c r="A13" t="n">
        <v>12.0</v>
      </c>
      <c r="B13" t="s">
        <v>41</v>
      </c>
      <c r="C13" t="s">
        <v>42</v>
      </c>
      <c r="D13" t="s">
        <v>43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0.0</v>
      </c>
      <c r="I13" t="n">
        <v>1.0</v>
      </c>
      <c r="J13" t="n">
        <v>0.0</v>
      </c>
      <c r="K13" t="n">
        <v>0.0</v>
      </c>
      <c r="L13" t="n">
        <v>0.0</v>
      </c>
    </row>
    <row r="14">
      <c r="A14" t="n">
        <v>13.0</v>
      </c>
      <c r="B14" t="s">
        <v>44</v>
      </c>
      <c r="C14" t="s">
        <v>45</v>
      </c>
      <c r="D14" t="s">
        <v>46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1.0</v>
      </c>
      <c r="I14" t="n">
        <v>1.0</v>
      </c>
      <c r="J14" t="n">
        <v>1.0</v>
      </c>
      <c r="K14" t="n">
        <v>1.0</v>
      </c>
      <c r="L14" t="n">
        <v>1.0</v>
      </c>
    </row>
    <row r="15">
      <c r="A15" t="n">
        <v>14.0</v>
      </c>
      <c r="B15" t="s">
        <v>47</v>
      </c>
      <c r="C15" t="s">
        <v>48</v>
      </c>
      <c r="D15" t="s">
        <v>49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1.0</v>
      </c>
      <c r="I15" t="n">
        <v>1.0</v>
      </c>
      <c r="J15" t="n">
        <v>1.0</v>
      </c>
      <c r="K15" t="n">
        <v>1.0</v>
      </c>
      <c r="L15" t="n">
        <v>1.0</v>
      </c>
    </row>
    <row r="16">
      <c r="A16" t="n">
        <v>15.0</v>
      </c>
      <c r="B16" t="s">
        <v>50</v>
      </c>
      <c r="C16" t="s">
        <v>51</v>
      </c>
      <c r="D16" t="s">
        <v>52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1.0</v>
      </c>
      <c r="I16" t="n">
        <v>1.0</v>
      </c>
      <c r="J16" t="n">
        <v>1.0</v>
      </c>
      <c r="K16" t="n">
        <v>1.0</v>
      </c>
      <c r="L16" t="n">
        <v>1.0</v>
      </c>
    </row>
    <row r="17">
      <c r="A17" t="n">
        <v>16.0</v>
      </c>
      <c r="B17" t="s">
        <v>53</v>
      </c>
      <c r="C17" t="s">
        <v>54</v>
      </c>
      <c r="D17" t="s">
        <v>55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0.0</v>
      </c>
      <c r="I17" t="n">
        <v>1.0</v>
      </c>
      <c r="J17" t="n">
        <v>0.0</v>
      </c>
      <c r="K17" t="n">
        <v>1.0</v>
      </c>
      <c r="L17" t="n">
        <v>0.0</v>
      </c>
    </row>
    <row r="18">
      <c r="A18" t="n">
        <v>17.0</v>
      </c>
      <c r="B18" t="s">
        <v>56</v>
      </c>
      <c r="C18" t="s">
        <v>57</v>
      </c>
      <c r="D18" t="s">
        <v>17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1.0</v>
      </c>
      <c r="I18" t="n">
        <v>1.0</v>
      </c>
      <c r="J18" t="n">
        <v>1.0</v>
      </c>
      <c r="K18" t="n">
        <v>1.0</v>
      </c>
      <c r="L18" t="n">
        <v>0.0</v>
      </c>
    </row>
    <row r="19">
      <c r="A19" t="n">
        <v>18.0</v>
      </c>
      <c r="B19" t="s">
        <v>58</v>
      </c>
      <c r="C19" t="s">
        <v>45</v>
      </c>
      <c r="D19" t="s">
        <v>46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1.0</v>
      </c>
      <c r="I19" t="n">
        <v>1.0</v>
      </c>
      <c r="J19" t="n">
        <v>1.0</v>
      </c>
      <c r="K19" t="n">
        <v>1.0</v>
      </c>
      <c r="L19" t="n">
        <v>1.0</v>
      </c>
    </row>
    <row r="20">
      <c r="A20" t="n">
        <v>19.0</v>
      </c>
      <c r="B20" t="s">
        <v>59</v>
      </c>
      <c r="C20" t="s">
        <v>60</v>
      </c>
      <c r="D20" t="s">
        <v>46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1.0</v>
      </c>
      <c r="I20" t="n">
        <v>1.0</v>
      </c>
      <c r="J20" t="n">
        <v>1.0</v>
      </c>
      <c r="K20" t="n">
        <v>1.0</v>
      </c>
      <c r="L20" t="n">
        <v>1.0</v>
      </c>
    </row>
    <row r="21">
      <c r="A21" t="n">
        <v>20.0</v>
      </c>
      <c r="B21" t="s">
        <v>61</v>
      </c>
      <c r="C21" t="s">
        <v>62</v>
      </c>
      <c r="D21" t="s">
        <v>63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0.0</v>
      </c>
      <c r="I21" t="n">
        <v>0.0</v>
      </c>
      <c r="J21" t="n">
        <v>0.0</v>
      </c>
      <c r="K21" t="n">
        <v>0.0</v>
      </c>
      <c r="L21" t="n">
        <v>0.0</v>
      </c>
    </row>
    <row r="22">
      <c r="A22" t="n">
        <v>21.0</v>
      </c>
      <c r="B22" t="s">
        <v>64</v>
      </c>
      <c r="C22" t="s">
        <v>37</v>
      </c>
      <c r="D22" t="s">
        <v>65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0.0</v>
      </c>
      <c r="I22" t="n">
        <v>0.0</v>
      </c>
      <c r="J22" t="n">
        <v>0.0</v>
      </c>
      <c r="K22" t="n">
        <v>0.0</v>
      </c>
      <c r="L22" t="n">
        <v>0.0</v>
      </c>
    </row>
    <row r="23">
      <c r="A23" t="n">
        <v>22.0</v>
      </c>
      <c r="B23" t="s">
        <v>66</v>
      </c>
      <c r="C23" t="s">
        <v>67</v>
      </c>
      <c r="D23" t="s">
        <v>68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0.0</v>
      </c>
      <c r="I23" t="n">
        <v>0.0</v>
      </c>
      <c r="J23" t="n">
        <v>0.0</v>
      </c>
      <c r="K23" t="n">
        <v>0.0</v>
      </c>
      <c r="L23" t="n">
        <v>0.0</v>
      </c>
    </row>
    <row r="24">
      <c r="A24" t="n">
        <v>23.0</v>
      </c>
      <c r="B24" t="s">
        <v>69</v>
      </c>
      <c r="C24" t="s">
        <v>70</v>
      </c>
      <c r="D24" t="s">
        <v>71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1.0</v>
      </c>
      <c r="I24" t="n">
        <v>1.0</v>
      </c>
      <c r="J24" t="n">
        <v>1.0</v>
      </c>
      <c r="K24" t="n">
        <v>1.0</v>
      </c>
      <c r="L24" t="n">
        <v>1.0</v>
      </c>
    </row>
    <row r="25">
      <c r="A25" t="n">
        <v>24.0</v>
      </c>
      <c r="B25" t="s">
        <v>72</v>
      </c>
      <c r="C25" t="s">
        <v>73</v>
      </c>
      <c r="D25" t="s">
        <v>74</v>
      </c>
      <c r="E25">
        <f>SUM(H25:L25)</f>
      </c>
      <c r="F25">
        <f>ROUND(100*E25/5, 1)</f>
      </c>
      <c r="G25">
        <f>IF(F25 &gt;= 90, 1.5, IF(F25 &gt;= 80, 1, IF(F25 &gt;= 70, 0.5, 0)))</f>
      </c>
      <c r="H25" t="n">
        <v>1.0</v>
      </c>
      <c r="I25" t="n">
        <v>1.0</v>
      </c>
      <c r="J25" t="n">
        <v>1.0</v>
      </c>
      <c r="K25" t="n">
        <v>0.0</v>
      </c>
      <c r="L25" t="n">
        <v>0.0</v>
      </c>
    </row>
    <row r="26">
      <c r="A26" t="n">
        <v>25.0</v>
      </c>
      <c r="B26" t="s">
        <v>75</v>
      </c>
      <c r="C26" t="s">
        <v>76</v>
      </c>
      <c r="D26" t="s">
        <v>77</v>
      </c>
      <c r="E26">
        <f>SUM(H26:L26)</f>
      </c>
      <c r="F26">
        <f>ROUND(100*E26/5, 1)</f>
      </c>
      <c r="G26">
        <f>IF(F26 &gt;= 90, 1.5, IF(F26 &gt;= 80, 1, IF(F26 &gt;= 70, 0.5, 0)))</f>
      </c>
      <c r="H26" t="n">
        <v>0.0</v>
      </c>
      <c r="I26" t="n">
        <v>1.0</v>
      </c>
      <c r="J26" t="n">
        <v>1.0</v>
      </c>
      <c r="K26" t="n">
        <v>1.0</v>
      </c>
      <c r="L26" t="n">
        <v>1.0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78</v>
      </c>
      <c r="B1" t="s">
        <v>79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2017-07-07T05:50:34Z</dcterms:created>
  <dc:creator>Apache POI</dc:creator>
</cp:coreProperties>
</file>