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산기안서_최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0080"/>
      <sz val="20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FEFEF"/>
      </patternFill>
    </fill>
    <fill>
      <patternFill patternType="solid">
        <fgColor rgb="004F81B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/>
    </xf>
    <xf numFmtId="3" fontId="2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cols>
    <col width="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35" customWidth="1" min="8" max="8"/>
  </cols>
  <sheetData>
    <row r="1">
      <c r="A1" s="1" t="inlineStr">
        <is>
          <t>2025년도 주요사업부 예산 집행 기안서</t>
        </is>
      </c>
    </row>
    <row r="2"/>
    <row r="4">
      <c r="A4" s="2" t="inlineStr">
        <is>
          <t>문서번호:</t>
        </is>
      </c>
      <c r="B4" t="inlineStr">
        <is>
          <t>FIN-BDG-2025-001</t>
        </is>
      </c>
      <c r="F4" s="3" t="inlineStr">
        <is>
          <t>결
재</t>
        </is>
      </c>
      <c r="G4" s="4" t="inlineStr">
        <is>
          <t>기안</t>
        </is>
      </c>
      <c r="H4" s="4" t="inlineStr">
        <is>
          <t>검토</t>
        </is>
      </c>
      <c r="I4" s="4" t="inlineStr">
        <is>
          <t>승인</t>
        </is>
      </c>
    </row>
    <row r="5" ht="20" customHeight="1">
      <c r="A5" s="2" t="inlineStr">
        <is>
          <t>기안부서:</t>
        </is>
      </c>
      <c r="B5" t="inlineStr">
        <is>
          <t>재무전략실</t>
        </is>
      </c>
      <c r="G5" s="5" t="n"/>
      <c r="H5" s="5" t="n"/>
      <c r="I5" s="5" t="n"/>
    </row>
    <row r="6" ht="20" customHeight="1">
      <c r="A6" s="2" t="inlineStr">
        <is>
          <t>작성일자:</t>
        </is>
      </c>
      <c r="B6" t="inlineStr">
        <is>
          <t>2025. 02. 20</t>
        </is>
      </c>
    </row>
    <row r="9">
      <c r="A9" s="6" t="inlineStr">
        <is>
          <t>#</t>
        </is>
      </c>
      <c r="B9" s="6" t="inlineStr">
        <is>
          <t>본부명</t>
        </is>
      </c>
      <c r="C9" s="6" t="inlineStr">
        <is>
          <t>부서명</t>
        </is>
      </c>
      <c r="D9" s="6" t="inlineStr">
        <is>
          <t>예산 계정</t>
        </is>
      </c>
      <c r="E9" s="6" t="inlineStr">
        <is>
          <t>Q1 배정액(원)</t>
        </is>
      </c>
      <c r="F9" s="6" t="inlineStr">
        <is>
          <t>Q2 배정액(원)</t>
        </is>
      </c>
      <c r="G9" s="6" t="inlineStr">
        <is>
          <t>상반기 총액</t>
        </is>
      </c>
      <c r="H9" s="6" t="inlineStr">
        <is>
          <t>집행 사유 (비고)</t>
        </is>
      </c>
    </row>
    <row r="10">
      <c r="A10" s="7" t="n">
        <v>1</v>
      </c>
      <c r="B10" s="7" t="inlineStr">
        <is>
          <t>경영지원본부</t>
        </is>
      </c>
      <c r="C10" s="7" t="inlineStr">
        <is>
          <t>인사총무팀</t>
        </is>
      </c>
      <c r="D10" s="7" t="inlineStr">
        <is>
          <t>복리후생비</t>
        </is>
      </c>
      <c r="E10" s="8" t="n">
        <v>25000000</v>
      </c>
      <c r="F10" s="8" t="n">
        <v>30000000</v>
      </c>
      <c r="G10" s="8">
        <f>E10+F10</f>
        <v/>
      </c>
      <c r="H10" s="9" t="inlineStr">
        <is>
          <t>전사 춘계 워크샵 비용 포함</t>
        </is>
      </c>
    </row>
    <row r="11">
      <c r="A11" s="7" t="n">
        <v>2</v>
      </c>
      <c r="B11" s="7" t="inlineStr">
        <is>
          <t>경영지원본부</t>
        </is>
      </c>
      <c r="C11" s="7" t="inlineStr">
        <is>
          <t>재무전략실</t>
        </is>
      </c>
      <c r="D11" s="7" t="inlineStr">
        <is>
          <t>지급수수료</t>
        </is>
      </c>
      <c r="E11" s="8" t="n">
        <v>12000000</v>
      </c>
      <c r="F11" s="8" t="n">
        <v>15000000</v>
      </c>
      <c r="G11" s="8">
        <f>E11+F11</f>
        <v/>
      </c>
      <c r="H11" s="9" t="inlineStr">
        <is>
          <t>외부 회계감사 수수료</t>
        </is>
      </c>
    </row>
    <row r="12">
      <c r="A12" s="7" t="n">
        <v>3</v>
      </c>
      <c r="B12" s="7" t="inlineStr">
        <is>
          <t>기술개발본부</t>
        </is>
      </c>
      <c r="C12" s="7" t="inlineStr">
        <is>
          <t>백엔드개발팀</t>
        </is>
      </c>
      <c r="D12" s="7" t="inlineStr">
        <is>
          <t>소프트웨어구입</t>
        </is>
      </c>
      <c r="E12" s="8" t="n">
        <v>85000000</v>
      </c>
      <c r="F12" s="8" t="n">
        <v>45000000</v>
      </c>
      <c r="G12" s="8">
        <f>E12+F12</f>
        <v/>
      </c>
      <c r="H12" s="9" t="inlineStr">
        <is>
          <t>클라우드 서비스 및 데이터베이스 연간 라이선스</t>
        </is>
      </c>
    </row>
    <row r="13">
      <c r="A13" s="7" t="n">
        <v>4</v>
      </c>
      <c r="B13" s="7" t="inlineStr">
        <is>
          <t>기술개발본부</t>
        </is>
      </c>
      <c r="C13" s="7" t="inlineStr">
        <is>
          <t>AI리서치팀</t>
        </is>
      </c>
      <c r="D13" s="7" t="inlineStr">
        <is>
          <t>연구개발비</t>
        </is>
      </c>
      <c r="E13" s="8" t="n">
        <v>120000000</v>
      </c>
      <c r="F13" s="8" t="n">
        <v>180000000</v>
      </c>
      <c r="G13" s="8">
        <f>E13+F13</f>
        <v/>
      </c>
      <c r="H13" s="9" t="inlineStr">
        <is>
          <t>고성능 GPU 서버 증설 및 API 토큰 비용</t>
        </is>
      </c>
    </row>
    <row r="14">
      <c r="A14" s="7" t="n">
        <v>5</v>
      </c>
      <c r="B14" s="7" t="inlineStr">
        <is>
          <t>글로벌영업본부</t>
        </is>
      </c>
      <c r="C14" s="7" t="inlineStr">
        <is>
          <t>북미영업팀</t>
        </is>
      </c>
      <c r="D14" s="7" t="inlineStr">
        <is>
          <t>여비교통비</t>
        </is>
      </c>
      <c r="E14" s="8" t="n">
        <v>45000000</v>
      </c>
      <c r="F14" s="8" t="n">
        <v>60000000</v>
      </c>
      <c r="G14" s="8">
        <f>E14+F14</f>
        <v/>
      </c>
      <c r="H14" s="9" t="inlineStr">
        <is>
          <t>CES 등 해외 전시회 참가 항공/숙박비</t>
        </is>
      </c>
    </row>
    <row r="15">
      <c r="A15" s="7" t="n">
        <v>6</v>
      </c>
      <c r="B15" s="7" t="inlineStr">
        <is>
          <t>글로벌영업본부</t>
        </is>
      </c>
      <c r="C15" s="7" t="inlineStr">
        <is>
          <t>마케팅팀</t>
        </is>
      </c>
      <c r="D15" s="7" t="inlineStr">
        <is>
          <t>광고선전비</t>
        </is>
      </c>
      <c r="E15" s="8" t="n">
        <v>200000000</v>
      </c>
      <c r="F15" s="8" t="n">
        <v>350000000</v>
      </c>
      <c r="G15" s="8">
        <f>E15+F15</f>
        <v/>
      </c>
      <c r="H15" s="9" t="inlineStr">
        <is>
          <t>신규 프로덕트 런칭 글로벌 디지털 캠페인</t>
        </is>
      </c>
    </row>
    <row r="16">
      <c r="A16" s="10" t="inlineStr">
        <is>
          <t>총 합계</t>
        </is>
      </c>
      <c r="B16" s="5" t="n"/>
      <c r="C16" s="5" t="n"/>
      <c r="D16" s="5" t="n"/>
      <c r="E16" s="11">
        <f>SUM(E10:E15)</f>
        <v/>
      </c>
      <c r="F16" s="11">
        <f>SUM(F10:F15)</f>
        <v/>
      </c>
      <c r="G16" s="11">
        <f>SUM(G10:G15)</f>
        <v/>
      </c>
      <c r="H16" s="12" t="n"/>
    </row>
  </sheetData>
  <mergeCells count="6">
    <mergeCell ref="G5:G6"/>
    <mergeCell ref="H5:H6"/>
    <mergeCell ref="A16:D16"/>
    <mergeCell ref="A1:H2"/>
    <mergeCell ref="I5:I6"/>
    <mergeCell ref="F4:F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2026-02-20T05:13:44Z</dcterms:created>
  <dcterms:modified xmlns:dcterms="http://purl.org/dc/terms/" xmlns:xsi="http://www.w3.org/2001/XMLSchema-instance" xsi:type="dcterms:W3CDTF">2026-02-20T05:13:44Z</dcterms:modified>
</cp:coreProperties>
</file>