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rinebouhara/Library/CloudStorage/Dropbox/Chargements appareil photo/SBIJOUX/"/>
    </mc:Choice>
  </mc:AlternateContent>
  <xr:revisionPtr revIDLastSave="0" documentId="13_ncr:1_{37099572-1E96-E44D-82EC-BC001925179D}" xr6:coauthVersionLast="47" xr6:coauthVersionMax="47" xr10:uidLastSave="{00000000-0000-0000-0000-000000000000}"/>
  <bookViews>
    <workbookView xWindow="25800" yWindow="500" windowWidth="20160" windowHeight="22320" tabRatio="930" activeTab="4" xr2:uid="{4266429A-6711-4E3E-8E4F-023BCCEA14C2}"/>
  </bookViews>
  <sheets>
    <sheet name="Chaînes tél " sheetId="14" r:id="rId1"/>
    <sheet name="Chaîne modulable " sheetId="22" r:id="rId2"/>
    <sheet name="Bracelets " sheetId="8" r:id="rId3"/>
    <sheet name="Bracelets chaînes" sheetId="27" r:id="rId4"/>
    <sheet name="Colliers" sheetId="30" r:id="rId5"/>
    <sheet name="Porte-clé " sheetId="21" r:id="rId6"/>
    <sheet name="Chaîne Poignet " sheetId="20" r:id="rId7"/>
    <sheet name="Bijoux de sac" sheetId="28" r:id="rId8"/>
    <sheet name="CAPSULES" sheetId="31" r:id="rId9"/>
    <sheet name="Réparations et divers" sheetId="12" r:id="rId10"/>
    <sheet name="MODELE" sheetId="18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28" l="1"/>
  <c r="H32" i="28"/>
  <c r="O156" i="8" l="1"/>
  <c r="N156" i="8"/>
  <c r="M156" i="8"/>
  <c r="J57" i="14"/>
  <c r="K57" i="14"/>
  <c r="N57" i="14"/>
  <c r="M57" i="14"/>
  <c r="L57" i="14"/>
  <c r="I57" i="14"/>
  <c r="H57" i="14"/>
  <c r="P68" i="21"/>
  <c r="O68" i="21"/>
  <c r="N68" i="21"/>
  <c r="M68" i="21"/>
  <c r="L68" i="21"/>
  <c r="K29" i="18"/>
  <c r="J29" i="18"/>
  <c r="I29" i="18"/>
  <c r="H29" i="18"/>
  <c r="G29" i="18"/>
  <c r="N23" i="27"/>
  <c r="M23" i="27"/>
  <c r="L23" i="27"/>
  <c r="O90" i="30"/>
  <c r="P90" i="30"/>
  <c r="Q90" i="30"/>
  <c r="N90" i="30"/>
  <c r="H23" i="27"/>
  <c r="I23" i="27"/>
  <c r="J23" i="27"/>
  <c r="K23" i="27"/>
  <c r="K59" i="20"/>
  <c r="J59" i="20"/>
  <c r="I59" i="20"/>
  <c r="H59" i="20"/>
  <c r="F90" i="30"/>
  <c r="I90" i="30"/>
  <c r="J90" i="30"/>
  <c r="K90" i="30"/>
  <c r="L90" i="30"/>
  <c r="M90" i="30"/>
  <c r="R90" i="30"/>
  <c r="L156" i="8"/>
  <c r="K156" i="8"/>
  <c r="J156" i="8"/>
  <c r="K68" i="21"/>
  <c r="J68" i="21"/>
  <c r="I68" i="21"/>
  <c r="I156" i="8"/>
  <c r="I33" i="22"/>
  <c r="N33" i="22"/>
  <c r="M33" i="22"/>
  <c r="L33" i="22"/>
  <c r="G38" i="22" s="1"/>
  <c r="K33" i="22"/>
  <c r="J33" i="22"/>
  <c r="J30" i="31"/>
  <c r="I30" i="31"/>
  <c r="H30" i="31"/>
  <c r="F32" i="31" s="1"/>
  <c r="D30" i="31"/>
  <c r="H68" i="21"/>
  <c r="H156" i="8"/>
  <c r="H33" i="22"/>
  <c r="G62" i="20" l="1"/>
  <c r="E68" i="21"/>
  <c r="E33" i="22"/>
  <c r="E156" i="8"/>
  <c r="E57" i="14"/>
  <c r="F32" i="28"/>
  <c r="G94" i="30"/>
  <c r="E59" i="20"/>
  <c r="I32" i="28"/>
  <c r="C32" i="28"/>
  <c r="O23" i="27"/>
  <c r="G26" i="27" s="1"/>
  <c r="E23" i="27"/>
  <c r="N29" i="18"/>
  <c r="M29" i="18"/>
  <c r="L29" i="18"/>
  <c r="F29" i="18"/>
  <c r="C29" i="18"/>
  <c r="D41" i="12"/>
  <c r="E31" i="18" l="1"/>
  <c r="E35" i="28"/>
  <c r="G71" i="21"/>
  <c r="G60" i="14"/>
  <c r="G159" i="8"/>
</calcChain>
</file>

<file path=xl/sharedStrings.xml><?xml version="1.0" encoding="utf-8"?>
<sst xmlns="http://schemas.openxmlformats.org/spreadsheetml/2006/main" count="1260" uniqueCount="886">
  <si>
    <t>Couleur:</t>
  </si>
  <si>
    <t>N°</t>
  </si>
  <si>
    <t>Prix</t>
  </si>
  <si>
    <t>A qui:</t>
  </si>
  <si>
    <t>Vendu le:</t>
  </si>
  <si>
    <t>Date</t>
  </si>
  <si>
    <t>Nom</t>
  </si>
  <si>
    <t>Ventes porte-clé 2025</t>
  </si>
  <si>
    <t>Ventes Chaîne poignet 2025</t>
  </si>
  <si>
    <t>Noir/jaune/violet/doré</t>
  </si>
  <si>
    <t>Noir/vert kaki</t>
  </si>
  <si>
    <t>Full black</t>
  </si>
  <si>
    <t>Dégradé noir/gris/blanc</t>
  </si>
  <si>
    <t>Noir/bordeau/doré</t>
  </si>
  <si>
    <t xml:space="preserve">Brun / vert émeraude </t>
  </si>
  <si>
    <t>Kaki</t>
  </si>
  <si>
    <t>Noir/bleu électrique</t>
  </si>
  <si>
    <t>Noir/rose fluo/léopard</t>
  </si>
  <si>
    <t>Noir/doré</t>
  </si>
  <si>
    <t>Full rouge</t>
  </si>
  <si>
    <t>Gris</t>
  </si>
  <si>
    <t>Noir/Léopard/doré</t>
  </si>
  <si>
    <t>Noir/kaki</t>
  </si>
  <si>
    <t>Noir/mauve</t>
  </si>
  <si>
    <t>Noir/blanc cassé/doré</t>
  </si>
  <si>
    <t>Noir/orange fluo/léopard</t>
  </si>
  <si>
    <t>Noir/blanc/marron/fleurs</t>
  </si>
  <si>
    <t>Noir/doré/jaune fluo</t>
  </si>
  <si>
    <t>Orange</t>
  </si>
  <si>
    <t>Full vert</t>
  </si>
  <si>
    <t>Mauve</t>
  </si>
  <si>
    <t>B15.</t>
  </si>
  <si>
    <t>B22.</t>
  </si>
  <si>
    <t>B27.</t>
  </si>
  <si>
    <t>B34.</t>
  </si>
  <si>
    <t>B73.</t>
  </si>
  <si>
    <t>B76.</t>
  </si>
  <si>
    <t>B80.</t>
  </si>
  <si>
    <t>B83.</t>
  </si>
  <si>
    <t>Violet/mauve/noir/doré /strass</t>
  </si>
  <si>
    <t>B87.</t>
  </si>
  <si>
    <t>B89.</t>
  </si>
  <si>
    <t>B114.</t>
  </si>
  <si>
    <t>B116.</t>
  </si>
  <si>
    <t>B119.</t>
  </si>
  <si>
    <t>B121.</t>
  </si>
  <si>
    <t>B126.</t>
  </si>
  <si>
    <t>B127.</t>
  </si>
  <si>
    <t>B129.</t>
  </si>
  <si>
    <t>B135.</t>
  </si>
  <si>
    <t>Noir/rose foncé/doré/strass</t>
  </si>
  <si>
    <t>B137.</t>
  </si>
  <si>
    <t>B142.</t>
  </si>
  <si>
    <t>B143.</t>
  </si>
  <si>
    <t>B146.</t>
  </si>
  <si>
    <t>B147.</t>
  </si>
  <si>
    <t>B149.</t>
  </si>
  <si>
    <t>B152.</t>
  </si>
  <si>
    <t>B153.</t>
  </si>
  <si>
    <t>B171.</t>
  </si>
  <si>
    <t>B181.</t>
  </si>
  <si>
    <t>B184.</t>
  </si>
  <si>
    <t>B200.</t>
  </si>
  <si>
    <t>B201.</t>
  </si>
  <si>
    <t>B202.</t>
  </si>
  <si>
    <t>B207.</t>
  </si>
  <si>
    <t>B208.</t>
  </si>
  <si>
    <t>B213.</t>
  </si>
  <si>
    <t>B218.</t>
  </si>
  <si>
    <t>B219.</t>
  </si>
  <si>
    <t>B227.</t>
  </si>
  <si>
    <t>B235</t>
  </si>
  <si>
    <t>CM1</t>
  </si>
  <si>
    <t>CM3</t>
  </si>
  <si>
    <t>Jaune/vert/violet/orange/rose/turquoise F</t>
  </si>
  <si>
    <t>C215</t>
  </si>
  <si>
    <t>B237</t>
  </si>
  <si>
    <t>Mauve/jaune/bleu ciel/ rose/ vert turquoise</t>
  </si>
  <si>
    <t>CM4</t>
  </si>
  <si>
    <t>Vert émeraude clair/foncé</t>
  </si>
  <si>
    <t>C216</t>
  </si>
  <si>
    <t>CM5</t>
  </si>
  <si>
    <t>B241</t>
  </si>
  <si>
    <t>CM6</t>
  </si>
  <si>
    <t>B242</t>
  </si>
  <si>
    <t>C218</t>
  </si>
  <si>
    <t>Brun/bleu ciel</t>
  </si>
  <si>
    <t>B243</t>
  </si>
  <si>
    <t>B244</t>
  </si>
  <si>
    <t>C219</t>
  </si>
  <si>
    <t>Orange/rose</t>
  </si>
  <si>
    <t>C220</t>
  </si>
  <si>
    <t>Bleu ciel/ jaune</t>
  </si>
  <si>
    <t>B248</t>
  </si>
  <si>
    <t>C222</t>
  </si>
  <si>
    <t>Bleu marine/blanc/bleu ciel</t>
  </si>
  <si>
    <t>Camel/noir</t>
  </si>
  <si>
    <t>B249</t>
  </si>
  <si>
    <t>B256</t>
  </si>
  <si>
    <t>B258</t>
  </si>
  <si>
    <t>PC11</t>
  </si>
  <si>
    <t>Blanc/doré</t>
  </si>
  <si>
    <t>B265</t>
  </si>
  <si>
    <t>B266</t>
  </si>
  <si>
    <t>B267</t>
  </si>
  <si>
    <t>B268</t>
  </si>
  <si>
    <t>B273</t>
  </si>
  <si>
    <t>B277</t>
  </si>
  <si>
    <t>BC1</t>
  </si>
  <si>
    <t>CM8</t>
  </si>
  <si>
    <t>Mauve/vert/saumon</t>
  </si>
  <si>
    <t>BC5</t>
  </si>
  <si>
    <t>CM9</t>
  </si>
  <si>
    <t>CM10</t>
  </si>
  <si>
    <t>B291</t>
  </si>
  <si>
    <t>B295</t>
  </si>
  <si>
    <t>B296</t>
  </si>
  <si>
    <t>Sylvie B.</t>
  </si>
  <si>
    <t>Moi</t>
  </si>
  <si>
    <t>BC14</t>
  </si>
  <si>
    <t>Rose fluo/noir</t>
  </si>
  <si>
    <t>BC17</t>
  </si>
  <si>
    <t>Mauve/noir/turquoise (croix)</t>
  </si>
  <si>
    <t>BC22</t>
  </si>
  <si>
    <t>Noir/blanc/jeans/jaune fluo</t>
  </si>
  <si>
    <t>Sandra</t>
  </si>
  <si>
    <t>B303</t>
  </si>
  <si>
    <t>B304</t>
  </si>
  <si>
    <t>B305</t>
  </si>
  <si>
    <t>B306</t>
  </si>
  <si>
    <t>B307</t>
  </si>
  <si>
    <t>BC29</t>
  </si>
  <si>
    <t>B309</t>
  </si>
  <si>
    <t>B313</t>
  </si>
  <si>
    <t>C150</t>
  </si>
  <si>
    <t>BC32</t>
  </si>
  <si>
    <t>Tons de vert</t>
  </si>
  <si>
    <t>BC33</t>
  </si>
  <si>
    <t>Orange/saumon/blanc</t>
  </si>
  <si>
    <t>BC34</t>
  </si>
  <si>
    <t>Vert pastel/blanc</t>
  </si>
  <si>
    <t>B314</t>
  </si>
  <si>
    <t>B315</t>
  </si>
  <si>
    <t>B316</t>
  </si>
  <si>
    <t>C223</t>
  </si>
  <si>
    <t>C125</t>
  </si>
  <si>
    <t>Tons de Bleu ciel</t>
  </si>
  <si>
    <t>CM12</t>
  </si>
  <si>
    <t>PC17</t>
  </si>
  <si>
    <t>B321</t>
  </si>
  <si>
    <t>B322</t>
  </si>
  <si>
    <t>B323</t>
  </si>
  <si>
    <t>BC35</t>
  </si>
  <si>
    <t>B325</t>
  </si>
  <si>
    <t>B326</t>
  </si>
  <si>
    <t>B329</t>
  </si>
  <si>
    <t>BC41</t>
  </si>
  <si>
    <t>Blanc/bleu turquoise</t>
  </si>
  <si>
    <t>BC42</t>
  </si>
  <si>
    <t>Jaune/rose/orange/doré/Buddha</t>
  </si>
  <si>
    <t>B330</t>
  </si>
  <si>
    <t>B331</t>
  </si>
  <si>
    <t>BC43</t>
  </si>
  <si>
    <t>BC44</t>
  </si>
  <si>
    <t>Jaune fluo</t>
  </si>
  <si>
    <t>BC45</t>
  </si>
  <si>
    <t>Orange/rose/blanc cassé</t>
  </si>
  <si>
    <t>CM14</t>
  </si>
  <si>
    <t>CM15</t>
  </si>
  <si>
    <t>Rose/jaune/orange/orange clair/doré</t>
  </si>
  <si>
    <t>BC46</t>
  </si>
  <si>
    <t>Tons de bleu foncé/buddha</t>
  </si>
  <si>
    <t>BC47</t>
  </si>
  <si>
    <t>Vert turquoise/bleu électrique/violet</t>
  </si>
  <si>
    <t>BC48</t>
  </si>
  <si>
    <t>Turquoise/blanc cassé</t>
  </si>
  <si>
    <t>B332</t>
  </si>
  <si>
    <t>B334</t>
  </si>
  <si>
    <t>BC51</t>
  </si>
  <si>
    <t>BC52</t>
  </si>
  <si>
    <t>Blanc/saumon/bleu électrique/doré</t>
  </si>
  <si>
    <t>C191</t>
  </si>
  <si>
    <t>C172</t>
  </si>
  <si>
    <t>C166</t>
  </si>
  <si>
    <t>C176</t>
  </si>
  <si>
    <t>BC54</t>
  </si>
  <si>
    <t>Violet dégradé rose</t>
  </si>
  <si>
    <t>BC56</t>
  </si>
  <si>
    <t>Turquoise dégradé blanc</t>
  </si>
  <si>
    <t>C126</t>
  </si>
  <si>
    <t>C99</t>
  </si>
  <si>
    <t>Bleu brilllant / blanc</t>
  </si>
  <si>
    <t>Kaki/ blanc cassé/doré</t>
  </si>
  <si>
    <t>B339</t>
  </si>
  <si>
    <t>Tons de brun /doré</t>
  </si>
  <si>
    <t>Tons de brun/jaune moutarde/doré</t>
  </si>
  <si>
    <t>BC58</t>
  </si>
  <si>
    <t>Rouge/blanc</t>
  </si>
  <si>
    <t>B194.</t>
  </si>
  <si>
    <t>B74.</t>
  </si>
  <si>
    <t>C141</t>
  </si>
  <si>
    <t>C115</t>
  </si>
  <si>
    <t>Turquoise /noir/doré</t>
  </si>
  <si>
    <t>C214</t>
  </si>
  <si>
    <t>Bleu marine /doré</t>
  </si>
  <si>
    <t>C174</t>
  </si>
  <si>
    <t>C92</t>
  </si>
  <si>
    <t>C119</t>
  </si>
  <si>
    <t>C190</t>
  </si>
  <si>
    <t>C155</t>
  </si>
  <si>
    <t>C170</t>
  </si>
  <si>
    <t>Noir-doré/turquoise/perle sculptée</t>
  </si>
  <si>
    <t>Marron/beige/noir</t>
  </si>
  <si>
    <t>Blanc cassé/noir/doré</t>
  </si>
  <si>
    <t>B226</t>
  </si>
  <si>
    <t>C207</t>
  </si>
  <si>
    <t>C226</t>
  </si>
  <si>
    <t>Noir/turquoise-vert/perle sculptée</t>
  </si>
  <si>
    <t>Turquoise/vert/argent/strass</t>
  </si>
  <si>
    <t>Jaune safran/noir/léopard</t>
  </si>
  <si>
    <t>C128</t>
  </si>
  <si>
    <t>Marron/perle œil de tigre</t>
  </si>
  <si>
    <t>Léopard/camel/paillette/ours</t>
  </si>
  <si>
    <t>Noir/strie/œil de tigre</t>
  </si>
  <si>
    <t>C212</t>
  </si>
  <si>
    <t>B341</t>
  </si>
  <si>
    <t>B342</t>
  </si>
  <si>
    <t>B343</t>
  </si>
  <si>
    <t>Noir-blanc/doré</t>
  </si>
  <si>
    <t>Noir/noir-blanc/doré</t>
  </si>
  <si>
    <t>Doré/noir/noir-blanc</t>
  </si>
  <si>
    <t>Camel/léopard/blanc cassé/marron /noir</t>
  </si>
  <si>
    <t>Camel/léopard/blanc cassé irisé/ noir</t>
  </si>
  <si>
    <t>Camel/marron/noir/perle gold sand</t>
  </si>
  <si>
    <t>C200</t>
  </si>
  <si>
    <t>C187</t>
  </si>
  <si>
    <t>Doré / blanc / maillons</t>
  </si>
  <si>
    <t>Blanc cassé/noir/doré/maillons</t>
  </si>
  <si>
    <t>CM18</t>
  </si>
  <si>
    <t>C162</t>
  </si>
  <si>
    <t>C163</t>
  </si>
  <si>
    <t>C55</t>
  </si>
  <si>
    <t>C69</t>
  </si>
  <si>
    <t>C56</t>
  </si>
  <si>
    <t>C113</t>
  </si>
  <si>
    <t>C114</t>
  </si>
  <si>
    <t>C84</t>
  </si>
  <si>
    <t>PC22</t>
  </si>
  <si>
    <t>PC23</t>
  </si>
  <si>
    <t>Bordeaux/noir/pompon</t>
  </si>
  <si>
    <t>Blanc cassé/léopard/camel/p.gravée</t>
  </si>
  <si>
    <t>PC25</t>
  </si>
  <si>
    <t>Taupe/noir/léopard étoile</t>
  </si>
  <si>
    <t>PC26</t>
  </si>
  <si>
    <t>Léopard N-B/noir/ourson</t>
  </si>
  <si>
    <t>B344</t>
  </si>
  <si>
    <t>B345</t>
  </si>
  <si>
    <t>CM19</t>
  </si>
  <si>
    <t>Taupe léopard/noir</t>
  </si>
  <si>
    <t>Noir/jaune safran/maillons</t>
  </si>
  <si>
    <t>Noir/taupe léopard/maillons</t>
  </si>
  <si>
    <t>Bordeau / noir / doré</t>
  </si>
  <si>
    <t>C185</t>
  </si>
  <si>
    <t>CO2.</t>
  </si>
  <si>
    <t>Agatne B/doré AC/ pendentif fleur AC</t>
  </si>
  <si>
    <t>Boutheina</t>
  </si>
  <si>
    <t>C177</t>
  </si>
  <si>
    <t>C204</t>
  </si>
  <si>
    <t>Noir /doré</t>
  </si>
  <si>
    <t>CM23</t>
  </si>
  <si>
    <t>CO10.</t>
  </si>
  <si>
    <t>Agathe B/Lapis Lazuli/Or AC/aile Lapis Lazuli</t>
  </si>
  <si>
    <t>CO11.</t>
  </si>
  <si>
    <t>Agathe B+M/ ailes agathe/Perles AC doré</t>
  </si>
  <si>
    <t>CO12.</t>
  </si>
  <si>
    <t>Agathe B+M/ ailes Jaspe Dalamatien/Perles AC doré</t>
  </si>
  <si>
    <t>Noir/camel</t>
  </si>
  <si>
    <t>PC29</t>
  </si>
  <si>
    <t>Camel / noir</t>
  </si>
  <si>
    <t>CO14.</t>
  </si>
  <si>
    <t>Agatne 4mm /pedentif pois + aile AC</t>
  </si>
  <si>
    <t>CO17.</t>
  </si>
  <si>
    <t>Agathe B/ perles œil de tigre/ aile œil de tigre</t>
  </si>
  <si>
    <t>CO18.</t>
  </si>
  <si>
    <t>Agathe M/ pendentif coco / perles AC</t>
  </si>
  <si>
    <t>Agathe B/ aile fluorite/ perles fluorite /perle AC</t>
  </si>
  <si>
    <t>PC32</t>
  </si>
  <si>
    <t>Noir/argent</t>
  </si>
  <si>
    <t>CO21.</t>
  </si>
  <si>
    <t>Agathe M /perles Howlite/aile Howlite/ perle AC argent</t>
  </si>
  <si>
    <t>CM24</t>
  </si>
  <si>
    <t>Bordeaux / doré /maillons</t>
  </si>
  <si>
    <t>Rouge/blanc cassé/doré/plume</t>
  </si>
  <si>
    <t xml:space="preserve">PC7 </t>
  </si>
  <si>
    <t>Noir/perles strass noir</t>
  </si>
  <si>
    <t>CO23.</t>
  </si>
  <si>
    <t>CO22.</t>
  </si>
  <si>
    <t>Agathe M / mini cristal/ pendantif acrylique + mini noir</t>
  </si>
  <si>
    <t>Agathe B / mini perles AC / pendentif noir + oiseau (2x)</t>
  </si>
  <si>
    <t>Isley</t>
  </si>
  <si>
    <t>Rouge/blanc cassé/noir/perles sculptée</t>
  </si>
  <si>
    <t>Rouge/blanc cassé/noir/ perles sculptée</t>
  </si>
  <si>
    <t>Noir/grosse perles sculptée turquoise</t>
  </si>
  <si>
    <t>CM25</t>
  </si>
  <si>
    <t>Noir/blanc cassé/léopard/camel/ maillons</t>
  </si>
  <si>
    <t>CM26</t>
  </si>
  <si>
    <t>PC36</t>
  </si>
  <si>
    <t>Léopard/marron/jaune /paillette/Bouddha</t>
  </si>
  <si>
    <t>Saumon/mauve/blanc</t>
  </si>
  <si>
    <t>PC41</t>
  </si>
  <si>
    <t>Halloween /noir/tête de mort</t>
  </si>
  <si>
    <t>PC43</t>
  </si>
  <si>
    <t>Halloween /orange/citrouille</t>
  </si>
  <si>
    <t>Bleu électrique/léopard bleu/noir/ 5perlesAC</t>
  </si>
  <si>
    <t>Bleu électrique/léopard bleu/noir/ doré</t>
  </si>
  <si>
    <t>PC45</t>
  </si>
  <si>
    <t>Halloween /noir/rouge/blanc/vampire</t>
  </si>
  <si>
    <t>PC46</t>
  </si>
  <si>
    <t>Halloween /noir/paillette/blanc/Fantome</t>
  </si>
  <si>
    <t>CO19.*</t>
  </si>
  <si>
    <t>Agathe B/turquoise/perle AC/pendentif noir + oiseau</t>
  </si>
  <si>
    <t xml:space="preserve">Œil de tigre/perle AC/pendantif noir+ œil </t>
  </si>
  <si>
    <t>CO25.*</t>
  </si>
  <si>
    <t>CO26.*</t>
  </si>
  <si>
    <t>Kaki/marron/léopard brun</t>
  </si>
  <si>
    <t>Tons de marron /strass champagne</t>
  </si>
  <si>
    <t>CO27.*</t>
  </si>
  <si>
    <t>Agathe B/ montage noir et blanc</t>
  </si>
  <si>
    <t>PC48</t>
  </si>
  <si>
    <t>Vert foncé/noir/pendentif lezard vert</t>
  </si>
  <si>
    <t>PC49</t>
  </si>
  <si>
    <t>Bleu électrique/noir/doré</t>
  </si>
  <si>
    <t>PC50</t>
  </si>
  <si>
    <t>Turquoise/noir/plume</t>
  </si>
  <si>
    <t>PC51</t>
  </si>
  <si>
    <t>Tons de bleu jeans</t>
  </si>
  <si>
    <t>PC54</t>
  </si>
  <si>
    <t>Tons de kaki/noir</t>
  </si>
  <si>
    <t>PC55</t>
  </si>
  <si>
    <t>x</t>
  </si>
  <si>
    <t>Turquoise / marron</t>
  </si>
  <si>
    <t>Tons de kaki/noir /perle AC</t>
  </si>
  <si>
    <t>Tons de kaki/noir/doré /perle AC</t>
  </si>
  <si>
    <t>Tons de kaki/noir /5 perle AC</t>
  </si>
  <si>
    <t>PC56</t>
  </si>
  <si>
    <t>Tons de marron/léopard/ourson léopard/AC</t>
  </si>
  <si>
    <t>Ambré/camel/noir/perle AC</t>
  </si>
  <si>
    <t>Ambré/camel/noir/5 perles AC</t>
  </si>
  <si>
    <t>CO30.</t>
  </si>
  <si>
    <t>Agathe B./œil de tigre/pendentif acrylique + œil AC tigre</t>
  </si>
  <si>
    <t>B347</t>
  </si>
  <si>
    <t>CM28</t>
  </si>
  <si>
    <t>CO33.</t>
  </si>
  <si>
    <t>CO34.</t>
  </si>
  <si>
    <t>CO38.</t>
  </si>
  <si>
    <t>Agathe B/perles AC/ pendentif acrylique + fleur AC</t>
  </si>
  <si>
    <t>Agathe M / cristal/ perle AC/ pendentif acrylqie + A-rêve</t>
  </si>
  <si>
    <t>Noir/perles srtass argent</t>
  </si>
  <si>
    <t>Noir/Agathe/perles AC</t>
  </si>
  <si>
    <t>Vert bouteille/léopard/noir</t>
  </si>
  <si>
    <t>Cordon rouge/pendentif carte rouge et noir/étoile rouge</t>
  </si>
  <si>
    <t>Réparations et Divers</t>
  </si>
  <si>
    <t>Fait</t>
  </si>
  <si>
    <t>C72</t>
  </si>
  <si>
    <t>C87</t>
  </si>
  <si>
    <t>C95</t>
  </si>
  <si>
    <t>C110</t>
  </si>
  <si>
    <t>C139</t>
  </si>
  <si>
    <t>C154</t>
  </si>
  <si>
    <t>C157</t>
  </si>
  <si>
    <t>C158</t>
  </si>
  <si>
    <t>C165</t>
  </si>
  <si>
    <t>C175</t>
  </si>
  <si>
    <t>C178</t>
  </si>
  <si>
    <t>C199</t>
  </si>
  <si>
    <t>Longueurs</t>
  </si>
  <si>
    <t>80cm</t>
  </si>
  <si>
    <t>70cm</t>
  </si>
  <si>
    <t>90cm</t>
  </si>
  <si>
    <t>50cm</t>
  </si>
  <si>
    <t>35cm</t>
  </si>
  <si>
    <t>55cm</t>
  </si>
  <si>
    <t>85cm</t>
  </si>
  <si>
    <t>CO44.</t>
  </si>
  <si>
    <t>CO45.</t>
  </si>
  <si>
    <t>Cordon bordeau uni / pendentif bordeau étoile</t>
  </si>
  <si>
    <t>CO46.</t>
  </si>
  <si>
    <t>Cordon turquoise /pendentif cœur turquoise</t>
  </si>
  <si>
    <t>CO47.</t>
  </si>
  <si>
    <t>CO48.</t>
  </si>
  <si>
    <t>Cordon noir / pendenf cœur aile</t>
  </si>
  <si>
    <t>40cm</t>
  </si>
  <si>
    <t>PC57</t>
  </si>
  <si>
    <t>Tons de rose/noir/éléphant</t>
  </si>
  <si>
    <t>Tons de violet/noir/ourson</t>
  </si>
  <si>
    <t>PC58</t>
  </si>
  <si>
    <t>Ax</t>
  </si>
  <si>
    <t>Tons de kaki/marron/noir perles AC/ourson</t>
  </si>
  <si>
    <t>PC59</t>
  </si>
  <si>
    <t>PC61</t>
  </si>
  <si>
    <t>Noir/brun/pailletté</t>
  </si>
  <si>
    <t>Gris/noir/pailleté/pompon</t>
  </si>
  <si>
    <t>PC62</t>
  </si>
  <si>
    <t>PC63</t>
  </si>
  <si>
    <t>Noir/doré pailleté</t>
  </si>
  <si>
    <t>Noir / argenté pailleté</t>
  </si>
  <si>
    <t>Cordon rouge / pendentif doré  A (2x)  /.  B</t>
  </si>
  <si>
    <t>CO51.</t>
  </si>
  <si>
    <t>Cristal noir/ perles AC / pendentif croix  /charms cœur</t>
  </si>
  <si>
    <t>65cm</t>
  </si>
  <si>
    <t>Agathe 6mm/tuqruoise/doré/perle sculptée</t>
  </si>
  <si>
    <t>Janvier</t>
  </si>
  <si>
    <t>janvier</t>
  </si>
  <si>
    <t xml:space="preserve">Bleu jeans rose fluo </t>
  </si>
  <si>
    <t>Chaînes modulables 2026</t>
  </si>
  <si>
    <t>ISLEY</t>
  </si>
  <si>
    <t>Bracelets 2026</t>
  </si>
  <si>
    <t>Chaînes de téléphone 2026</t>
  </si>
  <si>
    <t>CO55.</t>
  </si>
  <si>
    <t>Colliers 2026</t>
  </si>
  <si>
    <t>Ventes Bag-charme 2026</t>
  </si>
  <si>
    <t>Capsule violet/nuit</t>
  </si>
  <si>
    <t>Capsule vert/nocturne</t>
  </si>
  <si>
    <t>Capsule turquoise/noir</t>
  </si>
  <si>
    <t>Capsules 2026</t>
  </si>
  <si>
    <t>Créations</t>
  </si>
  <si>
    <t>PC65/B184/B84</t>
  </si>
  <si>
    <t>PC9/B334</t>
  </si>
  <si>
    <t>PC31/B153</t>
  </si>
  <si>
    <t>CO56.</t>
  </si>
  <si>
    <t>Collier LOVE chaîne acier /pendentif love vert-rouge-doré</t>
  </si>
  <si>
    <t>B234</t>
  </si>
  <si>
    <t>Kaki foncé/doré/blanc cassé/léopard 1perle AC</t>
  </si>
  <si>
    <t>B299</t>
  </si>
  <si>
    <t>Camel/perles blanche et camel</t>
  </si>
  <si>
    <t>CO42.</t>
  </si>
  <si>
    <t>Cordon caramel  A / B</t>
  </si>
  <si>
    <t xml:space="preserve">Cordon argenté  </t>
  </si>
  <si>
    <t>Capsule clair obscur</t>
  </si>
  <si>
    <t>CO44/B235/B237</t>
  </si>
  <si>
    <t>Capsule lumière d'ambre</t>
  </si>
  <si>
    <t>CM19/PC12</t>
  </si>
  <si>
    <t>Capsule terre d'ambre</t>
  </si>
  <si>
    <t>B306/B309/CO30</t>
  </si>
  <si>
    <t>B306/B309/CO30/PC29</t>
  </si>
  <si>
    <t>B316/B170/B333/CO10</t>
  </si>
  <si>
    <t>Capsule bleu minéral</t>
  </si>
  <si>
    <t>Isabelle V.</t>
  </si>
  <si>
    <t>Noir/doré/5 charms doré</t>
  </si>
  <si>
    <t>PC58/C190/B184/B84</t>
  </si>
  <si>
    <t>Véro</t>
  </si>
  <si>
    <t>CO3 collier cassé refait (acheté le 6.09.25)</t>
  </si>
  <si>
    <t>CM29</t>
  </si>
  <si>
    <t>CO57.</t>
  </si>
  <si>
    <t>Agathe 8mm/ cristal noir/ pendentif noir-doré</t>
  </si>
  <si>
    <t>75cm</t>
  </si>
  <si>
    <t>CO58.</t>
  </si>
  <si>
    <t>Agathe 8mm/ cristal noir/ pendentif acrylique cœur doré</t>
  </si>
  <si>
    <t>Capsule terre turquoise vert</t>
  </si>
  <si>
    <t>C162/CO47/B273</t>
  </si>
  <si>
    <t>35+10+10+15=70</t>
  </si>
  <si>
    <t>35+15+10+20=80</t>
  </si>
  <si>
    <t>35+15+10=60</t>
  </si>
  <si>
    <t>30+15=50</t>
  </si>
  <si>
    <t>15+10+10=35</t>
  </si>
  <si>
    <t>20+20=40</t>
  </si>
  <si>
    <t>30+20+20 = 70</t>
  </si>
  <si>
    <t>15+15=30</t>
  </si>
  <si>
    <t>20+20+15=55</t>
  </si>
  <si>
    <t>20+25+20+15=75</t>
  </si>
  <si>
    <t>30+15=45</t>
  </si>
  <si>
    <t>CM257 PC29</t>
  </si>
  <si>
    <t>CO46/B202/B268</t>
  </si>
  <si>
    <t>15+15+15=45</t>
  </si>
  <si>
    <t>Rouge iconique</t>
  </si>
  <si>
    <t>C176/B202/B268</t>
  </si>
  <si>
    <t>25+15+15=55</t>
  </si>
  <si>
    <t>CO51/B295/B296</t>
  </si>
  <si>
    <t>Capsule or noir</t>
  </si>
  <si>
    <t>30+15+20=65</t>
  </si>
  <si>
    <t>Doré/rouge/ cœur</t>
  </si>
  <si>
    <t>Rouge/doré/cœur</t>
  </si>
  <si>
    <t>CBV1.</t>
  </si>
  <si>
    <t>CCoV1.</t>
  </si>
  <si>
    <t>CO35.</t>
  </si>
  <si>
    <t>Cordon Argenté /pendentif gris doré</t>
  </si>
  <si>
    <t>11-21.01.26</t>
  </si>
  <si>
    <t>PC38</t>
  </si>
  <si>
    <t>Léopard/étoile dorée</t>
  </si>
  <si>
    <t>Isley/Océane 2x/</t>
  </si>
  <si>
    <t>Capsule bleu royal</t>
  </si>
  <si>
    <t>PC49/B37/B181</t>
  </si>
  <si>
    <t>20+10+15=45</t>
  </si>
  <si>
    <t>Capsule bordeaux intense</t>
  </si>
  <si>
    <t>PC33/B212</t>
  </si>
  <si>
    <t>CO28/B213</t>
  </si>
  <si>
    <t>20+15=35</t>
  </si>
  <si>
    <t>30+20=50</t>
  </si>
  <si>
    <t>Capsule œil de tigre</t>
  </si>
  <si>
    <t>CO17/CO42B</t>
  </si>
  <si>
    <t>35+15=50</t>
  </si>
  <si>
    <t>CO4/B337</t>
  </si>
  <si>
    <t>Capsule nuit étoilée</t>
  </si>
  <si>
    <t>CCoV2.</t>
  </si>
  <si>
    <t>35-40cm</t>
  </si>
  <si>
    <t>CO59.</t>
  </si>
  <si>
    <t>Chaîne métal doré/pendentif cœur-aile/fermoir plume</t>
  </si>
  <si>
    <t>Bleu jeans/charm's fleur dorée</t>
  </si>
  <si>
    <t>CO60.</t>
  </si>
  <si>
    <t>Chaine avec perle noir/pendentif lOVE avec cœur noir</t>
  </si>
  <si>
    <t>CO61.</t>
  </si>
  <si>
    <t xml:space="preserve">Chaine dorée / pendentif  charm's croix et rond </t>
  </si>
  <si>
    <t>PC31/CO55/B353</t>
  </si>
  <si>
    <t>Chantal</t>
  </si>
  <si>
    <t>PC31</t>
  </si>
  <si>
    <t>Noir/turquoise / perle sculptée</t>
  </si>
  <si>
    <t>B353</t>
  </si>
  <si>
    <t>Turquoise/noir/doré/perles scuptlée</t>
  </si>
  <si>
    <t>B212.</t>
  </si>
  <si>
    <t>Bordeaux/noir/doré/cristal bordeau</t>
  </si>
  <si>
    <t>PC33</t>
  </si>
  <si>
    <t>Bordeau / doré / noir</t>
  </si>
  <si>
    <t>20+15+15=50</t>
  </si>
  <si>
    <t>Vert/blanc/rouge (italien)</t>
  </si>
  <si>
    <t>PC66</t>
  </si>
  <si>
    <t>Déc.</t>
  </si>
  <si>
    <t>Isley 2x</t>
  </si>
  <si>
    <t>offert</t>
  </si>
  <si>
    <r>
      <t xml:space="preserve">Isley / </t>
    </r>
    <r>
      <rPr>
        <sz val="11"/>
        <color rgb="FF73FEFF"/>
        <rFont val="Calibri"/>
        <family val="2"/>
        <scheme val="minor"/>
      </rPr>
      <t>Sandra</t>
    </r>
  </si>
  <si>
    <t>Février</t>
  </si>
  <si>
    <t>Rouge/doré/charms rouge et doré cœurs</t>
  </si>
  <si>
    <t>B37.</t>
  </si>
  <si>
    <t>PC67</t>
  </si>
  <si>
    <t>Cordon rouge/love avec cœur</t>
  </si>
  <si>
    <t>CO62.</t>
  </si>
  <si>
    <t>Cordon marron pendentif cœur</t>
  </si>
  <si>
    <t>Multiperles turquoise /jaune/doré</t>
  </si>
  <si>
    <t>CO63.</t>
  </si>
  <si>
    <t>PC68</t>
  </si>
  <si>
    <t>Turquoise/jaune/doré</t>
  </si>
  <si>
    <t>Buqé</t>
  </si>
  <si>
    <t>Alexandra</t>
  </si>
  <si>
    <t>PC30 porte clé décembre 2025</t>
  </si>
  <si>
    <t>B148.</t>
  </si>
  <si>
    <t>Zoé</t>
  </si>
  <si>
    <t>40+20=60</t>
  </si>
  <si>
    <t>CO4.</t>
  </si>
  <si>
    <t>Blue sand / aile blue sand /doré AC</t>
  </si>
  <si>
    <t>Audrey</t>
  </si>
  <si>
    <t>B337</t>
  </si>
  <si>
    <t>Bleu marine/bleu jeans/blanc cassé/blue sand 5x</t>
  </si>
  <si>
    <t>A</t>
  </si>
  <si>
    <t>70 max</t>
  </si>
  <si>
    <t>Cordon turquoise/doré/jaune/pendentif pierre arbre</t>
  </si>
  <si>
    <t>CO65.</t>
  </si>
  <si>
    <t>Multiperles noir/doré/cœurs</t>
  </si>
  <si>
    <t>CO66.</t>
  </si>
  <si>
    <t>Cordon noir-doré/perles +pendentif cœur doré-noir</t>
  </si>
  <si>
    <t>Tons de rouge orangé</t>
  </si>
  <si>
    <t>Tons de roses</t>
  </si>
  <si>
    <t>Tons de violet</t>
  </si>
  <si>
    <t>PC69</t>
  </si>
  <si>
    <t>PC71</t>
  </si>
  <si>
    <t>PC70</t>
  </si>
  <si>
    <t>PC72</t>
  </si>
  <si>
    <t>Noir/blanc/strass</t>
  </si>
  <si>
    <t>Doré/noir</t>
  </si>
  <si>
    <t>Noir/gris/pailleté/argenté</t>
  </si>
  <si>
    <t>Noir/gris pailleté/blanc/argent</t>
  </si>
  <si>
    <t>Multiperles gris pailleté/noir/gris/blanc/argent</t>
  </si>
  <si>
    <t>Multiperles blanc cassé/doré</t>
  </si>
  <si>
    <t>Multiperles Bleu marine/blanc cassé/blanc/doré</t>
  </si>
  <si>
    <t>Bleu marine/blanc cassé/blanc/doré</t>
  </si>
  <si>
    <t>Rose pâle/blanc cassé/cœur doré</t>
  </si>
  <si>
    <t>PC73</t>
  </si>
  <si>
    <t>PC74</t>
  </si>
  <si>
    <t xml:space="preserve">Turquoise/blanc cassé/ œil </t>
  </si>
  <si>
    <t>Noir/blanc/doré/perles email</t>
  </si>
  <si>
    <t>Turquoise/ blanc/doré/ perles email</t>
  </si>
  <si>
    <t>Multiperles Bleu marine/bleu ciel/doré</t>
  </si>
  <si>
    <t>Chaine et cordon mixé pendentif love cœur bleu</t>
  </si>
  <si>
    <t>Chaine pendentif love couleurs à choix</t>
  </si>
  <si>
    <t>CO68.</t>
  </si>
  <si>
    <t>CO67.</t>
  </si>
  <si>
    <t>Rouge / doré/ poivrons</t>
  </si>
  <si>
    <t>CO69.</t>
  </si>
  <si>
    <t>Chaine dorée 4x5mm/ pendentif  poivron</t>
  </si>
  <si>
    <r>
      <t>Natahlie G./</t>
    </r>
    <r>
      <rPr>
        <sz val="8"/>
        <color rgb="FFFF8AD8"/>
        <rFont val="Calibri (Corps)"/>
      </rPr>
      <t>Isley</t>
    </r>
  </si>
  <si>
    <t>CO70.</t>
  </si>
  <si>
    <t>Multiperles/bleu/blanc cassé/doré</t>
  </si>
  <si>
    <t>Bleu/blanc cassé/doré/ cristal</t>
  </si>
  <si>
    <t>Rouge/noir/perles émail</t>
  </si>
  <si>
    <t>Chaîne D/A pendentilf aile et fermoir strass</t>
  </si>
  <si>
    <t>PC75</t>
  </si>
  <si>
    <t>PC76</t>
  </si>
  <si>
    <t>PC77</t>
  </si>
  <si>
    <t>Argenté/verre coktail rose fluo</t>
  </si>
  <si>
    <t>Argenté /verre coktail orange</t>
  </si>
  <si>
    <t>Doré/ verre coktail vert pastel</t>
  </si>
  <si>
    <t>Doré/ verre coktail bleu ciel</t>
  </si>
  <si>
    <t>CO72.</t>
  </si>
  <si>
    <t>Chaîne et perles /pendentif mauve vert bleu</t>
  </si>
  <si>
    <t>Multiperles vert émeraude/mauve/doré</t>
  </si>
  <si>
    <t>Vert émeraude/mauve/doré</t>
  </si>
  <si>
    <t>Vert émeraude/mauve/doré 4 perles</t>
  </si>
  <si>
    <t>B328.</t>
  </si>
  <si>
    <t>Gris/doré/noir/charm's cœur</t>
  </si>
  <si>
    <t>Chaîne et perles /pendentif Mauve saumon rose</t>
  </si>
  <si>
    <t>45cm</t>
  </si>
  <si>
    <t>CO73.</t>
  </si>
  <si>
    <t>Multiperles mauve/saumon/rose</t>
  </si>
  <si>
    <t>Mauve /saumon/rose</t>
  </si>
  <si>
    <t>Fuschia/ vert / argent</t>
  </si>
  <si>
    <t>Fuschia/ vert / argent 5 perles</t>
  </si>
  <si>
    <t>Multiperles chocolat/argent/blanc cassé charm's</t>
  </si>
  <si>
    <t>Chocolat/argent/blanc cassé/ tacheté</t>
  </si>
  <si>
    <t>Chocolat/argent/blanc cassé/ tacheté/5 perles</t>
  </si>
  <si>
    <t>Maman Mélanie</t>
  </si>
  <si>
    <t>Mars</t>
  </si>
  <si>
    <t>Tons de rose pâle/blanc cassé/ maillons</t>
  </si>
  <si>
    <t>Capuccino/blanc cassé/argent</t>
  </si>
  <si>
    <t>Chocolat/argent/blanc cassé charm's</t>
  </si>
  <si>
    <t>PC78</t>
  </si>
  <si>
    <t>Blanc / argent</t>
  </si>
  <si>
    <t>Blanc/argent</t>
  </si>
  <si>
    <t>Savane chic /léopard/camel/doré</t>
  </si>
  <si>
    <t>Chaîne AC doré/charm's cœur</t>
  </si>
  <si>
    <t>Tons de saumon /doré</t>
  </si>
  <si>
    <t>PC79</t>
  </si>
  <si>
    <t>Orange/doré/charm's</t>
  </si>
  <si>
    <t>PC80</t>
  </si>
  <si>
    <t>Capuccino chic</t>
  </si>
  <si>
    <t>B244a</t>
  </si>
  <si>
    <t>Perles turquoise naturelle / pendentif acrylique cœur A</t>
  </si>
  <si>
    <t>Chaines AC dorée/ pendentif cœur orange</t>
  </si>
  <si>
    <t>Chaîne AC argenté et perles caupuccino</t>
  </si>
  <si>
    <t>CO71AD</t>
  </si>
  <si>
    <t>fevr.26</t>
  </si>
  <si>
    <t>Sandra/Isley</t>
  </si>
  <si>
    <t>B1/B2/B102/B105/B263/ Isley</t>
  </si>
  <si>
    <t>CM30</t>
  </si>
  <si>
    <t>Bleu marine/rouge/blanc/doré</t>
  </si>
  <si>
    <t>PC81</t>
  </si>
  <si>
    <t>Bleu marine/rouge/blanc/doré/bouée</t>
  </si>
  <si>
    <t>B354</t>
  </si>
  <si>
    <t>B355</t>
  </si>
  <si>
    <t>B356</t>
  </si>
  <si>
    <t>Bleu marine/rouge/blanc/doré 4perles</t>
  </si>
  <si>
    <t>Bleu marine/rouge/blanc/doré 5perles</t>
  </si>
  <si>
    <t>Bleu marine/rouge/blanc/doré 6perles</t>
  </si>
  <si>
    <t>CO77.</t>
  </si>
  <si>
    <t>CO74.</t>
  </si>
  <si>
    <t>CO75.</t>
  </si>
  <si>
    <t>CO76.</t>
  </si>
  <si>
    <t>Colllier jungle</t>
  </si>
  <si>
    <t>Fevrier</t>
  </si>
  <si>
    <t>CO78.</t>
  </si>
  <si>
    <t>Chaîne argent /pendentif cœur</t>
  </si>
  <si>
    <t>Chaîne AC argent/ charm's cœurs 7mm</t>
  </si>
  <si>
    <t>Chaîne AC doré/charm's colombe 7mm</t>
  </si>
  <si>
    <t>Chaîne AC argent/ charm's cœur + main  5mm</t>
  </si>
  <si>
    <t>B358</t>
  </si>
  <si>
    <t>B359</t>
  </si>
  <si>
    <t>B360</t>
  </si>
  <si>
    <t>B361</t>
  </si>
  <si>
    <t>Vert d'eau/ charm's poisson étoile de mer</t>
  </si>
  <si>
    <t>B362</t>
  </si>
  <si>
    <t>Bleu pétrole/blanc cassé/turquoise 5 perles</t>
  </si>
  <si>
    <t>Bleu pétrole/blanc cassé/turquoise/doré/ 6perles</t>
  </si>
  <si>
    <t>Bleu pétrole/blanc cassé/turquoise /doré/4 perles</t>
  </si>
  <si>
    <t>Bleu pétrole/blanc cassé/turquoise /doré/ 2perles</t>
  </si>
  <si>
    <t>B363</t>
  </si>
  <si>
    <t>B364</t>
  </si>
  <si>
    <t>B365</t>
  </si>
  <si>
    <t>Vieux rose/doré/cristal 5 perles</t>
  </si>
  <si>
    <t>Vieux rose/doré/cristal 4 perles</t>
  </si>
  <si>
    <t>Vieux rose/doré/cristal 2 perles</t>
  </si>
  <si>
    <t>PC82</t>
  </si>
  <si>
    <t xml:space="preserve">Bleu pétrole/blanc cassé/turquoise </t>
  </si>
  <si>
    <t>Véro+pendentif/</t>
  </si>
  <si>
    <t>CO79.</t>
  </si>
  <si>
    <t>Chaine avec perle turquoise/pendentif oiseau</t>
  </si>
  <si>
    <t>Jaune/corail/doré 6 perles</t>
  </si>
  <si>
    <t>Jaune/corail/doré 4 perles</t>
  </si>
  <si>
    <t xml:space="preserve">CP1. </t>
  </si>
  <si>
    <t>Jaune/corail/doré</t>
  </si>
  <si>
    <t>CO80.</t>
  </si>
  <si>
    <t>Collier cordon chaîne/jaune/doré/cœur</t>
  </si>
  <si>
    <t>B366</t>
  </si>
  <si>
    <t>Bleu pétrole/orange/rose 5perles</t>
  </si>
  <si>
    <t>Chantal 2x</t>
  </si>
  <si>
    <t>Nathalie M.</t>
  </si>
  <si>
    <t>CP2.</t>
  </si>
  <si>
    <t>Camel/noir/doré</t>
  </si>
  <si>
    <t>Blanc/orange/argenté</t>
  </si>
  <si>
    <t>CP3.</t>
  </si>
  <si>
    <t>Full orange/ perles paillettes</t>
  </si>
  <si>
    <t>CP6.</t>
  </si>
  <si>
    <t>CP7.</t>
  </si>
  <si>
    <t>CP8.</t>
  </si>
  <si>
    <t>CP9.</t>
  </si>
  <si>
    <t>CP10.</t>
  </si>
  <si>
    <t>CP11.</t>
  </si>
  <si>
    <t>CP12.</t>
  </si>
  <si>
    <t>CP13.</t>
  </si>
  <si>
    <t>CP14.</t>
  </si>
  <si>
    <t>CP15.</t>
  </si>
  <si>
    <t>CP16.</t>
  </si>
  <si>
    <t xml:space="preserve">CP4. </t>
  </si>
  <si>
    <t>CO81.</t>
  </si>
  <si>
    <t>CO82.</t>
  </si>
  <si>
    <t>Chaîne dorée trombone 4x12mm /perles vieux rose/cœur</t>
  </si>
  <si>
    <t>Chaîne dorée 5x7mm/ noir/blanc/perles email</t>
  </si>
  <si>
    <t>B367</t>
  </si>
  <si>
    <t>AD</t>
  </si>
  <si>
    <t>Noir/argent/charm's cœur</t>
  </si>
  <si>
    <t>B229.</t>
  </si>
  <si>
    <t>B368</t>
  </si>
  <si>
    <t>Multiperles noir/doré</t>
  </si>
  <si>
    <t>B369</t>
  </si>
  <si>
    <t>B380</t>
  </si>
  <si>
    <t>B381</t>
  </si>
  <si>
    <t>B382</t>
  </si>
  <si>
    <t>B383</t>
  </si>
  <si>
    <t>Blanc/doré AC/perles carrée /</t>
  </si>
  <si>
    <t xml:space="preserve">Blanc / doré AC/ cristal </t>
  </si>
  <si>
    <t>Noir/doré AC/perles carrée /</t>
  </si>
  <si>
    <t>Rose/ blanc/doré/ perles email</t>
  </si>
  <si>
    <t>Rose Fushia/pailleté/doré AC/cristal</t>
  </si>
  <si>
    <t>Bleu jeans/doré AC/cristal</t>
  </si>
  <si>
    <t>B384</t>
  </si>
  <si>
    <t>B385</t>
  </si>
  <si>
    <t>Rouge/doré/cristal</t>
  </si>
  <si>
    <t>CO7.</t>
  </si>
  <si>
    <t>Sabine</t>
  </si>
  <si>
    <t>CO83.</t>
  </si>
  <si>
    <t>Cordon turquoise/pendentif strass violet turquoise</t>
  </si>
  <si>
    <t xml:space="preserve">Cordon rose doré/pendentif  pierre arbre  </t>
  </si>
  <si>
    <t>CO84.</t>
  </si>
  <si>
    <t>CO85.</t>
  </si>
  <si>
    <t>CO86.</t>
  </si>
  <si>
    <t>Cordon réglable gris argenté/rond acrylique blanc/cœur doré-gris</t>
  </si>
  <si>
    <t>Chaîne trombone 2,5-6,6mm doré/acrylique blanc +strass</t>
  </si>
  <si>
    <t>Cordon caramel/acrylique blanc +croix blanc doré</t>
  </si>
  <si>
    <t>CO87.</t>
  </si>
  <si>
    <t>Cordon caramel/acrylique tranparent doré/lune AC</t>
  </si>
  <si>
    <t>CO88.</t>
  </si>
  <si>
    <t>Cordon bleu ciel/cœur couronne argent</t>
  </si>
  <si>
    <t>CO64.</t>
  </si>
  <si>
    <t xml:space="preserve">Cordon turquoise doré/pendentif  pierre arbre  </t>
  </si>
  <si>
    <t>CO89.</t>
  </si>
  <si>
    <t>Bracelets Chaîne</t>
  </si>
  <si>
    <t>Frime</t>
  </si>
  <si>
    <t>Chaine AC 7mm/charm's œil - lune- strass</t>
  </si>
  <si>
    <t>BCB248</t>
  </si>
  <si>
    <t>BCB346</t>
  </si>
  <si>
    <t>BCB348</t>
  </si>
  <si>
    <t>BCB349</t>
  </si>
  <si>
    <t>BCB357</t>
  </si>
  <si>
    <t>Chaîne AC argent 5mm/charm's mer</t>
  </si>
  <si>
    <t>B386</t>
  </si>
  <si>
    <t>Multiperles Voilet rosé/blanc cassé/doré</t>
  </si>
  <si>
    <t>Voilet rosé/blanc cassé/doré</t>
  </si>
  <si>
    <t>Rose pâle</t>
  </si>
  <si>
    <t xml:space="preserve">CP5. </t>
  </si>
  <si>
    <t>Blanc/bleu ciel/argent</t>
  </si>
  <si>
    <t>Blanc/vert d'eau /argent</t>
  </si>
  <si>
    <t>Violet/argent</t>
  </si>
  <si>
    <t>Mauve/doré</t>
  </si>
  <si>
    <t>CO90.</t>
  </si>
  <si>
    <t>Chaîne + chaîne perles turquoise doré/ A=main/B=soleil</t>
  </si>
  <si>
    <t>CO100.</t>
  </si>
  <si>
    <t>Cordon coloré 1 bLanc / 2 rose / 3 orange / 4 jaune. Poivrons</t>
  </si>
  <si>
    <t>Chaîne AC doré 5mm/charm's coquillage</t>
  </si>
  <si>
    <t>BC4.</t>
  </si>
  <si>
    <t>Chaîne AC doré 5mm/charm's oiseau fleur de vie</t>
  </si>
  <si>
    <t>BC1.</t>
  </si>
  <si>
    <t>BC2.</t>
  </si>
  <si>
    <t>BC3.</t>
  </si>
  <si>
    <t>Cordon /pendentif  pierre arbre  1-2-3-4-5-6</t>
  </si>
  <si>
    <t>B387</t>
  </si>
  <si>
    <t>Marron /bleu ciel</t>
  </si>
  <si>
    <t>PC83</t>
  </si>
  <si>
    <t>Camel/blanc cassé/ doré/ perle gold sand</t>
  </si>
  <si>
    <t>PC84</t>
  </si>
  <si>
    <t>Avril</t>
  </si>
  <si>
    <t>CO101</t>
  </si>
  <si>
    <t>Cordon suamon fluo/pendentif strass mauve suamon rose</t>
  </si>
  <si>
    <t>PC85</t>
  </si>
  <si>
    <t>PC86</t>
  </si>
  <si>
    <t>PC87</t>
  </si>
  <si>
    <t>PC88</t>
  </si>
  <si>
    <t>Rose/saumon/mauve/tong</t>
  </si>
  <si>
    <t>Rose/bleu/jaune/tong</t>
  </si>
  <si>
    <t>Jaune safran/perles avec cœur papier</t>
  </si>
  <si>
    <t>Vert clair/strass/argent</t>
  </si>
  <si>
    <t>Tons de beige-marron/doré/blanc cassé 5 perles</t>
  </si>
  <si>
    <t>Tons de marron/doré/blanc cassé 4 perles</t>
  </si>
  <si>
    <t>B388</t>
  </si>
  <si>
    <t>Jaune safran/paillette/bleu/vert canard</t>
  </si>
  <si>
    <t>BC5.</t>
  </si>
  <si>
    <t>Chaine AC 7mm/charm's fleur-soleil-main</t>
  </si>
  <si>
    <t>Sandra coif.</t>
  </si>
  <si>
    <t>Tons de bleu/paillettes</t>
  </si>
  <si>
    <t>Amie Martine</t>
  </si>
  <si>
    <t>CO102</t>
  </si>
  <si>
    <t>Colliers maillons tons de brun/blanc cassé /argent</t>
  </si>
  <si>
    <t>Bracelet cordon(multi) 2TOURS 1-2-</t>
  </si>
  <si>
    <t>Bracelet cordon (multi) 3TOURS 1-2-</t>
  </si>
  <si>
    <t>Bracelet cordon (one) 3TOURS  1-2-3-</t>
  </si>
  <si>
    <t>B392.</t>
  </si>
  <si>
    <t>Saumon /rouge/doré</t>
  </si>
  <si>
    <t>CO103</t>
  </si>
  <si>
    <t>Chaine 5x7 /sumon rouge doré/pendentif acrylique carré</t>
  </si>
  <si>
    <t>CO104</t>
  </si>
  <si>
    <t>Chaîne + chaîne perles turquoise doré soleil</t>
  </si>
  <si>
    <t>CO105</t>
  </si>
  <si>
    <t>45-50cm</t>
  </si>
  <si>
    <t>CO106</t>
  </si>
  <si>
    <t>B394</t>
  </si>
  <si>
    <t>Rose/orange/violet/strass orange</t>
  </si>
  <si>
    <t>B44. 2x</t>
  </si>
  <si>
    <t>B71. 2x</t>
  </si>
  <si>
    <t>B69. 2x</t>
  </si>
  <si>
    <t>Rose/violet/orange/doré</t>
  </si>
  <si>
    <t>Multiperles rose/orange/violet/doré A2x/B2x/C2x</t>
  </si>
  <si>
    <t>abc</t>
  </si>
  <si>
    <t>Maman Chiara</t>
  </si>
  <si>
    <r>
      <t>Isley/</t>
    </r>
    <r>
      <rPr>
        <sz val="11"/>
        <color rgb="FFFF0000"/>
        <rFont val="Calibri (Corps)"/>
      </rPr>
      <t>Chantal</t>
    </r>
    <r>
      <rPr>
        <sz val="11"/>
        <color theme="1"/>
        <rFont val="Calibri"/>
        <family val="2"/>
        <scheme val="minor"/>
      </rPr>
      <t>/Isley</t>
    </r>
  </si>
  <si>
    <t>PC89</t>
  </si>
  <si>
    <t>Orange/rose/violet A/B</t>
  </si>
  <si>
    <t>C91 2x</t>
  </si>
  <si>
    <t>CM31 2x</t>
  </si>
  <si>
    <t>Mauve /rose/orange /doré</t>
  </si>
  <si>
    <t>Noir/marron/blanc cassé léopard</t>
  </si>
  <si>
    <t>Blanc cassé/marron/noir/léopard</t>
  </si>
  <si>
    <t>B395</t>
  </si>
  <si>
    <t>Blanc cassé/noir/léopard a/b</t>
  </si>
  <si>
    <t>Tons de turquoise clair/perles fleurs bois/maillons</t>
  </si>
  <si>
    <t>Rose/rose fluo/ maillons</t>
  </si>
  <si>
    <t>Tons de saumon /doré /maillons</t>
  </si>
  <si>
    <t>Orange / orange fluo/ maillons</t>
  </si>
  <si>
    <t>Noir/blanc/strass.A/Blanc cassé/noir/cristal.B</t>
  </si>
  <si>
    <t>B263</t>
  </si>
  <si>
    <t>Rouge/blanc cassé/noir/ perles sculptée 5x</t>
  </si>
  <si>
    <t xml:space="preserve">B336 </t>
  </si>
  <si>
    <t>B84. 2x</t>
  </si>
  <si>
    <t>B238 2x</t>
  </si>
  <si>
    <t>B267'</t>
  </si>
  <si>
    <t>Orange/vert/doré</t>
  </si>
  <si>
    <t>Longue chaine et pendentif A-B-C</t>
  </si>
  <si>
    <t>Chaine dorée avec  trèfles et boule</t>
  </si>
  <si>
    <t>60cm</t>
  </si>
  <si>
    <t>Cordon couleur pendentif fleur A-B</t>
  </si>
  <si>
    <t>CO107</t>
  </si>
  <si>
    <t>Ras de cou doré/pendentif perles de coquillage</t>
  </si>
  <si>
    <t>CO108</t>
  </si>
  <si>
    <t>Cordon ras de cou /penentif x4/A</t>
  </si>
  <si>
    <t>CO109</t>
  </si>
  <si>
    <t>Chaîne trombone argentée/penentif acrylique +cœur</t>
  </si>
  <si>
    <t>CO110</t>
  </si>
  <si>
    <t>Collier de perles 4mm dual / A - B - C</t>
  </si>
  <si>
    <t>Chaîne et perles doré / A</t>
  </si>
  <si>
    <t>CO111</t>
  </si>
  <si>
    <t>CM32</t>
  </si>
  <si>
    <t>Noir/bordeaux/rouge/doré</t>
  </si>
  <si>
    <t>B324</t>
  </si>
  <si>
    <t>Multicouleur</t>
  </si>
  <si>
    <t>Bleu marine/doré</t>
  </si>
  <si>
    <t>Bleu jeans/marron</t>
  </si>
  <si>
    <t>Marron/blanc cassé</t>
  </si>
  <si>
    <t>Blanc cassé / doré</t>
  </si>
  <si>
    <t>Krystel</t>
  </si>
  <si>
    <t>B117. 2x</t>
  </si>
  <si>
    <t>Rouge/doré A - B</t>
  </si>
  <si>
    <t xml:space="preserve">Beige/marron/doré </t>
  </si>
  <si>
    <t>B182. A-B</t>
  </si>
  <si>
    <t>B389. 1-2-</t>
  </si>
  <si>
    <t>B390. 1-2-</t>
  </si>
  <si>
    <t>B391. 1-2-3-</t>
  </si>
  <si>
    <t>B393. A-B-C-</t>
  </si>
  <si>
    <t>B179. A-B</t>
  </si>
  <si>
    <t>Blanc cassé/turquoise/perle fleur bois</t>
  </si>
  <si>
    <t>Agathe 6mm/Pendentif coquillage avec cœur</t>
  </si>
  <si>
    <t>CO39. 2x</t>
  </si>
  <si>
    <r>
      <t>A / B /</t>
    </r>
    <r>
      <rPr>
        <sz val="8"/>
        <color theme="9" tint="-0.249977111117893"/>
        <rFont val="Calibri"/>
        <family val="2"/>
        <scheme val="minor"/>
      </rPr>
      <t xml:space="preserve"> </t>
    </r>
    <r>
      <rPr>
        <sz val="8"/>
        <color theme="9" tint="-0.249977111117893"/>
        <rFont val="Calibri (Corps)"/>
      </rPr>
      <t>C</t>
    </r>
    <r>
      <rPr>
        <sz val="8"/>
        <color rgb="FFFF0000"/>
        <rFont val="Calibri (Corps)"/>
      </rPr>
      <t xml:space="preserve"> </t>
    </r>
    <r>
      <rPr>
        <sz val="8"/>
        <color theme="1"/>
        <rFont val="Calibri (Corps)"/>
      </rPr>
      <t xml:space="preserve">/ </t>
    </r>
    <r>
      <rPr>
        <sz val="8"/>
        <color theme="1"/>
        <rFont val="Calibri"/>
        <family val="2"/>
        <scheme val="minor"/>
      </rPr>
      <t>D  /</t>
    </r>
    <r>
      <rPr>
        <sz val="8"/>
        <color rgb="FFFF0000"/>
        <rFont val="Calibri (Corps)"/>
      </rPr>
      <t xml:space="preserve"> </t>
    </r>
    <r>
      <rPr>
        <sz val="8"/>
        <color theme="9" tint="-0.249977111117893"/>
        <rFont val="Calibri (Corps)"/>
      </rPr>
      <t>I</t>
    </r>
    <r>
      <rPr>
        <sz val="8"/>
        <color theme="1"/>
        <rFont val="Calibri"/>
        <family val="2"/>
        <scheme val="minor"/>
      </rPr>
      <t xml:space="preserve"> 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</si>
</sst>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&quot;CHF&quot;_-;\-* #,##0.00\ &quot;CHF&quot;_-;_-* &quot;-&quot;??\ &quot;CHF&quot;_-;_-@_-"/>
    <numFmt numFmtId="165" formatCode="#,##0.00\ &quot;CHF&quot;"/>
    <numFmt numFmtId="166" formatCode="_-* #,##0.00\ [$CHF-100C]_-;\-* #,##0.00\ [$CHF-100C]_-;_-* &quot;-&quot;??\ [$CHF-100C]_-;_-@_-"/>
    <numFmt numFmtId="167" formatCode="&quot;CHF&quot;\ #,##0.00"/>
    <numFmt numFmtId="168" formatCode="dd\.mm\.yyyy;@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AkayaKanadaka-Regular"/>
    </font>
    <font>
      <b/>
      <sz val="28"/>
      <color theme="1"/>
      <name val="AkayaKanadaka-Regular"/>
    </font>
    <font>
      <b/>
      <sz val="20"/>
      <color theme="1"/>
      <name val="Calibri"/>
      <family val="2"/>
      <scheme val="minor"/>
    </font>
    <font>
      <b/>
      <sz val="14"/>
      <color theme="1"/>
      <name val="AkayaKanadaka-Regular"/>
    </font>
    <font>
      <b/>
      <sz val="16"/>
      <color theme="1"/>
      <name val="AkayaKanadaka-Regular"/>
    </font>
    <font>
      <b/>
      <sz val="12"/>
      <color theme="1"/>
      <name val="AkayaKanadaka-Regular"/>
    </font>
    <font>
      <sz val="28"/>
      <color theme="1"/>
      <name val="AkayaKanadaka-Regular"/>
    </font>
    <font>
      <sz val="18"/>
      <color theme="1"/>
      <name val="AkayaKanadaka-Regular"/>
    </font>
    <font>
      <sz val="11"/>
      <color rgb="FFFF0000"/>
      <name val="Calibri"/>
      <family val="2"/>
      <scheme val="minor"/>
    </font>
    <font>
      <b/>
      <sz val="11"/>
      <color theme="1"/>
      <name val="AkayaKanadaka-Regular"/>
    </font>
    <font>
      <sz val="11"/>
      <color rgb="FF000000"/>
      <name val="Calibri"/>
      <family val="2"/>
      <scheme val="minor"/>
    </font>
    <font>
      <sz val="8"/>
      <color theme="1"/>
      <name val="Calibri (Corps)"/>
    </font>
    <font>
      <b/>
      <sz val="10"/>
      <color theme="1"/>
      <name val="AkayaKanadaka-Regula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AkayaKanadaka-Regular"/>
    </font>
    <font>
      <b/>
      <sz val="5"/>
      <color theme="1"/>
      <name val="AkayaKanadaka-Regular"/>
    </font>
    <font>
      <sz val="8"/>
      <color rgb="FFFF0000"/>
      <name val="Calibri (Corps)"/>
    </font>
    <font>
      <sz val="8"/>
      <color theme="9" tint="-0.249977111117893"/>
      <name val="Calibri (Corps)"/>
    </font>
    <font>
      <sz val="8"/>
      <color theme="9" tint="-0.249977111117893"/>
      <name val="Calibri"/>
      <family val="2"/>
      <scheme val="minor"/>
    </font>
    <font>
      <sz val="11"/>
      <color rgb="FFFFC000"/>
      <name val="Calibri (Corps)"/>
    </font>
    <font>
      <sz val="11"/>
      <color theme="1"/>
      <name val="Calibri (Corps)"/>
    </font>
    <font>
      <sz val="11"/>
      <color rgb="FFFF0000"/>
      <name val="Calibri (Corps)"/>
    </font>
    <font>
      <sz val="11"/>
      <color rgb="FF73FEFF"/>
      <name val="Calibri"/>
      <family val="2"/>
      <scheme val="minor"/>
    </font>
    <font>
      <sz val="8"/>
      <color rgb="FFFF8AD8"/>
      <name val="Calibri (Corps)"/>
    </font>
    <font>
      <sz val="6"/>
      <color theme="1"/>
      <name val="AkayaKanadaka-Regular"/>
    </font>
    <font>
      <b/>
      <sz val="6"/>
      <color theme="1"/>
      <name val="AkayaKanadaka-Regular"/>
    </font>
    <font>
      <i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73FEFF"/>
        <bgColor indexed="64"/>
      </patternFill>
    </fill>
    <fill>
      <patternFill patternType="solid">
        <fgColor rgb="FFFF8AD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77111117893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4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ck">
        <color theme="1" tint="4.9989318521683403E-2"/>
      </left>
      <right style="thick">
        <color theme="1" tint="4.9989318521683403E-2"/>
      </right>
      <top style="thick">
        <color theme="1" tint="4.9989318521683403E-2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theme="1" tint="4.9989318521683403E-2"/>
      </bottom>
      <diagonal/>
    </border>
    <border>
      <left/>
      <right/>
      <top style="thin">
        <color theme="1" tint="4.9989318521683403E-2"/>
      </top>
      <bottom style="thin">
        <color theme="1" tint="4.9989318521683403E-2"/>
      </bottom>
      <diagonal/>
    </border>
    <border>
      <left style="thick">
        <color theme="1" tint="4.9989318521683403E-2"/>
      </left>
      <right style="thick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ck">
        <color indexed="64"/>
      </left>
      <right style="thick">
        <color indexed="64"/>
      </right>
      <top/>
      <bottom style="thin">
        <color theme="1" tint="4.9989318521683403E-2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theme="1" tint="4.9989318521683403E-2"/>
      </top>
      <bottom style="thin">
        <color indexed="64"/>
      </bottom>
      <diagonal/>
    </border>
    <border>
      <left/>
      <right/>
      <top style="thin">
        <color theme="1" tint="4.9989318521683403E-2"/>
      </top>
      <bottom/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theme="1" tint="4.9989318521683403E-2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theme="1" tint="4.9989318521683403E-2"/>
      </bottom>
      <diagonal/>
    </border>
    <border>
      <left/>
      <right style="thick">
        <color indexed="64"/>
      </right>
      <top style="thin">
        <color theme="1" tint="4.9989318521683403E-2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theme="1" tint="4.9989318521683403E-2"/>
      </top>
      <bottom/>
      <diagonal/>
    </border>
    <border>
      <left style="thick">
        <color indexed="64"/>
      </left>
      <right style="thick">
        <color indexed="64"/>
      </right>
      <top style="thin">
        <color theme="1" tint="4.9989318521683403E-2"/>
      </top>
      <bottom style="thin">
        <color theme="1" tint="4.9989318521683403E-2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06">
    <xf numFmtId="0" fontId="0" fillId="0" borderId="0" xfId="0"/>
    <xf numFmtId="0" fontId="0" fillId="0" borderId="6" xfId="0" applyBorder="1"/>
    <xf numFmtId="0" fontId="0" fillId="0" borderId="9" xfId="0" applyBorder="1" applyAlignment="1">
      <alignment horizontal="left"/>
    </xf>
    <xf numFmtId="0" fontId="0" fillId="0" borderId="0" xfId="0" applyAlignment="1">
      <alignment vertical="top"/>
    </xf>
    <xf numFmtId="14" fontId="0" fillId="0" borderId="6" xfId="0" applyNumberFormat="1" applyBorder="1"/>
    <xf numFmtId="0" fontId="0" fillId="0" borderId="16" xfId="0" applyBorder="1" applyAlignment="1">
      <alignment horizontal="left"/>
    </xf>
    <xf numFmtId="0" fontId="0" fillId="0" borderId="12" xfId="0" applyBorder="1"/>
    <xf numFmtId="166" fontId="0" fillId="0" borderId="14" xfId="0" applyNumberFormat="1" applyBorder="1"/>
    <xf numFmtId="0" fontId="0" fillId="0" borderId="1" xfId="0" applyBorder="1"/>
    <xf numFmtId="167" fontId="0" fillId="0" borderId="6" xfId="0" applyNumberFormat="1" applyBorder="1"/>
    <xf numFmtId="14" fontId="0" fillId="0" borderId="14" xfId="0" applyNumberFormat="1" applyBorder="1"/>
    <xf numFmtId="0" fontId="0" fillId="0" borderId="14" xfId="0" applyBorder="1" applyAlignment="1">
      <alignment horizontal="left"/>
    </xf>
    <xf numFmtId="0" fontId="0" fillId="0" borderId="14" xfId="0" applyBorder="1"/>
    <xf numFmtId="167" fontId="0" fillId="0" borderId="12" xfId="0" applyNumberFormat="1" applyBorder="1"/>
    <xf numFmtId="167" fontId="0" fillId="3" borderId="1" xfId="0" applyNumberFormat="1" applyFill="1" applyBorder="1"/>
    <xf numFmtId="0" fontId="2" fillId="0" borderId="0" xfId="0" applyFont="1" applyAlignment="1">
      <alignment horizontal="left"/>
    </xf>
    <xf numFmtId="0" fontId="0" fillId="0" borderId="9" xfId="0" applyBorder="1"/>
    <xf numFmtId="14" fontId="0" fillId="0" borderId="9" xfId="0" applyNumberFormat="1" applyBorder="1"/>
    <xf numFmtId="0" fontId="0" fillId="0" borderId="10" xfId="0" applyBorder="1" applyAlignment="1">
      <alignment vertical="top"/>
    </xf>
    <xf numFmtId="167" fontId="4" fillId="0" borderId="6" xfId="0" applyNumberFormat="1" applyFont="1" applyBorder="1" applyAlignment="1">
      <alignment vertical="center" textRotation="180"/>
    </xf>
    <xf numFmtId="0" fontId="5" fillId="0" borderId="1" xfId="0" applyFont="1" applyBorder="1" applyAlignment="1">
      <alignment horizontal="center" vertical="center"/>
    </xf>
    <xf numFmtId="167" fontId="0" fillId="0" borderId="21" xfId="0" applyNumberFormat="1" applyBorder="1"/>
    <xf numFmtId="0" fontId="6" fillId="0" borderId="1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7" fontId="0" fillId="0" borderId="5" xfId="0" applyNumberFormat="1" applyBorder="1"/>
    <xf numFmtId="0" fontId="0" fillId="0" borderId="4" xfId="0" applyBorder="1"/>
    <xf numFmtId="0" fontId="0" fillId="0" borderId="25" xfId="0" applyBorder="1"/>
    <xf numFmtId="0" fontId="0" fillId="0" borderId="7" xfId="0" applyBorder="1"/>
    <xf numFmtId="0" fontId="9" fillId="0" borderId="26" xfId="0" applyFont="1" applyBorder="1"/>
    <xf numFmtId="0" fontId="9" fillId="0" borderId="1" xfId="0" applyFont="1" applyBorder="1"/>
    <xf numFmtId="0" fontId="9" fillId="0" borderId="20" xfId="0" applyFont="1" applyBorder="1"/>
    <xf numFmtId="166" fontId="0" fillId="2" borderId="0" xfId="0" applyNumberFormat="1" applyFill="1"/>
    <xf numFmtId="165" fontId="0" fillId="0" borderId="9" xfId="0" applyNumberFormat="1" applyBorder="1"/>
    <xf numFmtId="165" fontId="0" fillId="0" borderId="16" xfId="0" applyNumberFormat="1" applyBorder="1"/>
    <xf numFmtId="165" fontId="0" fillId="0" borderId="20" xfId="0" applyNumberFormat="1" applyBorder="1"/>
    <xf numFmtId="167" fontId="0" fillId="2" borderId="0" xfId="0" applyNumberFormat="1" applyFill="1"/>
    <xf numFmtId="166" fontId="0" fillId="0" borderId="9" xfId="1" applyNumberFormat="1" applyFont="1" applyFill="1" applyBorder="1"/>
    <xf numFmtId="0" fontId="0" fillId="0" borderId="5" xfId="0" applyBorder="1"/>
    <xf numFmtId="166" fontId="0" fillId="0" borderId="17" xfId="1" applyNumberFormat="1" applyFont="1" applyFill="1" applyBorder="1"/>
    <xf numFmtId="14" fontId="0" fillId="0" borderId="5" xfId="1" applyNumberFormat="1" applyFont="1" applyFill="1" applyBorder="1"/>
    <xf numFmtId="167" fontId="0" fillId="0" borderId="7" xfId="0" applyNumberFormat="1" applyBorder="1"/>
    <xf numFmtId="166" fontId="0" fillId="0" borderId="16" xfId="1" applyNumberFormat="1" applyFont="1" applyFill="1" applyBorder="1"/>
    <xf numFmtId="14" fontId="0" fillId="0" borderId="12" xfId="0" applyNumberFormat="1" applyBorder="1"/>
    <xf numFmtId="0" fontId="0" fillId="0" borderId="8" xfId="0" applyBorder="1" applyAlignment="1">
      <alignment horizontal="left"/>
    </xf>
    <xf numFmtId="14" fontId="0" fillId="0" borderId="7" xfId="0" applyNumberFormat="1" applyBorder="1"/>
    <xf numFmtId="167" fontId="0" fillId="0" borderId="1" xfId="0" applyNumberFormat="1" applyBorder="1"/>
    <xf numFmtId="166" fontId="0" fillId="0" borderId="1" xfId="0" applyNumberFormat="1" applyBorder="1"/>
    <xf numFmtId="0" fontId="5" fillId="0" borderId="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166" fontId="0" fillId="0" borderId="11" xfId="1" applyNumberFormat="1" applyFont="1" applyFill="1" applyBorder="1"/>
    <xf numFmtId="0" fontId="5" fillId="0" borderId="20" xfId="0" applyFont="1" applyBorder="1" applyAlignment="1">
      <alignment horizontal="center" vertical="center"/>
    </xf>
    <xf numFmtId="166" fontId="0" fillId="3" borderId="14" xfId="0" applyNumberFormat="1" applyFill="1" applyBorder="1"/>
    <xf numFmtId="165" fontId="0" fillId="0" borderId="18" xfId="0" applyNumberFormat="1" applyBorder="1"/>
    <xf numFmtId="0" fontId="11" fillId="0" borderId="22" xfId="0" applyFont="1" applyBorder="1" applyAlignment="1">
      <alignment horizontal="center" vertical="center" wrapText="1"/>
    </xf>
    <xf numFmtId="0" fontId="0" fillId="4" borderId="6" xfId="0" applyFill="1" applyBorder="1"/>
    <xf numFmtId="167" fontId="0" fillId="4" borderId="6" xfId="0" applyNumberFormat="1" applyFill="1" applyBorder="1"/>
    <xf numFmtId="0" fontId="5" fillId="0" borderId="1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4" fontId="0" fillId="4" borderId="7" xfId="0" applyNumberFormat="1" applyFill="1" applyBorder="1"/>
    <xf numFmtId="0" fontId="0" fillId="4" borderId="16" xfId="0" applyFill="1" applyBorder="1" applyAlignment="1">
      <alignment horizontal="left"/>
    </xf>
    <xf numFmtId="0" fontId="0" fillId="4" borderId="12" xfId="0" applyFill="1" applyBorder="1"/>
    <xf numFmtId="166" fontId="0" fillId="4" borderId="9" xfId="1" applyNumberFormat="1" applyFont="1" applyFill="1" applyBorder="1"/>
    <xf numFmtId="14" fontId="0" fillId="4" borderId="6" xfId="0" applyNumberFormat="1" applyFill="1" applyBorder="1"/>
    <xf numFmtId="0" fontId="0" fillId="4" borderId="0" xfId="0" applyFill="1"/>
    <xf numFmtId="167" fontId="0" fillId="4" borderId="12" xfId="0" applyNumberFormat="1" applyFill="1" applyBorder="1"/>
    <xf numFmtId="0" fontId="7" fillId="0" borderId="1" xfId="0" applyFont="1" applyBorder="1" applyAlignment="1">
      <alignment horizontal="center" vertical="center"/>
    </xf>
    <xf numFmtId="0" fontId="0" fillId="4" borderId="9" xfId="0" applyFill="1" applyBorder="1" applyAlignment="1">
      <alignment horizontal="left"/>
    </xf>
    <xf numFmtId="49" fontId="0" fillId="0" borderId="6" xfId="0" applyNumberFormat="1" applyBorder="1" applyAlignment="1">
      <alignment horizontal="left"/>
    </xf>
    <xf numFmtId="49" fontId="0" fillId="0" borderId="9" xfId="0" applyNumberFormat="1" applyBorder="1" applyAlignment="1">
      <alignment horizontal="left"/>
    </xf>
    <xf numFmtId="14" fontId="0" fillId="0" borderId="6" xfId="1" applyNumberFormat="1" applyFont="1" applyFill="1" applyBorder="1"/>
    <xf numFmtId="167" fontId="10" fillId="0" borderId="6" xfId="0" applyNumberFormat="1" applyFont="1" applyBorder="1"/>
    <xf numFmtId="0" fontId="12" fillId="0" borderId="6" xfId="0" applyFont="1" applyBorder="1"/>
    <xf numFmtId="0" fontId="12" fillId="0" borderId="12" xfId="0" applyFont="1" applyBorder="1"/>
    <xf numFmtId="0" fontId="0" fillId="5" borderId="16" xfId="0" applyFill="1" applyBorder="1" applyAlignment="1">
      <alignment horizontal="left"/>
    </xf>
    <xf numFmtId="0" fontId="0" fillId="5" borderId="12" xfId="0" applyFill="1" applyBorder="1"/>
    <xf numFmtId="166" fontId="0" fillId="5" borderId="9" xfId="1" applyNumberFormat="1" applyFont="1" applyFill="1" applyBorder="1"/>
    <xf numFmtId="14" fontId="0" fillId="5" borderId="6" xfId="0" applyNumberFormat="1" applyFill="1" applyBorder="1"/>
    <xf numFmtId="0" fontId="0" fillId="5" borderId="6" xfId="0" applyFill="1" applyBorder="1"/>
    <xf numFmtId="167" fontId="0" fillId="5" borderId="6" xfId="0" applyNumberFormat="1" applyFill="1" applyBorder="1"/>
    <xf numFmtId="0" fontId="0" fillId="4" borderId="4" xfId="0" applyFill="1" applyBorder="1" applyAlignment="1">
      <alignment horizontal="left"/>
    </xf>
    <xf numFmtId="165" fontId="0" fillId="0" borderId="18" xfId="0" applyNumberFormat="1" applyBorder="1" applyAlignment="1">
      <alignment horizontal="right"/>
    </xf>
    <xf numFmtId="166" fontId="0" fillId="0" borderId="9" xfId="1" applyNumberFormat="1" applyFont="1" applyFill="1" applyBorder="1" applyAlignment="1">
      <alignment horizontal="right"/>
    </xf>
    <xf numFmtId="166" fontId="0" fillId="4" borderId="9" xfId="1" applyNumberFormat="1" applyFont="1" applyFill="1" applyBorder="1" applyAlignment="1">
      <alignment horizontal="right"/>
    </xf>
    <xf numFmtId="165" fontId="0" fillId="0" borderId="6" xfId="0" applyNumberFormat="1" applyBorder="1" applyAlignment="1">
      <alignment horizontal="right"/>
    </xf>
    <xf numFmtId="0" fontId="0" fillId="4" borderId="11" xfId="0" applyFill="1" applyBorder="1"/>
    <xf numFmtId="0" fontId="0" fillId="4" borderId="34" xfId="0" applyFill="1" applyBorder="1" applyAlignment="1">
      <alignment horizontal="left"/>
    </xf>
    <xf numFmtId="0" fontId="14" fillId="0" borderId="22" xfId="0" applyFont="1" applyBorder="1" applyAlignment="1">
      <alignment horizontal="center" vertical="center" wrapText="1"/>
    </xf>
    <xf numFmtId="0" fontId="15" fillId="0" borderId="6" xfId="0" applyFont="1" applyBorder="1"/>
    <xf numFmtId="166" fontId="0" fillId="0" borderId="6" xfId="1" applyNumberFormat="1" applyFont="1" applyFill="1" applyBorder="1"/>
    <xf numFmtId="0" fontId="0" fillId="0" borderId="21" xfId="0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4" borderId="12" xfId="0" applyFill="1" applyBorder="1" applyAlignment="1">
      <alignment horizontal="left"/>
    </xf>
    <xf numFmtId="0" fontId="0" fillId="0" borderId="12" xfId="0" applyBorder="1" applyAlignment="1">
      <alignment horizontal="left"/>
    </xf>
    <xf numFmtId="0" fontId="15" fillId="0" borderId="12" xfId="0" applyFont="1" applyBorder="1"/>
    <xf numFmtId="0" fontId="15" fillId="0" borderId="14" xfId="0" applyFont="1" applyBorder="1"/>
    <xf numFmtId="0" fontId="7" fillId="0" borderId="1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0" fontId="0" fillId="0" borderId="0" xfId="0" applyAlignment="1">
      <alignment horizontal="center"/>
    </xf>
    <xf numFmtId="167" fontId="0" fillId="2" borderId="0" xfId="0" applyNumberFormat="1" applyFill="1" applyAlignment="1">
      <alignment horizontal="center"/>
    </xf>
    <xf numFmtId="0" fontId="12" fillId="0" borderId="9" xfId="0" applyFont="1" applyBorder="1"/>
    <xf numFmtId="0" fontId="0" fillId="0" borderId="0" xfId="0" applyAlignment="1">
      <alignment horizontal="right"/>
    </xf>
    <xf numFmtId="0" fontId="19" fillId="0" borderId="2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7" fontId="0" fillId="0" borderId="9" xfId="0" applyNumberFormat="1" applyBorder="1"/>
    <xf numFmtId="0" fontId="0" fillId="4" borderId="9" xfId="0" applyFill="1" applyBorder="1" applyAlignment="1">
      <alignment horizontal="center"/>
    </xf>
    <xf numFmtId="0" fontId="0" fillId="0" borderId="16" xfId="0" applyBorder="1"/>
    <xf numFmtId="0" fontId="0" fillId="0" borderId="31" xfId="0" applyBorder="1" applyAlignment="1">
      <alignment horizontal="center"/>
    </xf>
    <xf numFmtId="0" fontId="12" fillId="0" borderId="16" xfId="0" applyFont="1" applyBorder="1"/>
    <xf numFmtId="0" fontId="0" fillId="0" borderId="8" xfId="0" applyBorder="1" applyAlignment="1">
      <alignment horizontal="center"/>
    </xf>
    <xf numFmtId="0" fontId="0" fillId="0" borderId="8" xfId="0" applyBorder="1"/>
    <xf numFmtId="165" fontId="0" fillId="0" borderId="33" xfId="0" applyNumberFormat="1" applyBorder="1"/>
    <xf numFmtId="0" fontId="0" fillId="0" borderId="33" xfId="0" applyBorder="1"/>
    <xf numFmtId="0" fontId="0" fillId="0" borderId="39" xfId="0" applyBorder="1"/>
    <xf numFmtId="165" fontId="0" fillId="0" borderId="37" xfId="0" applyNumberFormat="1" applyBorder="1"/>
    <xf numFmtId="165" fontId="0" fillId="0" borderId="0" xfId="0" applyNumberFormat="1"/>
    <xf numFmtId="0" fontId="0" fillId="4" borderId="7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6" fillId="0" borderId="1" xfId="0" applyFont="1" applyBorder="1" applyAlignment="1">
      <alignment horizontal="right" vertical="center"/>
    </xf>
    <xf numFmtId="165" fontId="0" fillId="0" borderId="6" xfId="0" applyNumberFormat="1" applyBorder="1" applyAlignment="1">
      <alignment horizontal="right" vertical="center"/>
    </xf>
    <xf numFmtId="165" fontId="0" fillId="0" borderId="9" xfId="0" applyNumberFormat="1" applyBorder="1" applyAlignment="1">
      <alignment horizontal="right" vertical="center"/>
    </xf>
    <xf numFmtId="166" fontId="0" fillId="0" borderId="8" xfId="1" applyNumberFormat="1" applyFont="1" applyFill="1" applyBorder="1" applyAlignment="1">
      <alignment horizontal="right"/>
    </xf>
    <xf numFmtId="166" fontId="0" fillId="0" borderId="16" xfId="1" applyNumberFormat="1" applyFont="1" applyFill="1" applyBorder="1" applyAlignment="1">
      <alignment horizontal="right"/>
    </xf>
    <xf numFmtId="166" fontId="0" fillId="4" borderId="6" xfId="1" applyNumberFormat="1" applyFont="1" applyFill="1" applyBorder="1" applyAlignment="1">
      <alignment horizontal="right"/>
    </xf>
    <xf numFmtId="166" fontId="0" fillId="0" borderId="7" xfId="1" applyNumberFormat="1" applyFont="1" applyFill="1" applyBorder="1" applyAlignment="1">
      <alignment horizontal="right"/>
    </xf>
    <xf numFmtId="166" fontId="0" fillId="0" borderId="11" xfId="1" applyNumberFormat="1" applyFont="1" applyFill="1" applyBorder="1" applyAlignment="1">
      <alignment horizontal="right"/>
    </xf>
    <xf numFmtId="166" fontId="0" fillId="3" borderId="14" xfId="0" applyNumberFormat="1" applyFill="1" applyBorder="1" applyAlignment="1">
      <alignment horizontal="right"/>
    </xf>
    <xf numFmtId="0" fontId="18" fillId="0" borderId="2" xfId="0" applyFont="1" applyBorder="1" applyAlignment="1">
      <alignment horizontal="center" vertical="center"/>
    </xf>
    <xf numFmtId="0" fontId="15" fillId="0" borderId="16" xfId="0" applyFont="1" applyBorder="1"/>
    <xf numFmtId="0" fontId="7" fillId="6" borderId="22" xfId="0" applyFont="1" applyFill="1" applyBorder="1" applyAlignment="1">
      <alignment horizontal="center" vertical="center" wrapText="1"/>
    </xf>
    <xf numFmtId="166" fontId="0" fillId="6" borderId="1" xfId="0" applyNumberFormat="1" applyFill="1" applyBorder="1"/>
    <xf numFmtId="0" fontId="5" fillId="6" borderId="1" xfId="0" applyFont="1" applyFill="1" applyBorder="1" applyAlignment="1">
      <alignment horizontal="center" vertical="center" wrapText="1"/>
    </xf>
    <xf numFmtId="0" fontId="0" fillId="6" borderId="16" xfId="0" applyFill="1" applyBorder="1" applyAlignment="1">
      <alignment horizontal="left"/>
    </xf>
    <xf numFmtId="0" fontId="0" fillId="6" borderId="16" xfId="0" applyFill="1" applyBorder="1" applyAlignment="1">
      <alignment horizontal="center"/>
    </xf>
    <xf numFmtId="0" fontId="0" fillId="6" borderId="12" xfId="0" applyFill="1" applyBorder="1"/>
    <xf numFmtId="166" fontId="0" fillId="6" borderId="9" xfId="1" applyNumberFormat="1" applyFont="1" applyFill="1" applyBorder="1"/>
    <xf numFmtId="0" fontId="0" fillId="6" borderId="6" xfId="0" applyFill="1" applyBorder="1"/>
    <xf numFmtId="167" fontId="0" fillId="6" borderId="6" xfId="0" applyNumberFormat="1" applyFill="1" applyBorder="1"/>
    <xf numFmtId="0" fontId="0" fillId="6" borderId="7" xfId="0" applyFill="1" applyBorder="1"/>
    <xf numFmtId="0" fontId="0" fillId="6" borderId="6" xfId="0" applyFill="1" applyBorder="1" applyAlignment="1">
      <alignment horizontal="left"/>
    </xf>
    <xf numFmtId="0" fontId="0" fillId="6" borderId="6" xfId="0" applyFill="1" applyBorder="1" applyAlignment="1">
      <alignment horizontal="center"/>
    </xf>
    <xf numFmtId="0" fontId="0" fillId="6" borderId="6" xfId="0" applyFill="1" applyBorder="1" applyAlignment="1">
      <alignment horizontal="center" vertical="center"/>
    </xf>
    <xf numFmtId="17" fontId="0" fillId="6" borderId="6" xfId="0" applyNumberFormat="1" applyFill="1" applyBorder="1"/>
    <xf numFmtId="0" fontId="0" fillId="6" borderId="9" xfId="0" applyFill="1" applyBorder="1"/>
    <xf numFmtId="0" fontId="15" fillId="6" borderId="12" xfId="0" applyFont="1" applyFill="1" applyBorder="1"/>
    <xf numFmtId="0" fontId="15" fillId="6" borderId="16" xfId="0" applyFont="1" applyFill="1" applyBorder="1"/>
    <xf numFmtId="166" fontId="0" fillId="6" borderId="16" xfId="1" applyNumberFormat="1" applyFont="1" applyFill="1" applyBorder="1"/>
    <xf numFmtId="17" fontId="0" fillId="6" borderId="6" xfId="0" applyNumberFormat="1" applyFill="1" applyBorder="1" applyAlignment="1">
      <alignment horizontal="center"/>
    </xf>
    <xf numFmtId="0" fontId="11" fillId="6" borderId="1" xfId="0" applyFont="1" applyFill="1" applyBorder="1" applyAlignment="1">
      <alignment horizontal="center" vertical="center" wrapText="1"/>
    </xf>
    <xf numFmtId="166" fontId="0" fillId="0" borderId="6" xfId="1" applyNumberFormat="1" applyFont="1" applyFill="1" applyBorder="1" applyAlignment="1">
      <alignment horizontal="right"/>
    </xf>
    <xf numFmtId="165" fontId="0" fillId="0" borderId="40" xfId="0" applyNumberFormat="1" applyBorder="1"/>
    <xf numFmtId="0" fontId="12" fillId="6" borderId="9" xfId="0" applyFont="1" applyFill="1" applyBorder="1"/>
    <xf numFmtId="17" fontId="0" fillId="0" borderId="6" xfId="0" applyNumberFormat="1" applyBorder="1"/>
    <xf numFmtId="0" fontId="23" fillId="0" borderId="6" xfId="0" applyFont="1" applyBorder="1"/>
    <xf numFmtId="14" fontId="12" fillId="0" borderId="6" xfId="0" applyNumberFormat="1" applyFont="1" applyBorder="1"/>
    <xf numFmtId="0" fontId="5" fillId="6" borderId="19" xfId="0" applyFont="1" applyFill="1" applyBorder="1" applyAlignment="1">
      <alignment horizontal="center" vertical="center" wrapText="1"/>
    </xf>
    <xf numFmtId="167" fontId="0" fillId="6" borderId="1" xfId="0" applyNumberFormat="1" applyFill="1" applyBorder="1"/>
    <xf numFmtId="0" fontId="0" fillId="0" borderId="12" xfId="0" applyBorder="1" applyAlignment="1">
      <alignment horizontal="center" vertical="center"/>
    </xf>
    <xf numFmtId="0" fontId="0" fillId="6" borderId="9" xfId="0" applyFill="1" applyBorder="1" applyAlignment="1">
      <alignment horizontal="left"/>
    </xf>
    <xf numFmtId="0" fontId="15" fillId="6" borderId="9" xfId="0" applyFont="1" applyFill="1" applyBorder="1"/>
    <xf numFmtId="14" fontId="0" fillId="6" borderId="6" xfId="0" applyNumberFormat="1" applyFill="1" applyBorder="1"/>
    <xf numFmtId="17" fontId="0" fillId="0" borderId="6" xfId="0" applyNumberFormat="1" applyBorder="1" applyAlignment="1">
      <alignment horizontal="center"/>
    </xf>
    <xf numFmtId="168" fontId="0" fillId="0" borderId="3" xfId="0" applyNumberFormat="1" applyBorder="1"/>
    <xf numFmtId="168" fontId="0" fillId="0" borderId="8" xfId="0" applyNumberFormat="1" applyBorder="1"/>
    <xf numFmtId="165" fontId="0" fillId="0" borderId="8" xfId="0" applyNumberFormat="1" applyBorder="1"/>
    <xf numFmtId="14" fontId="0" fillId="0" borderId="4" xfId="0" applyNumberFormat="1" applyBorder="1"/>
    <xf numFmtId="0" fontId="6" fillId="0" borderId="15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5" fillId="6" borderId="1" xfId="0" applyFont="1" applyFill="1" applyBorder="1" applyAlignment="1">
      <alignment horizontal="center" vertical="top" wrapText="1"/>
    </xf>
    <xf numFmtId="0" fontId="7" fillId="0" borderId="2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0" fillId="0" borderId="17" xfId="0" applyBorder="1"/>
    <xf numFmtId="0" fontId="6" fillId="0" borderId="41" xfId="0" applyFont="1" applyBorder="1" applyAlignment="1">
      <alignment horizontal="center" vertical="top"/>
    </xf>
    <xf numFmtId="0" fontId="0" fillId="0" borderId="34" xfId="0" applyBorder="1" applyAlignment="1">
      <alignment horizontal="left"/>
    </xf>
    <xf numFmtId="0" fontId="0" fillId="0" borderId="11" xfId="0" applyBorder="1"/>
    <xf numFmtId="14" fontId="0" fillId="0" borderId="11" xfId="0" applyNumberFormat="1" applyBorder="1"/>
    <xf numFmtId="14" fontId="0" fillId="0" borderId="34" xfId="0" applyNumberFormat="1" applyBorder="1"/>
    <xf numFmtId="0" fontId="0" fillId="0" borderId="0" xfId="0" applyAlignment="1">
      <alignment vertical="center"/>
    </xf>
    <xf numFmtId="0" fontId="5" fillId="0" borderId="19" xfId="0" applyFont="1" applyBorder="1" applyAlignment="1">
      <alignment horizontal="center" vertical="center" wrapText="1"/>
    </xf>
    <xf numFmtId="0" fontId="5" fillId="7" borderId="19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7" fillId="8" borderId="22" xfId="0" applyFont="1" applyFill="1" applyBorder="1" applyAlignment="1">
      <alignment horizontal="center" vertical="center" wrapText="1"/>
    </xf>
    <xf numFmtId="166" fontId="0" fillId="7" borderId="1" xfId="0" applyNumberFormat="1" applyFill="1" applyBorder="1"/>
    <xf numFmtId="166" fontId="0" fillId="8" borderId="1" xfId="0" applyNumberFormat="1" applyFill="1" applyBorder="1"/>
    <xf numFmtId="0" fontId="0" fillId="6" borderId="1" xfId="0" applyFill="1" applyBorder="1"/>
    <xf numFmtId="167" fontId="0" fillId="0" borderId="6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167" fontId="0" fillId="6" borderId="12" xfId="0" applyNumberFormat="1" applyFill="1" applyBorder="1"/>
    <xf numFmtId="167" fontId="0" fillId="0" borderId="0" xfId="0" applyNumberFormat="1"/>
    <xf numFmtId="166" fontId="0" fillId="0" borderId="0" xfId="0" applyNumberFormat="1"/>
    <xf numFmtId="0" fontId="0" fillId="0" borderId="31" xfId="0" applyBorder="1"/>
    <xf numFmtId="14" fontId="0" fillId="6" borderId="6" xfId="0" applyNumberFormat="1" applyFill="1" applyBorder="1" applyAlignment="1">
      <alignment horizontal="center"/>
    </xf>
    <xf numFmtId="17" fontId="0" fillId="6" borderId="6" xfId="0" applyNumberFormat="1" applyFill="1" applyBorder="1" applyAlignment="1">
      <alignment horizontal="center" vertical="center"/>
    </xf>
    <xf numFmtId="14" fontId="0" fillId="6" borderId="6" xfId="0" applyNumberFormat="1" applyFill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12" fillId="6" borderId="6" xfId="0" applyNumberFormat="1" applyFont="1" applyFill="1" applyBorder="1" applyAlignment="1">
      <alignment horizontal="center" vertical="center"/>
    </xf>
    <xf numFmtId="0" fontId="15" fillId="0" borderId="9" xfId="0" applyFont="1" applyBorder="1" applyAlignment="1">
      <alignment horizontal="center"/>
    </xf>
    <xf numFmtId="167" fontId="10" fillId="6" borderId="6" xfId="0" applyNumberFormat="1" applyFont="1" applyFill="1" applyBorder="1"/>
    <xf numFmtId="166" fontId="10" fillId="6" borderId="9" xfId="1" applyNumberFormat="1" applyFont="1" applyFill="1" applyBorder="1"/>
    <xf numFmtId="167" fontId="10" fillId="6" borderId="12" xfId="0" applyNumberFormat="1" applyFont="1" applyFill="1" applyBorder="1"/>
    <xf numFmtId="14" fontId="0" fillId="6" borderId="9" xfId="0" applyNumberFormat="1" applyFill="1" applyBorder="1"/>
    <xf numFmtId="0" fontId="10" fillId="6" borderId="12" xfId="0" applyFont="1" applyFill="1" applyBorder="1"/>
    <xf numFmtId="14" fontId="10" fillId="6" borderId="6" xfId="0" applyNumberFormat="1" applyFont="1" applyFill="1" applyBorder="1" applyAlignment="1">
      <alignment horizontal="center" vertical="center"/>
    </xf>
    <xf numFmtId="0" fontId="10" fillId="6" borderId="9" xfId="0" applyFont="1" applyFill="1" applyBorder="1"/>
    <xf numFmtId="0" fontId="10" fillId="6" borderId="6" xfId="0" applyFont="1" applyFill="1" applyBorder="1"/>
    <xf numFmtId="17" fontId="10" fillId="6" borderId="6" xfId="0" applyNumberFormat="1" applyFont="1" applyFill="1" applyBorder="1"/>
    <xf numFmtId="0" fontId="0" fillId="6" borderId="16" xfId="0" applyFill="1" applyBorder="1"/>
    <xf numFmtId="14" fontId="0" fillId="6" borderId="12" xfId="0" applyNumberFormat="1" applyFill="1" applyBorder="1"/>
    <xf numFmtId="167" fontId="0" fillId="6" borderId="6" xfId="0" applyNumberFormat="1" applyFill="1" applyBorder="1" applyAlignment="1">
      <alignment vertical="center"/>
    </xf>
    <xf numFmtId="0" fontId="0" fillId="6" borderId="6" xfId="0" applyFill="1" applyBorder="1" applyAlignment="1">
      <alignment vertical="center"/>
    </xf>
    <xf numFmtId="0" fontId="16" fillId="6" borderId="12" xfId="0" applyFont="1" applyFill="1" applyBorder="1"/>
    <xf numFmtId="14" fontId="10" fillId="6" borderId="9" xfId="0" applyNumberFormat="1" applyFont="1" applyFill="1" applyBorder="1"/>
    <xf numFmtId="166" fontId="0" fillId="6" borderId="6" xfId="1" applyNumberFormat="1" applyFont="1" applyFill="1" applyBorder="1"/>
    <xf numFmtId="167" fontId="10" fillId="6" borderId="7" xfId="0" applyNumberFormat="1" applyFont="1" applyFill="1" applyBorder="1"/>
    <xf numFmtId="166" fontId="0" fillId="0" borderId="17" xfId="1" applyNumberFormat="1" applyFont="1" applyFill="1" applyBorder="1" applyAlignment="1"/>
    <xf numFmtId="14" fontId="0" fillId="0" borderId="5" xfId="1" applyNumberFormat="1" applyFont="1" applyFill="1" applyBorder="1" applyAlignment="1"/>
    <xf numFmtId="166" fontId="0" fillId="0" borderId="9" xfId="1" applyNumberFormat="1" applyFont="1" applyFill="1" applyBorder="1" applyAlignment="1"/>
    <xf numFmtId="166" fontId="0" fillId="0" borderId="16" xfId="1" applyNumberFormat="1" applyFont="1" applyFill="1" applyBorder="1" applyAlignment="1"/>
    <xf numFmtId="166" fontId="0" fillId="0" borderId="8" xfId="1" applyNumberFormat="1" applyFont="1" applyFill="1" applyBorder="1" applyAlignment="1"/>
    <xf numFmtId="166" fontId="0" fillId="0" borderId="11" xfId="1" applyNumberFormat="1" applyFont="1" applyFill="1" applyBorder="1" applyAlignment="1"/>
    <xf numFmtId="0" fontId="7" fillId="9" borderId="22" xfId="0" applyFont="1" applyFill="1" applyBorder="1" applyAlignment="1">
      <alignment horizontal="center" vertical="center" wrapText="1"/>
    </xf>
    <xf numFmtId="167" fontId="0" fillId="9" borderId="7" xfId="0" applyNumberFormat="1" applyFill="1" applyBorder="1"/>
    <xf numFmtId="0" fontId="5" fillId="9" borderId="1" xfId="0" applyFont="1" applyFill="1" applyBorder="1" applyAlignment="1">
      <alignment horizontal="center" vertical="center" wrapText="1"/>
    </xf>
    <xf numFmtId="167" fontId="0" fillId="9" borderId="6" xfId="0" applyNumberFormat="1" applyFill="1" applyBorder="1"/>
    <xf numFmtId="167" fontId="0" fillId="9" borderId="12" xfId="0" applyNumberFormat="1" applyFill="1" applyBorder="1"/>
    <xf numFmtId="0" fontId="5" fillId="9" borderId="19" xfId="0" applyFont="1" applyFill="1" applyBorder="1" applyAlignment="1">
      <alignment horizontal="center" vertical="center" wrapText="1"/>
    </xf>
    <xf numFmtId="0" fontId="0" fillId="9" borderId="6" xfId="0" applyFill="1" applyBorder="1"/>
    <xf numFmtId="0" fontId="0" fillId="9" borderId="6" xfId="0" applyFill="1" applyBorder="1" applyAlignment="1">
      <alignment horizontal="center" vertical="center"/>
    </xf>
    <xf numFmtId="17" fontId="0" fillId="9" borderId="6" xfId="0" applyNumberFormat="1" applyFill="1" applyBorder="1"/>
    <xf numFmtId="0" fontId="24" fillId="9" borderId="6" xfId="0" applyFont="1" applyFill="1" applyBorder="1"/>
    <xf numFmtId="17" fontId="0" fillId="9" borderId="9" xfId="0" applyNumberFormat="1" applyFill="1" applyBorder="1"/>
    <xf numFmtId="0" fontId="0" fillId="9" borderId="9" xfId="0" applyFill="1" applyBorder="1"/>
    <xf numFmtId="0" fontId="0" fillId="9" borderId="12" xfId="0" applyFill="1" applyBorder="1" applyAlignment="1">
      <alignment horizontal="center" vertical="center"/>
    </xf>
    <xf numFmtId="0" fontId="12" fillId="9" borderId="12" xfId="0" applyFont="1" applyFill="1" applyBorder="1"/>
    <xf numFmtId="0" fontId="12" fillId="10" borderId="9" xfId="0" applyFont="1" applyFill="1" applyBorder="1"/>
    <xf numFmtId="0" fontId="0" fillId="9" borderId="9" xfId="0" applyFill="1" applyBorder="1" applyAlignment="1">
      <alignment horizontal="left"/>
    </xf>
    <xf numFmtId="0" fontId="0" fillId="9" borderId="9" xfId="0" applyFill="1" applyBorder="1" applyAlignment="1">
      <alignment horizontal="center"/>
    </xf>
    <xf numFmtId="0" fontId="15" fillId="9" borderId="6" xfId="0" applyFont="1" applyFill="1" applyBorder="1"/>
    <xf numFmtId="0" fontId="15" fillId="9" borderId="9" xfId="0" applyFont="1" applyFill="1" applyBorder="1"/>
    <xf numFmtId="166" fontId="0" fillId="9" borderId="9" xfId="1" applyNumberFormat="1" applyFont="1" applyFill="1" applyBorder="1"/>
    <xf numFmtId="17" fontId="0" fillId="9" borderId="6" xfId="0" applyNumberFormat="1" applyFill="1" applyBorder="1" applyAlignment="1">
      <alignment horizontal="center"/>
    </xf>
    <xf numFmtId="14" fontId="0" fillId="9" borderId="6" xfId="0" applyNumberFormat="1" applyFill="1" applyBorder="1"/>
    <xf numFmtId="0" fontId="0" fillId="9" borderId="16" xfId="0" applyFill="1" applyBorder="1" applyAlignment="1">
      <alignment horizontal="left"/>
    </xf>
    <xf numFmtId="0" fontId="0" fillId="9" borderId="16" xfId="0" applyFill="1" applyBorder="1" applyAlignment="1">
      <alignment horizontal="center"/>
    </xf>
    <xf numFmtId="0" fontId="15" fillId="9" borderId="12" xfId="0" applyFont="1" applyFill="1" applyBorder="1"/>
    <xf numFmtId="0" fontId="15" fillId="9" borderId="16" xfId="0" applyFont="1" applyFill="1" applyBorder="1"/>
    <xf numFmtId="166" fontId="0" fillId="9" borderId="16" xfId="1" applyNumberFormat="1" applyFont="1" applyFill="1" applyBorder="1"/>
    <xf numFmtId="0" fontId="0" fillId="9" borderId="12" xfId="0" applyFill="1" applyBorder="1"/>
    <xf numFmtId="166" fontId="0" fillId="9" borderId="1" xfId="0" applyNumberFormat="1" applyFill="1" applyBorder="1"/>
    <xf numFmtId="167" fontId="0" fillId="9" borderId="1" xfId="0" applyNumberFormat="1" applyFill="1" applyBorder="1"/>
    <xf numFmtId="17" fontId="0" fillId="9" borderId="6" xfId="0" applyNumberFormat="1" applyFill="1" applyBorder="1" applyAlignment="1">
      <alignment horizontal="center" vertical="center"/>
    </xf>
    <xf numFmtId="0" fontId="17" fillId="9" borderId="38" xfId="0" applyFont="1" applyFill="1" applyBorder="1" applyAlignment="1">
      <alignment horizontal="left"/>
    </xf>
    <xf numFmtId="0" fontId="11" fillId="9" borderId="1" xfId="0" applyFont="1" applyFill="1" applyBorder="1" applyAlignment="1">
      <alignment horizontal="center" vertical="center" wrapText="1"/>
    </xf>
    <xf numFmtId="0" fontId="0" fillId="6" borderId="8" xfId="0" applyFill="1" applyBorder="1" applyAlignment="1">
      <alignment horizontal="left"/>
    </xf>
    <xf numFmtId="0" fontId="0" fillId="6" borderId="8" xfId="0" applyFill="1" applyBorder="1"/>
    <xf numFmtId="166" fontId="0" fillId="6" borderId="8" xfId="1" applyNumberFormat="1" applyFont="1" applyFill="1" applyBorder="1"/>
    <xf numFmtId="14" fontId="0" fillId="6" borderId="7" xfId="0" applyNumberFormat="1" applyFill="1" applyBorder="1"/>
    <xf numFmtId="167" fontId="0" fillId="6" borderId="21" xfId="0" applyNumberFormat="1" applyFill="1" applyBorder="1"/>
    <xf numFmtId="0" fontId="0" fillId="6" borderId="21" xfId="0" applyFill="1" applyBorder="1"/>
    <xf numFmtId="0" fontId="11" fillId="0" borderId="1" xfId="0" applyFont="1" applyBorder="1" applyAlignment="1">
      <alignment horizontal="center" vertical="center" wrapText="1"/>
    </xf>
    <xf numFmtId="0" fontId="0" fillId="7" borderId="16" xfId="0" applyFill="1" applyBorder="1" applyAlignment="1">
      <alignment horizontal="left"/>
    </xf>
    <xf numFmtId="0" fontId="0" fillId="7" borderId="16" xfId="0" applyFill="1" applyBorder="1" applyAlignment="1">
      <alignment horizontal="center"/>
    </xf>
    <xf numFmtId="0" fontId="0" fillId="7" borderId="12" xfId="0" applyFill="1" applyBorder="1"/>
    <xf numFmtId="166" fontId="0" fillId="7" borderId="9" xfId="1" applyNumberFormat="1" applyFont="1" applyFill="1" applyBorder="1"/>
    <xf numFmtId="14" fontId="0" fillId="7" borderId="6" xfId="0" applyNumberFormat="1" applyFill="1" applyBorder="1" applyAlignment="1">
      <alignment horizontal="center" vertical="center"/>
    </xf>
    <xf numFmtId="0" fontId="0" fillId="7" borderId="6" xfId="0" applyFill="1" applyBorder="1"/>
    <xf numFmtId="167" fontId="0" fillId="7" borderId="6" xfId="0" applyNumberFormat="1" applyFill="1" applyBorder="1"/>
    <xf numFmtId="167" fontId="10" fillId="7" borderId="6" xfId="0" applyNumberFormat="1" applyFont="1" applyFill="1" applyBorder="1"/>
    <xf numFmtId="0" fontId="0" fillId="7" borderId="6" xfId="0" applyFill="1" applyBorder="1" applyAlignment="1">
      <alignment horizontal="center" vertical="center"/>
    </xf>
    <xf numFmtId="0" fontId="0" fillId="7" borderId="9" xfId="0" applyFill="1" applyBorder="1"/>
    <xf numFmtId="167" fontId="0" fillId="7" borderId="12" xfId="0" applyNumberFormat="1" applyFill="1" applyBorder="1"/>
    <xf numFmtId="0" fontId="0" fillId="7" borderId="9" xfId="0" applyFill="1" applyBorder="1" applyAlignment="1">
      <alignment horizontal="left"/>
    </xf>
    <xf numFmtId="14" fontId="0" fillId="7" borderId="6" xfId="0" applyNumberFormat="1" applyFill="1" applyBorder="1" applyAlignment="1">
      <alignment horizontal="center"/>
    </xf>
    <xf numFmtId="14" fontId="0" fillId="7" borderId="9" xfId="1" applyNumberFormat="1" applyFont="1" applyFill="1" applyBorder="1"/>
    <xf numFmtId="167" fontId="0" fillId="7" borderId="1" xfId="0" applyNumberFormat="1" applyFill="1" applyBorder="1"/>
    <xf numFmtId="167" fontId="0" fillId="8" borderId="1" xfId="0" applyNumberFormat="1" applyFill="1" applyBorder="1"/>
    <xf numFmtId="0" fontId="15" fillId="7" borderId="12" xfId="0" applyFont="1" applyFill="1" applyBorder="1"/>
    <xf numFmtId="0" fontId="15" fillId="7" borderId="16" xfId="0" applyFont="1" applyFill="1" applyBorder="1"/>
    <xf numFmtId="0" fontId="0" fillId="6" borderId="12" xfId="0" applyFill="1" applyBorder="1" applyAlignment="1">
      <alignment horizontal="center" vertical="center"/>
    </xf>
    <xf numFmtId="0" fontId="12" fillId="6" borderId="12" xfId="0" applyFont="1" applyFill="1" applyBorder="1"/>
    <xf numFmtId="0" fontId="0" fillId="9" borderId="12" xfId="0" applyFill="1" applyBorder="1" applyAlignment="1">
      <alignment horizontal="left"/>
    </xf>
    <xf numFmtId="0" fontId="0" fillId="9" borderId="12" xfId="0" applyFill="1" applyBorder="1" applyAlignment="1">
      <alignment horizontal="center"/>
    </xf>
    <xf numFmtId="166" fontId="0" fillId="9" borderId="9" xfId="1" applyNumberFormat="1" applyFont="1" applyFill="1" applyBorder="1" applyAlignment="1">
      <alignment horizontal="right"/>
    </xf>
    <xf numFmtId="0" fontId="0" fillId="9" borderId="7" xfId="0" applyFill="1" applyBorder="1"/>
    <xf numFmtId="0" fontId="0" fillId="9" borderId="6" xfId="0" applyFill="1" applyBorder="1" applyAlignment="1">
      <alignment horizontal="left"/>
    </xf>
    <xf numFmtId="0" fontId="0" fillId="9" borderId="6" xfId="0" applyFill="1" applyBorder="1" applyAlignment="1">
      <alignment horizontal="center"/>
    </xf>
    <xf numFmtId="166" fontId="0" fillId="9" borderId="6" xfId="1" applyNumberFormat="1" applyFont="1" applyFill="1" applyBorder="1" applyAlignment="1">
      <alignment horizontal="right"/>
    </xf>
    <xf numFmtId="0" fontId="15" fillId="7" borderId="6" xfId="0" applyFont="1" applyFill="1" applyBorder="1"/>
    <xf numFmtId="0" fontId="15" fillId="7" borderId="9" xfId="0" applyFont="1" applyFill="1" applyBorder="1"/>
    <xf numFmtId="17" fontId="0" fillId="7" borderId="12" xfId="0" applyNumberFormat="1" applyFill="1" applyBorder="1" applyAlignment="1">
      <alignment horizontal="center"/>
    </xf>
    <xf numFmtId="14" fontId="0" fillId="7" borderId="12" xfId="0" applyNumberFormat="1" applyFill="1" applyBorder="1"/>
    <xf numFmtId="14" fontId="0" fillId="7" borderId="9" xfId="0" applyNumberFormat="1" applyFill="1" applyBorder="1"/>
    <xf numFmtId="0" fontId="0" fillId="7" borderId="16" xfId="0" applyFill="1" applyBorder="1"/>
    <xf numFmtId="14" fontId="0" fillId="7" borderId="6" xfId="0" applyNumberFormat="1" applyFill="1" applyBorder="1"/>
    <xf numFmtId="0" fontId="5" fillId="7" borderId="1" xfId="0" applyFont="1" applyFill="1" applyBorder="1" applyAlignment="1">
      <alignment horizontal="center" vertical="top" wrapText="1"/>
    </xf>
    <xf numFmtId="0" fontId="0" fillId="11" borderId="16" xfId="0" applyFill="1" applyBorder="1" applyAlignment="1">
      <alignment horizontal="left"/>
    </xf>
    <xf numFmtId="0" fontId="0" fillId="11" borderId="16" xfId="0" applyFill="1" applyBorder="1" applyAlignment="1">
      <alignment horizontal="center"/>
    </xf>
    <xf numFmtId="0" fontId="16" fillId="11" borderId="16" xfId="0" applyFont="1" applyFill="1" applyBorder="1" applyAlignment="1">
      <alignment horizontal="center"/>
    </xf>
    <xf numFmtId="0" fontId="0" fillId="11" borderId="6" xfId="0" applyFill="1" applyBorder="1"/>
    <xf numFmtId="0" fontId="0" fillId="11" borderId="6" xfId="0" applyFill="1" applyBorder="1" applyAlignment="1">
      <alignment horizontal="center" vertical="center"/>
    </xf>
    <xf numFmtId="0" fontId="0" fillId="12" borderId="16" xfId="0" applyFill="1" applyBorder="1" applyAlignment="1">
      <alignment horizontal="left"/>
    </xf>
    <xf numFmtId="0" fontId="0" fillId="12" borderId="16" xfId="0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0" fillId="8" borderId="6" xfId="0" applyFill="1" applyBorder="1"/>
    <xf numFmtId="0" fontId="0" fillId="8" borderId="6" xfId="0" applyFill="1" applyBorder="1" applyAlignment="1">
      <alignment horizontal="center" vertical="center"/>
    </xf>
    <xf numFmtId="167" fontId="0" fillId="8" borderId="6" xfId="0" applyNumberFormat="1" applyFill="1" applyBorder="1"/>
    <xf numFmtId="14" fontId="0" fillId="8" borderId="6" xfId="0" applyNumberFormat="1" applyFill="1" applyBorder="1"/>
    <xf numFmtId="0" fontId="6" fillId="8" borderId="1" xfId="0" applyFont="1" applyFill="1" applyBorder="1" applyAlignment="1">
      <alignment horizontal="center" vertical="center"/>
    </xf>
    <xf numFmtId="167" fontId="0" fillId="4" borderId="7" xfId="0" applyNumberFormat="1" applyFill="1" applyBorder="1"/>
    <xf numFmtId="167" fontId="0" fillId="0" borderId="9" xfId="0" applyNumberFormat="1" applyBorder="1"/>
    <xf numFmtId="167" fontId="0" fillId="0" borderId="16" xfId="0" applyNumberFormat="1" applyBorder="1"/>
    <xf numFmtId="49" fontId="0" fillId="13" borderId="6" xfId="0" applyNumberFormat="1" applyFill="1" applyBorder="1" applyAlignment="1">
      <alignment horizontal="left"/>
    </xf>
    <xf numFmtId="0" fontId="0" fillId="13" borderId="6" xfId="0" applyFill="1" applyBorder="1"/>
    <xf numFmtId="165" fontId="0" fillId="13" borderId="6" xfId="0" applyNumberFormat="1" applyFill="1" applyBorder="1" applyAlignment="1">
      <alignment horizontal="right" vertical="center"/>
    </xf>
    <xf numFmtId="14" fontId="0" fillId="13" borderId="7" xfId="0" applyNumberFormat="1" applyFill="1" applyBorder="1"/>
    <xf numFmtId="167" fontId="0" fillId="13" borderId="7" xfId="0" applyNumberFormat="1" applyFill="1" applyBorder="1"/>
    <xf numFmtId="167" fontId="0" fillId="13" borderId="6" xfId="0" applyNumberFormat="1" applyFill="1" applyBorder="1"/>
    <xf numFmtId="0" fontId="0" fillId="0" borderId="27" xfId="0" applyBorder="1" applyAlignment="1">
      <alignment horizontal="left"/>
    </xf>
    <xf numFmtId="0" fontId="0" fillId="0" borderId="27" xfId="0" applyBorder="1" applyAlignment="1">
      <alignment horizontal="center"/>
    </xf>
    <xf numFmtId="0" fontId="16" fillId="0" borderId="27" xfId="0" applyFont="1" applyBorder="1"/>
    <xf numFmtId="0" fontId="0" fillId="11" borderId="21" xfId="0" applyFill="1" applyBorder="1" applyAlignment="1">
      <alignment horizontal="center"/>
    </xf>
    <xf numFmtId="0" fontId="12" fillId="11" borderId="12" xfId="0" applyFont="1" applyFill="1" applyBorder="1"/>
    <xf numFmtId="165" fontId="0" fillId="11" borderId="18" xfId="0" applyNumberFormat="1" applyFill="1" applyBorder="1" applyAlignment="1">
      <alignment horizontal="right"/>
    </xf>
    <xf numFmtId="0" fontId="0" fillId="11" borderId="6" xfId="0" applyFill="1" applyBorder="1" applyAlignment="1">
      <alignment horizontal="left"/>
    </xf>
    <xf numFmtId="0" fontId="0" fillId="11" borderId="12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1" borderId="36" xfId="0" applyFill="1" applyBorder="1" applyAlignment="1">
      <alignment horizontal="left"/>
    </xf>
    <xf numFmtId="0" fontId="0" fillId="11" borderId="9" xfId="0" applyFill="1" applyBorder="1" applyAlignment="1">
      <alignment horizontal="center"/>
    </xf>
    <xf numFmtId="0" fontId="0" fillId="11" borderId="37" xfId="0" applyFill="1" applyBorder="1"/>
    <xf numFmtId="165" fontId="0" fillId="11" borderId="18" xfId="0" applyNumberFormat="1" applyFill="1" applyBorder="1"/>
    <xf numFmtId="0" fontId="0" fillId="11" borderId="7" xfId="0" applyFill="1" applyBorder="1" applyAlignment="1">
      <alignment horizontal="center"/>
    </xf>
    <xf numFmtId="0" fontId="12" fillId="11" borderId="9" xfId="0" applyFont="1" applyFill="1" applyBorder="1"/>
    <xf numFmtId="165" fontId="0" fillId="11" borderId="33" xfId="0" applyNumberFormat="1" applyFill="1" applyBorder="1" applyAlignment="1">
      <alignment horizontal="right"/>
    </xf>
    <xf numFmtId="0" fontId="12" fillId="11" borderId="6" xfId="0" applyFont="1" applyFill="1" applyBorder="1"/>
    <xf numFmtId="0" fontId="0" fillId="11" borderId="21" xfId="0" applyFill="1" applyBorder="1" applyAlignment="1">
      <alignment horizontal="left"/>
    </xf>
    <xf numFmtId="0" fontId="0" fillId="11" borderId="28" xfId="0" applyFill="1" applyBorder="1"/>
    <xf numFmtId="165" fontId="0" fillId="11" borderId="29" xfId="0" applyNumberFormat="1" applyFill="1" applyBorder="1"/>
    <xf numFmtId="165" fontId="0" fillId="11" borderId="32" xfId="0" applyNumberFormat="1" applyFill="1" applyBorder="1" applyAlignment="1">
      <alignment horizontal="right"/>
    </xf>
    <xf numFmtId="165" fontId="0" fillId="11" borderId="6" xfId="0" applyNumberFormat="1" applyFill="1" applyBorder="1" applyAlignment="1">
      <alignment horizontal="right"/>
    </xf>
    <xf numFmtId="0" fontId="0" fillId="11" borderId="7" xfId="0" applyFill="1" applyBorder="1" applyAlignment="1">
      <alignment horizontal="left"/>
    </xf>
    <xf numFmtId="0" fontId="0" fillId="11" borderId="7" xfId="0" applyFill="1" applyBorder="1"/>
    <xf numFmtId="0" fontId="0" fillId="11" borderId="12" xfId="0" applyFill="1" applyBorder="1" applyAlignment="1">
      <alignment horizontal="left"/>
    </xf>
    <xf numFmtId="0" fontId="0" fillId="11" borderId="12" xfId="0" applyFill="1" applyBorder="1"/>
    <xf numFmtId="166" fontId="0" fillId="11" borderId="9" xfId="1" applyNumberFormat="1" applyFont="1" applyFill="1" applyBorder="1"/>
    <xf numFmtId="166" fontId="0" fillId="11" borderId="9" xfId="1" applyNumberFormat="1" applyFont="1" applyFill="1" applyBorder="1" applyAlignment="1">
      <alignment horizontal="right"/>
    </xf>
    <xf numFmtId="166" fontId="0" fillId="11" borderId="0" xfId="1" applyNumberFormat="1" applyFont="1" applyFill="1" applyBorder="1" applyAlignment="1">
      <alignment horizontal="right"/>
    </xf>
    <xf numFmtId="0" fontId="0" fillId="13" borderId="16" xfId="0" applyFill="1" applyBorder="1" applyAlignment="1">
      <alignment horizontal="left"/>
    </xf>
    <xf numFmtId="0" fontId="0" fillId="13" borderId="16" xfId="0" applyFill="1" applyBorder="1" applyAlignment="1">
      <alignment horizontal="center"/>
    </xf>
    <xf numFmtId="0" fontId="0" fillId="13" borderId="12" xfId="0" applyFill="1" applyBorder="1"/>
    <xf numFmtId="166" fontId="0" fillId="13" borderId="9" xfId="1" applyNumberFormat="1" applyFont="1" applyFill="1" applyBorder="1"/>
    <xf numFmtId="14" fontId="0" fillId="13" borderId="6" xfId="0" applyNumberFormat="1" applyFill="1" applyBorder="1" applyAlignment="1">
      <alignment horizontal="center" vertical="center"/>
    </xf>
    <xf numFmtId="0" fontId="0" fillId="13" borderId="9" xfId="0" applyFill="1" applyBorder="1"/>
    <xf numFmtId="167" fontId="0" fillId="13" borderId="12" xfId="0" applyNumberFormat="1" applyFill="1" applyBorder="1"/>
    <xf numFmtId="166" fontId="0" fillId="13" borderId="1" xfId="0" applyNumberFormat="1" applyFill="1" applyBorder="1"/>
    <xf numFmtId="0" fontId="0" fillId="13" borderId="6" xfId="0" applyFill="1" applyBorder="1" applyAlignment="1">
      <alignment horizontal="center" vertical="center"/>
    </xf>
    <xf numFmtId="14" fontId="0" fillId="13" borderId="9" xfId="0" applyNumberFormat="1" applyFill="1" applyBorder="1"/>
    <xf numFmtId="0" fontId="7" fillId="9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13" borderId="22" xfId="0" applyFont="1" applyFill="1" applyBorder="1" applyAlignment="1">
      <alignment horizontal="center" vertical="center" wrapText="1"/>
    </xf>
    <xf numFmtId="0" fontId="15" fillId="13" borderId="12" xfId="0" applyFont="1" applyFill="1" applyBorder="1"/>
    <xf numFmtId="0" fontId="15" fillId="13" borderId="16" xfId="0" applyFont="1" applyFill="1" applyBorder="1"/>
    <xf numFmtId="14" fontId="0" fillId="13" borderId="6" xfId="0" applyNumberFormat="1" applyFill="1" applyBorder="1" applyAlignment="1">
      <alignment horizontal="center"/>
    </xf>
    <xf numFmtId="0" fontId="17" fillId="13" borderId="6" xfId="0" applyFont="1" applyFill="1" applyBorder="1"/>
    <xf numFmtId="14" fontId="0" fillId="13" borderId="6" xfId="0" applyNumberFormat="1" applyFill="1" applyBorder="1"/>
    <xf numFmtId="166" fontId="0" fillId="9" borderId="14" xfId="0" applyNumberFormat="1" applyFill="1" applyBorder="1"/>
    <xf numFmtId="0" fontId="0" fillId="0" borderId="34" xfId="0" applyBorder="1" applyAlignment="1">
      <alignment horizontal="center"/>
    </xf>
    <xf numFmtId="0" fontId="15" fillId="0" borderId="11" xfId="0" applyFont="1" applyBorder="1"/>
    <xf numFmtId="14" fontId="0" fillId="0" borderId="11" xfId="0" applyNumberFormat="1" applyBorder="1" applyAlignment="1">
      <alignment horizontal="center"/>
    </xf>
    <xf numFmtId="167" fontId="0" fillId="0" borderId="11" xfId="0" applyNumberFormat="1" applyBorder="1"/>
    <xf numFmtId="0" fontId="14" fillId="0" borderId="1" xfId="0" applyFont="1" applyBorder="1" applyAlignment="1">
      <alignment horizontal="center" vertical="center" wrapText="1"/>
    </xf>
    <xf numFmtId="167" fontId="0" fillId="13" borderId="1" xfId="0" applyNumberFormat="1" applyFill="1" applyBorder="1"/>
    <xf numFmtId="17" fontId="6" fillId="13" borderId="1" xfId="0" applyNumberFormat="1" applyFont="1" applyFill="1" applyBorder="1" applyAlignment="1">
      <alignment horizontal="center" vertical="center"/>
    </xf>
    <xf numFmtId="0" fontId="28" fillId="0" borderId="4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3" borderId="6" xfId="0" applyFill="1" applyBorder="1" applyAlignment="1">
      <alignment horizontal="center"/>
    </xf>
    <xf numFmtId="0" fontId="16" fillId="13" borderId="6" xfId="0" applyFont="1" applyFill="1" applyBorder="1"/>
    <xf numFmtId="0" fontId="16" fillId="0" borderId="6" xfId="0" applyFont="1" applyBorder="1"/>
    <xf numFmtId="167" fontId="0" fillId="13" borderId="6" xfId="0" applyNumberFormat="1" applyFill="1" applyBorder="1" applyAlignment="1">
      <alignment horizontal="right" vertical="center"/>
    </xf>
    <xf numFmtId="167" fontId="0" fillId="13" borderId="6" xfId="0" applyNumberFormat="1" applyFill="1" applyBorder="1" applyAlignment="1">
      <alignment horizontal="right"/>
    </xf>
    <xf numFmtId="167" fontId="0" fillId="0" borderId="6" xfId="0" applyNumberFormat="1" applyBorder="1" applyAlignment="1">
      <alignment horizontal="right"/>
    </xf>
    <xf numFmtId="167" fontId="0" fillId="0" borderId="9" xfId="1" applyNumberFormat="1" applyFont="1" applyFill="1" applyBorder="1" applyAlignment="1">
      <alignment horizontal="right"/>
    </xf>
    <xf numFmtId="167" fontId="0" fillId="0" borderId="11" xfId="1" applyNumberFormat="1" applyFont="1" applyFill="1" applyBorder="1" applyAlignment="1">
      <alignment horizontal="right"/>
    </xf>
    <xf numFmtId="0" fontId="16" fillId="0" borderId="12" xfId="0" applyFont="1" applyBorder="1"/>
    <xf numFmtId="0" fontId="16" fillId="0" borderId="11" xfId="0" applyFont="1" applyBorder="1"/>
    <xf numFmtId="167" fontId="0" fillId="13" borderId="9" xfId="0" applyNumberFormat="1" applyFill="1" applyBorder="1"/>
    <xf numFmtId="167" fontId="0" fillId="7" borderId="9" xfId="0" applyNumberFormat="1" applyFill="1" applyBorder="1"/>
    <xf numFmtId="167" fontId="10" fillId="13" borderId="6" xfId="0" applyNumberFormat="1" applyFont="1" applyFill="1" applyBorder="1"/>
    <xf numFmtId="0" fontId="17" fillId="7" borderId="6" xfId="0" applyFont="1" applyFill="1" applyBorder="1"/>
    <xf numFmtId="0" fontId="17" fillId="0" borderId="6" xfId="0" applyFont="1" applyBorder="1"/>
    <xf numFmtId="49" fontId="0" fillId="13" borderId="7" xfId="0" applyNumberFormat="1" applyFill="1" applyBorder="1" applyAlignment="1">
      <alignment horizontal="left"/>
    </xf>
    <xf numFmtId="0" fontId="0" fillId="13" borderId="7" xfId="0" applyFill="1" applyBorder="1"/>
    <xf numFmtId="165" fontId="0" fillId="13" borderId="7" xfId="0" applyNumberFormat="1" applyFill="1" applyBorder="1" applyAlignment="1">
      <alignment horizontal="right" vertical="center"/>
    </xf>
    <xf numFmtId="0" fontId="0" fillId="0" borderId="30" xfId="0" applyBorder="1" applyAlignment="1">
      <alignment horizontal="left"/>
    </xf>
    <xf numFmtId="0" fontId="5" fillId="14" borderId="19" xfId="0" applyFont="1" applyFill="1" applyBorder="1" applyAlignment="1">
      <alignment horizontal="center" vertical="center" wrapText="1"/>
    </xf>
    <xf numFmtId="167" fontId="0" fillId="14" borderId="1" xfId="0" applyNumberFormat="1" applyFill="1" applyBorder="1"/>
    <xf numFmtId="0" fontId="7" fillId="14" borderId="1" xfId="0" applyFont="1" applyFill="1" applyBorder="1" applyAlignment="1">
      <alignment horizontal="center" vertical="center" wrapText="1"/>
    </xf>
    <xf numFmtId="166" fontId="0" fillId="14" borderId="1" xfId="0" applyNumberFormat="1" applyFill="1" applyBorder="1"/>
    <xf numFmtId="0" fontId="7" fillId="14" borderId="22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 wrapText="1"/>
    </xf>
    <xf numFmtId="0" fontId="0" fillId="14" borderId="6" xfId="0" applyFill="1" applyBorder="1"/>
    <xf numFmtId="0" fontId="0" fillId="14" borderId="12" xfId="0" applyFill="1" applyBorder="1" applyAlignment="1">
      <alignment horizontal="center" vertical="center"/>
    </xf>
    <xf numFmtId="0" fontId="0" fillId="14" borderId="12" xfId="0" applyFill="1" applyBorder="1"/>
    <xf numFmtId="167" fontId="0" fillId="14" borderId="6" xfId="0" applyNumberFormat="1" applyFill="1" applyBorder="1"/>
    <xf numFmtId="14" fontId="0" fillId="14" borderId="9" xfId="0" applyNumberFormat="1" applyFill="1" applyBorder="1"/>
    <xf numFmtId="0" fontId="0" fillId="14" borderId="9" xfId="0" applyFill="1" applyBorder="1"/>
    <xf numFmtId="0" fontId="0" fillId="14" borderId="6" xfId="0" applyFill="1" applyBorder="1" applyAlignment="1">
      <alignment horizontal="center" vertical="center"/>
    </xf>
    <xf numFmtId="0" fontId="0" fillId="14" borderId="16" xfId="0" applyFill="1" applyBorder="1" applyAlignment="1">
      <alignment horizontal="left"/>
    </xf>
    <xf numFmtId="0" fontId="0" fillId="14" borderId="16" xfId="0" applyFill="1" applyBorder="1" applyAlignment="1">
      <alignment horizontal="center"/>
    </xf>
    <xf numFmtId="0" fontId="15" fillId="14" borderId="12" xfId="0" applyFont="1" applyFill="1" applyBorder="1"/>
    <xf numFmtId="0" fontId="15" fillId="14" borderId="16" xfId="0" applyFont="1" applyFill="1" applyBorder="1"/>
    <xf numFmtId="166" fontId="0" fillId="14" borderId="9" xfId="1" applyNumberFormat="1" applyFont="1" applyFill="1" applyBorder="1"/>
    <xf numFmtId="14" fontId="0" fillId="14" borderId="6" xfId="0" applyNumberFormat="1" applyFill="1" applyBorder="1" applyAlignment="1">
      <alignment horizontal="center"/>
    </xf>
    <xf numFmtId="167" fontId="0" fillId="14" borderId="12" xfId="0" applyNumberFormat="1" applyFill="1" applyBorder="1"/>
    <xf numFmtId="0" fontId="5" fillId="0" borderId="2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17" fontId="0" fillId="14" borderId="6" xfId="0" applyNumberFormat="1" applyFill="1" applyBorder="1"/>
    <xf numFmtId="17" fontId="0" fillId="14" borderId="9" xfId="0" applyNumberFormat="1" applyFill="1" applyBorder="1"/>
    <xf numFmtId="0" fontId="16" fillId="14" borderId="12" xfId="0" applyFont="1" applyFill="1" applyBorder="1"/>
    <xf numFmtId="167" fontId="0" fillId="14" borderId="9" xfId="1" applyNumberFormat="1" applyFont="1" applyFill="1" applyBorder="1" applyAlignment="1">
      <alignment horizontal="right"/>
    </xf>
    <xf numFmtId="14" fontId="0" fillId="14" borderId="6" xfId="0" applyNumberFormat="1" applyFill="1" applyBorder="1"/>
    <xf numFmtId="14" fontId="0" fillId="14" borderId="6" xfId="0" applyNumberFormat="1" applyFill="1" applyBorder="1" applyAlignment="1">
      <alignment horizontal="center" vertical="center"/>
    </xf>
    <xf numFmtId="0" fontId="18" fillId="0" borderId="42" xfId="0" applyFont="1" applyBorder="1" applyAlignment="1">
      <alignment horizontal="center"/>
    </xf>
    <xf numFmtId="0" fontId="29" fillId="0" borderId="42" xfId="0" applyFon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13" borderId="7" xfId="0" applyNumberFormat="1" applyFill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49" fontId="0" fillId="13" borderId="6" xfId="0" applyNumberFormat="1" applyFill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14" fontId="18" fillId="0" borderId="6" xfId="0" applyNumberFormat="1" applyFont="1" applyBorder="1" applyAlignment="1">
      <alignment horizontal="center"/>
    </xf>
    <xf numFmtId="0" fontId="0" fillId="7" borderId="7" xfId="0" applyFill="1" applyBorder="1"/>
    <xf numFmtId="0" fontId="15" fillId="7" borderId="8" xfId="0" applyFont="1" applyFill="1" applyBorder="1" applyAlignment="1">
      <alignment horizontal="center"/>
    </xf>
    <xf numFmtId="166" fontId="0" fillId="7" borderId="8" xfId="1" applyNumberFormat="1" applyFont="1" applyFill="1" applyBorder="1"/>
    <xf numFmtId="14" fontId="0" fillId="0" borderId="7" xfId="1" applyNumberFormat="1" applyFont="1" applyFill="1" applyBorder="1" applyAlignment="1">
      <alignment horizontal="center"/>
    </xf>
    <xf numFmtId="17" fontId="0" fillId="0" borderId="8" xfId="0" applyNumberFormat="1" applyBorder="1" applyAlignment="1">
      <alignment horizontal="center"/>
    </xf>
    <xf numFmtId="14" fontId="0" fillId="0" borderId="8" xfId="1" applyNumberFormat="1" applyFont="1" applyFill="1" applyBorder="1" applyAlignment="1">
      <alignment horizontal="center"/>
    </xf>
    <xf numFmtId="17" fontId="0" fillId="9" borderId="9" xfId="0" applyNumberFormat="1" applyFill="1" applyBorder="1" applyAlignment="1">
      <alignment horizontal="center"/>
    </xf>
    <xf numFmtId="14" fontId="0" fillId="6" borderId="8" xfId="1" applyNumberFormat="1" applyFont="1" applyFill="1" applyBorder="1" applyAlignment="1">
      <alignment horizontal="center"/>
    </xf>
    <xf numFmtId="14" fontId="0" fillId="4" borderId="6" xfId="0" applyNumberFormat="1" applyFill="1" applyBorder="1" applyAlignment="1">
      <alignment horizontal="center"/>
    </xf>
    <xf numFmtId="167" fontId="10" fillId="13" borderId="12" xfId="0" applyNumberFormat="1" applyFont="1" applyFill="1" applyBorder="1"/>
    <xf numFmtId="0" fontId="0" fillId="13" borderId="35" xfId="0" applyFill="1" applyBorder="1" applyAlignment="1">
      <alignment horizontal="left"/>
    </xf>
    <xf numFmtId="0" fontId="0" fillId="13" borderId="21" xfId="0" applyFill="1" applyBorder="1" applyAlignment="1">
      <alignment horizontal="center"/>
    </xf>
    <xf numFmtId="0" fontId="12" fillId="13" borderId="12" xfId="0" applyFont="1" applyFill="1" applyBorder="1"/>
    <xf numFmtId="165" fontId="0" fillId="13" borderId="18" xfId="0" applyNumberFormat="1" applyFill="1" applyBorder="1" applyAlignment="1">
      <alignment horizontal="right"/>
    </xf>
    <xf numFmtId="14" fontId="0" fillId="13" borderId="7" xfId="1" applyNumberFormat="1" applyFont="1" applyFill="1" applyBorder="1" applyAlignment="1">
      <alignment horizontal="center"/>
    </xf>
    <xf numFmtId="0" fontId="0" fillId="15" borderId="21" xfId="0" applyFill="1" applyBorder="1" applyAlignment="1">
      <alignment horizontal="left"/>
    </xf>
    <xf numFmtId="0" fontId="0" fillId="15" borderId="31" xfId="0" applyFill="1" applyBorder="1" applyAlignment="1">
      <alignment horizontal="center"/>
    </xf>
    <xf numFmtId="0" fontId="0" fillId="15" borderId="21" xfId="0" applyFill="1" applyBorder="1" applyAlignment="1">
      <alignment horizontal="center"/>
    </xf>
    <xf numFmtId="0" fontId="12" fillId="15" borderId="6" xfId="0" applyFont="1" applyFill="1" applyBorder="1"/>
    <xf numFmtId="165" fontId="0" fillId="15" borderId="18" xfId="0" applyNumberFormat="1" applyFill="1" applyBorder="1" applyAlignment="1">
      <alignment horizontal="right"/>
    </xf>
    <xf numFmtId="14" fontId="0" fillId="15" borderId="7" xfId="1" applyNumberFormat="1" applyFont="1" applyFill="1" applyBorder="1" applyAlignment="1">
      <alignment horizontal="center"/>
    </xf>
    <xf numFmtId="0" fontId="0" fillId="15" borderId="7" xfId="0" applyFill="1" applyBorder="1"/>
    <xf numFmtId="167" fontId="0" fillId="15" borderId="7" xfId="0" applyNumberFormat="1" applyFill="1" applyBorder="1"/>
    <xf numFmtId="0" fontId="0" fillId="15" borderId="16" xfId="0" applyFill="1" applyBorder="1" applyAlignment="1">
      <alignment horizontal="left"/>
    </xf>
    <xf numFmtId="0" fontId="0" fillId="15" borderId="16" xfId="0" applyFill="1" applyBorder="1" applyAlignment="1">
      <alignment horizontal="center"/>
    </xf>
    <xf numFmtId="166" fontId="0" fillId="15" borderId="9" xfId="1" applyNumberFormat="1" applyFont="1" applyFill="1" applyBorder="1"/>
    <xf numFmtId="14" fontId="0" fillId="15" borderId="6" xfId="0" applyNumberFormat="1" applyFill="1" applyBorder="1" applyAlignment="1">
      <alignment horizontal="center" vertical="center"/>
    </xf>
    <xf numFmtId="0" fontId="0" fillId="15" borderId="9" xfId="0" applyFill="1" applyBorder="1"/>
    <xf numFmtId="167" fontId="0" fillId="15" borderId="12" xfId="0" applyNumberFormat="1" applyFill="1" applyBorder="1"/>
    <xf numFmtId="0" fontId="0" fillId="13" borderId="6" xfId="0" applyFill="1" applyBorder="1" applyAlignment="1">
      <alignment horizontal="left"/>
    </xf>
    <xf numFmtId="0" fontId="0" fillId="13" borderId="12" xfId="0" applyFill="1" applyBorder="1" applyAlignment="1">
      <alignment horizontal="center"/>
    </xf>
    <xf numFmtId="166" fontId="0" fillId="13" borderId="9" xfId="1" applyNumberFormat="1" applyFont="1" applyFill="1" applyBorder="1" applyAlignment="1">
      <alignment horizontal="right"/>
    </xf>
    <xf numFmtId="0" fontId="10" fillId="6" borderId="7" xfId="0" applyFont="1" applyFill="1" applyBorder="1"/>
    <xf numFmtId="167" fontId="0" fillId="6" borderId="7" xfId="0" applyNumberFormat="1" applyFill="1" applyBorder="1"/>
    <xf numFmtId="0" fontId="30" fillId="0" borderId="16" xfId="0" applyFont="1" applyBorder="1" applyAlignment="1">
      <alignment horizontal="left"/>
    </xf>
    <xf numFmtId="0" fontId="30" fillId="0" borderId="16" xfId="0" applyFont="1" applyBorder="1" applyAlignment="1">
      <alignment horizontal="center"/>
    </xf>
    <xf numFmtId="0" fontId="0" fillId="0" borderId="16" xfId="0" applyBorder="1" applyAlignment="1">
      <alignment vertical="center"/>
    </xf>
    <xf numFmtId="0" fontId="15" fillId="0" borderId="12" xfId="0" applyFont="1" applyBorder="1" applyAlignment="1">
      <alignment vertical="center"/>
    </xf>
    <xf numFmtId="0" fontId="15" fillId="0" borderId="16" xfId="0" applyFont="1" applyBorder="1" applyAlignment="1">
      <alignment vertical="center"/>
    </xf>
    <xf numFmtId="166" fontId="0" fillId="0" borderId="9" xfId="1" applyNumberFormat="1" applyFont="1" applyFill="1" applyBorder="1" applyAlignment="1">
      <alignment vertical="center"/>
    </xf>
    <xf numFmtId="14" fontId="18" fillId="0" borderId="6" xfId="0" applyNumberFormat="1" applyFont="1" applyBorder="1" applyAlignment="1">
      <alignment vertical="center"/>
    </xf>
    <xf numFmtId="165" fontId="0" fillId="0" borderId="33" xfId="0" applyNumberFormat="1" applyBorder="1" applyAlignment="1">
      <alignment horizontal="right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8" fillId="0" borderId="2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colors>
    <mruColors>
      <color rgb="FFFF8AD8"/>
      <color rgb="FFCCFF66"/>
      <color rgb="FF73FEFF"/>
      <color rgb="FFAA4FF2"/>
      <color rgb="FFEBEBEB"/>
      <color rgb="FF734B75"/>
      <color rgb="FFFF7E79"/>
      <color rgb="FFFF3300"/>
      <color rgb="FF00FBA0"/>
      <color rgb="FFB45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1D3E6-26E6-1140-BA3D-F2A03D33E90B}">
  <dimension ref="A1:AC60"/>
  <sheetViews>
    <sheetView zoomScale="106" zoomScaleNormal="150" workbookViewId="0">
      <selection activeCell="I17" sqref="I17"/>
    </sheetView>
  </sheetViews>
  <sheetFormatPr baseColWidth="10" defaultRowHeight="15"/>
  <cols>
    <col min="1" max="1" width="6.33203125" customWidth="1"/>
    <col min="2" max="2" width="3.83203125" style="103" customWidth="1"/>
    <col min="3" max="3" width="3.33203125" style="103" customWidth="1"/>
    <col min="4" max="4" width="34" customWidth="1"/>
    <col min="5" max="5" width="13.6640625" customWidth="1"/>
    <col min="6" max="6" width="11.5" style="103" customWidth="1"/>
    <col min="7" max="7" width="14.5" customWidth="1"/>
    <col min="8" max="14" width="12.33203125" customWidth="1"/>
  </cols>
  <sheetData>
    <row r="1" spans="1:14" s="3" customFormat="1" ht="45" customHeight="1" thickBot="1">
      <c r="A1" s="500" t="s">
        <v>417</v>
      </c>
      <c r="B1" s="500"/>
      <c r="C1" s="500"/>
      <c r="D1" s="500"/>
      <c r="E1" s="500"/>
      <c r="F1" s="500"/>
      <c r="G1" s="500"/>
    </row>
    <row r="2" spans="1:14" s="15" customFormat="1" ht="33.75" customHeight="1" thickTop="1" thickBot="1">
      <c r="A2" s="57" t="s">
        <v>1</v>
      </c>
      <c r="B2" s="108" t="s">
        <v>299</v>
      </c>
      <c r="C2" s="109" t="s">
        <v>125</v>
      </c>
      <c r="D2" s="58" t="s">
        <v>0</v>
      </c>
      <c r="E2" s="20" t="s">
        <v>2</v>
      </c>
      <c r="F2" s="66" t="s">
        <v>4</v>
      </c>
      <c r="G2" s="20" t="s">
        <v>3</v>
      </c>
      <c r="H2" s="379" t="s">
        <v>525</v>
      </c>
      <c r="I2" s="380" t="s">
        <v>411</v>
      </c>
      <c r="J2" s="381" t="s">
        <v>529</v>
      </c>
      <c r="K2" s="382" t="s">
        <v>618</v>
      </c>
      <c r="L2" s="421" t="s">
        <v>785</v>
      </c>
      <c r="M2" s="383"/>
      <c r="N2" s="383"/>
    </row>
    <row r="3" spans="1:14" ht="16" customHeight="1" thickTop="1">
      <c r="A3" s="468" t="s">
        <v>241</v>
      </c>
      <c r="B3" s="469" t="s">
        <v>339</v>
      </c>
      <c r="C3" s="469"/>
      <c r="D3" s="470" t="s">
        <v>258</v>
      </c>
      <c r="E3" s="471">
        <v>40</v>
      </c>
      <c r="F3" s="472">
        <v>46082</v>
      </c>
      <c r="G3" s="416" t="s">
        <v>299</v>
      </c>
      <c r="H3" s="338"/>
      <c r="I3" s="338"/>
      <c r="J3" s="338"/>
      <c r="K3" s="338">
        <v>35</v>
      </c>
      <c r="L3" s="338"/>
      <c r="M3" s="338"/>
      <c r="N3" s="338"/>
    </row>
    <row r="4" spans="1:14" ht="16" customHeight="1">
      <c r="A4" s="346" t="s">
        <v>243</v>
      </c>
      <c r="B4" s="347" t="s">
        <v>339</v>
      </c>
      <c r="C4" s="347"/>
      <c r="D4" s="344" t="s">
        <v>213</v>
      </c>
      <c r="E4" s="345">
        <v>35</v>
      </c>
      <c r="F4" s="461"/>
      <c r="G4" s="28"/>
      <c r="H4" s="41"/>
      <c r="I4" s="41"/>
      <c r="J4" s="41"/>
      <c r="K4" s="41"/>
      <c r="L4" s="41"/>
      <c r="M4" s="41"/>
      <c r="N4" s="41"/>
    </row>
    <row r="5" spans="1:14" ht="16" customHeight="1">
      <c r="A5" s="346" t="s">
        <v>242</v>
      </c>
      <c r="B5" s="348" t="s">
        <v>339</v>
      </c>
      <c r="C5" s="347"/>
      <c r="D5" s="344" t="s">
        <v>96</v>
      </c>
      <c r="E5" s="345">
        <v>40</v>
      </c>
      <c r="F5" s="461"/>
      <c r="G5" s="28"/>
      <c r="H5" s="41"/>
      <c r="I5" s="41"/>
      <c r="J5" s="41"/>
      <c r="K5" s="41"/>
      <c r="L5" s="41"/>
      <c r="M5" s="41"/>
      <c r="N5" s="41"/>
    </row>
    <row r="6" spans="1:14" ht="16" customHeight="1">
      <c r="A6" s="93" t="s">
        <v>363</v>
      </c>
      <c r="B6" s="118" t="s">
        <v>339</v>
      </c>
      <c r="C6" s="110"/>
      <c r="D6" s="73" t="s">
        <v>623</v>
      </c>
      <c r="E6" s="81">
        <v>40</v>
      </c>
      <c r="F6" s="462"/>
      <c r="G6" s="28"/>
      <c r="H6" s="41"/>
      <c r="I6" s="41"/>
      <c r="J6" s="41"/>
      <c r="K6" s="41"/>
      <c r="L6" s="41"/>
      <c r="M6" s="41"/>
      <c r="N6" s="41"/>
    </row>
    <row r="7" spans="1:14" ht="16" customHeight="1">
      <c r="A7" s="92" t="s">
        <v>246</v>
      </c>
      <c r="B7" s="110" t="s">
        <v>339</v>
      </c>
      <c r="C7" s="110"/>
      <c r="D7" s="6" t="s">
        <v>86</v>
      </c>
      <c r="E7" s="81">
        <v>35</v>
      </c>
      <c r="F7" s="461"/>
      <c r="G7" s="28"/>
      <c r="H7" s="41"/>
      <c r="I7" s="41"/>
      <c r="J7" s="41"/>
      <c r="K7" s="41"/>
      <c r="L7" s="41"/>
      <c r="M7" s="41"/>
      <c r="N7" s="41"/>
    </row>
    <row r="8" spans="1:14" ht="16" customHeight="1">
      <c r="A8" s="473" t="s">
        <v>364</v>
      </c>
      <c r="B8" s="474"/>
      <c r="C8" s="475"/>
      <c r="D8" s="476" t="s">
        <v>74</v>
      </c>
      <c r="E8" s="477">
        <v>40</v>
      </c>
      <c r="F8" s="478">
        <v>46120</v>
      </c>
      <c r="G8" s="479" t="s">
        <v>827</v>
      </c>
      <c r="H8" s="480"/>
      <c r="I8" s="480"/>
      <c r="J8" s="480"/>
      <c r="K8" s="480"/>
      <c r="L8" s="480">
        <v>40</v>
      </c>
      <c r="M8" s="480"/>
      <c r="N8" s="480"/>
    </row>
    <row r="9" spans="1:14" ht="16" customHeight="1">
      <c r="A9" s="91" t="s">
        <v>831</v>
      </c>
      <c r="B9" s="115"/>
      <c r="C9" s="110"/>
      <c r="D9" s="128" t="s">
        <v>833</v>
      </c>
      <c r="E9" s="81">
        <v>40</v>
      </c>
      <c r="F9" s="461"/>
      <c r="G9" s="28"/>
      <c r="H9" s="41"/>
      <c r="I9" s="41"/>
      <c r="J9" s="41"/>
      <c r="K9" s="41"/>
      <c r="L9" s="41"/>
      <c r="M9" s="41"/>
      <c r="N9" s="41"/>
    </row>
    <row r="10" spans="1:14" ht="16" customHeight="1">
      <c r="A10" s="349" t="s">
        <v>206</v>
      </c>
      <c r="B10" s="350"/>
      <c r="C10" s="348"/>
      <c r="D10" s="351" t="s">
        <v>9</v>
      </c>
      <c r="E10" s="352">
        <v>35</v>
      </c>
      <c r="F10" s="461"/>
      <c r="G10" s="28"/>
      <c r="H10" s="41"/>
      <c r="I10" s="41"/>
      <c r="J10" s="41"/>
      <c r="K10" s="41"/>
      <c r="L10" s="41"/>
      <c r="M10" s="41"/>
      <c r="N10" s="41"/>
    </row>
    <row r="11" spans="1:14" ht="16" customHeight="1">
      <c r="A11" s="90" t="s">
        <v>365</v>
      </c>
      <c r="B11" s="129"/>
      <c r="C11" s="110"/>
      <c r="D11" s="1" t="s">
        <v>79</v>
      </c>
      <c r="E11" s="131">
        <v>40</v>
      </c>
      <c r="F11" s="461"/>
      <c r="G11" s="28"/>
      <c r="H11" s="41"/>
      <c r="I11" s="41"/>
      <c r="J11" s="41"/>
      <c r="K11" s="41"/>
      <c r="L11" s="41"/>
      <c r="M11" s="41"/>
      <c r="N11" s="41"/>
    </row>
    <row r="12" spans="1:14" ht="16" customHeight="1">
      <c r="A12" s="91" t="s">
        <v>190</v>
      </c>
      <c r="B12" s="118"/>
      <c r="C12" s="110"/>
      <c r="D12" s="105" t="s">
        <v>191</v>
      </c>
      <c r="E12" s="499">
        <v>35</v>
      </c>
      <c r="F12" s="461"/>
      <c r="G12" s="28"/>
      <c r="H12" s="41"/>
      <c r="I12" s="41"/>
      <c r="J12" s="41"/>
      <c r="K12" s="41"/>
      <c r="L12" s="41"/>
      <c r="M12" s="41"/>
      <c r="N12" s="41"/>
    </row>
    <row r="13" spans="1:14" ht="16" customHeight="1">
      <c r="A13" s="92" t="s">
        <v>366</v>
      </c>
      <c r="B13" s="118"/>
      <c r="C13" s="118"/>
      <c r="D13" s="132" t="s">
        <v>834</v>
      </c>
      <c r="E13" s="170">
        <v>40</v>
      </c>
      <c r="F13" s="461"/>
      <c r="G13" s="28"/>
      <c r="H13" s="41"/>
      <c r="I13" s="41"/>
      <c r="J13" s="41"/>
      <c r="K13" s="41"/>
      <c r="L13" s="41"/>
      <c r="M13" s="41"/>
      <c r="N13" s="41"/>
    </row>
    <row r="14" spans="1:14" ht="16" customHeight="1">
      <c r="A14" s="92" t="s">
        <v>244</v>
      </c>
      <c r="B14" s="118"/>
      <c r="C14" s="118"/>
      <c r="D14" s="133" t="s">
        <v>835</v>
      </c>
      <c r="E14" s="134">
        <v>40</v>
      </c>
      <c r="F14" s="461"/>
      <c r="G14" s="28"/>
      <c r="H14" s="41"/>
      <c r="I14" s="41"/>
      <c r="J14" s="41"/>
      <c r="K14" s="41"/>
      <c r="L14" s="41"/>
      <c r="M14" s="41"/>
      <c r="N14" s="41"/>
    </row>
    <row r="15" spans="1:14" ht="16" customHeight="1">
      <c r="A15" s="90" t="s">
        <v>245</v>
      </c>
      <c r="B15" s="119"/>
      <c r="C15" s="127"/>
      <c r="D15" s="1" t="s">
        <v>882</v>
      </c>
      <c r="E15" s="135">
        <v>40</v>
      </c>
      <c r="F15" s="461"/>
      <c r="G15" s="28"/>
      <c r="H15" s="41"/>
      <c r="I15" s="41"/>
      <c r="J15" s="41"/>
      <c r="K15" s="41"/>
      <c r="L15" s="41"/>
      <c r="M15" s="41"/>
      <c r="N15" s="41"/>
    </row>
    <row r="16" spans="1:14" ht="16" customHeight="1">
      <c r="A16" s="346" t="s">
        <v>201</v>
      </c>
      <c r="B16" s="348"/>
      <c r="C16" s="350"/>
      <c r="D16" s="356" t="s">
        <v>202</v>
      </c>
      <c r="E16" s="355">
        <v>35</v>
      </c>
      <c r="F16" s="461"/>
      <c r="G16" s="28"/>
      <c r="H16" s="41"/>
      <c r="I16" s="41"/>
      <c r="J16" s="41"/>
      <c r="K16" s="41"/>
      <c r="L16" s="41"/>
      <c r="M16" s="41"/>
      <c r="N16" s="41"/>
    </row>
    <row r="17" spans="1:14" ht="16" customHeight="1">
      <c r="A17" s="357" t="s">
        <v>207</v>
      </c>
      <c r="B17" s="343"/>
      <c r="C17" s="347"/>
      <c r="D17" s="358" t="s">
        <v>10</v>
      </c>
      <c r="E17" s="359">
        <v>35</v>
      </c>
      <c r="F17" s="461"/>
      <c r="G17" s="28"/>
      <c r="H17" s="41"/>
      <c r="I17" s="41"/>
      <c r="J17" s="41"/>
      <c r="K17" s="41"/>
      <c r="L17" s="41"/>
      <c r="M17" s="41"/>
      <c r="N17" s="41"/>
    </row>
    <row r="18" spans="1:14" ht="16" customHeight="1">
      <c r="A18" s="346" t="s">
        <v>145</v>
      </c>
      <c r="B18" s="348"/>
      <c r="C18" s="348"/>
      <c r="D18" s="354" t="s">
        <v>146</v>
      </c>
      <c r="E18" s="360">
        <v>35</v>
      </c>
      <c r="F18" s="461"/>
      <c r="G18" s="28"/>
      <c r="H18" s="41"/>
      <c r="I18" s="41"/>
      <c r="J18" s="41"/>
      <c r="K18" s="41"/>
      <c r="L18" s="41"/>
      <c r="M18" s="41"/>
      <c r="N18" s="41"/>
    </row>
    <row r="19" spans="1:14" ht="16" customHeight="1">
      <c r="A19" s="357" t="s">
        <v>189</v>
      </c>
      <c r="B19" s="343"/>
      <c r="C19" s="343"/>
      <c r="D19" s="356" t="s">
        <v>28</v>
      </c>
      <c r="E19" s="361">
        <v>35</v>
      </c>
      <c r="F19" s="461"/>
      <c r="G19" s="28"/>
      <c r="H19" s="41"/>
      <c r="I19" s="41"/>
      <c r="J19" s="41"/>
      <c r="K19" s="41"/>
      <c r="L19" s="41"/>
      <c r="M19" s="41"/>
      <c r="N19" s="41"/>
    </row>
    <row r="20" spans="1:14" ht="16" customHeight="1">
      <c r="A20" s="346" t="s">
        <v>220</v>
      </c>
      <c r="B20" s="348" t="s">
        <v>339</v>
      </c>
      <c r="C20" s="348"/>
      <c r="D20" s="356" t="s">
        <v>221</v>
      </c>
      <c r="E20" s="361">
        <v>40</v>
      </c>
      <c r="F20" s="461"/>
      <c r="G20" s="28"/>
      <c r="H20" s="41"/>
      <c r="I20" s="41"/>
      <c r="J20" s="41"/>
      <c r="K20" s="41"/>
      <c r="L20" s="41"/>
      <c r="M20" s="41"/>
      <c r="N20" s="41"/>
    </row>
    <row r="21" spans="1:14" ht="16" customHeight="1">
      <c r="A21" s="92" t="s">
        <v>367</v>
      </c>
      <c r="B21" s="110"/>
      <c r="C21" s="110"/>
      <c r="D21" s="72"/>
      <c r="E21" s="84"/>
      <c r="F21" s="463"/>
      <c r="G21" s="28"/>
      <c r="H21" s="41"/>
      <c r="I21" s="41"/>
      <c r="J21" s="41"/>
      <c r="K21" s="41"/>
      <c r="L21" s="41"/>
      <c r="M21" s="41"/>
      <c r="N21" s="41"/>
    </row>
    <row r="22" spans="1:14" ht="15" customHeight="1">
      <c r="A22" s="346" t="s">
        <v>200</v>
      </c>
      <c r="B22" s="348"/>
      <c r="C22" s="348"/>
      <c r="D22" s="356" t="s">
        <v>29</v>
      </c>
      <c r="E22" s="361">
        <v>35</v>
      </c>
      <c r="F22" s="463"/>
      <c r="G22" s="28"/>
      <c r="H22" s="41"/>
      <c r="I22" s="41"/>
      <c r="J22" s="41"/>
      <c r="K22" s="41"/>
      <c r="L22" s="41"/>
      <c r="M22" s="41"/>
      <c r="N22" s="41"/>
    </row>
    <row r="23" spans="1:14" ht="16" customHeight="1">
      <c r="A23" s="307" t="s">
        <v>134</v>
      </c>
      <c r="B23" s="308"/>
      <c r="C23" s="308"/>
      <c r="D23" s="249" t="s">
        <v>12</v>
      </c>
      <c r="E23" s="309">
        <v>45</v>
      </c>
      <c r="F23" s="464">
        <v>46023</v>
      </c>
      <c r="G23" s="306" t="s">
        <v>299</v>
      </c>
      <c r="H23" s="244">
        <v>40</v>
      </c>
      <c r="I23" s="244"/>
      <c r="J23" s="244"/>
      <c r="K23" s="244"/>
      <c r="L23" s="244"/>
      <c r="M23" s="244"/>
      <c r="N23" s="244"/>
    </row>
    <row r="24" spans="1:14" ht="16" customHeight="1">
      <c r="A24" s="136" t="s">
        <v>368</v>
      </c>
      <c r="B24" s="137"/>
      <c r="C24" s="137"/>
      <c r="D24" s="28"/>
      <c r="E24" s="169"/>
      <c r="F24" s="463"/>
      <c r="G24" s="28"/>
      <c r="H24" s="41"/>
      <c r="I24" s="41"/>
      <c r="J24" s="41"/>
      <c r="K24" s="41"/>
      <c r="L24" s="41"/>
      <c r="M24" s="41"/>
      <c r="N24" s="41"/>
    </row>
    <row r="25" spans="1:14" ht="16" customHeight="1">
      <c r="A25" s="362" t="s">
        <v>209</v>
      </c>
      <c r="B25" s="353"/>
      <c r="C25" s="353"/>
      <c r="D25" s="363" t="s">
        <v>13</v>
      </c>
      <c r="E25" s="361">
        <v>35</v>
      </c>
      <c r="F25" s="463"/>
      <c r="G25" s="28"/>
      <c r="H25" s="41"/>
      <c r="I25" s="41"/>
      <c r="J25" s="41"/>
      <c r="K25" s="41"/>
      <c r="L25" s="41"/>
      <c r="M25" s="41"/>
      <c r="N25" s="41"/>
    </row>
    <row r="26" spans="1:14" ht="16" customHeight="1">
      <c r="A26" s="93" t="s">
        <v>369</v>
      </c>
      <c r="B26" s="118"/>
      <c r="C26" s="118"/>
      <c r="D26" s="28"/>
      <c r="E26" s="84"/>
      <c r="F26" s="463"/>
      <c r="G26" s="28"/>
      <c r="H26" s="41"/>
      <c r="I26" s="41"/>
      <c r="J26" s="41"/>
      <c r="K26" s="41"/>
      <c r="L26" s="41"/>
      <c r="M26" s="41"/>
      <c r="N26" s="41"/>
    </row>
    <row r="27" spans="1:14" ht="16" customHeight="1">
      <c r="A27" s="93" t="s">
        <v>370</v>
      </c>
      <c r="B27" s="118"/>
      <c r="C27" s="118"/>
      <c r="D27" s="28"/>
      <c r="E27" s="84"/>
      <c r="F27" s="463"/>
      <c r="G27" s="28"/>
      <c r="H27" s="41"/>
      <c r="I27" s="41"/>
      <c r="J27" s="41"/>
      <c r="K27" s="41"/>
      <c r="L27" s="41"/>
      <c r="M27" s="41"/>
      <c r="N27" s="41"/>
    </row>
    <row r="28" spans="1:14" ht="16" customHeight="1">
      <c r="A28" s="159" t="s">
        <v>239</v>
      </c>
      <c r="B28" s="160"/>
      <c r="C28" s="160"/>
      <c r="D28" s="156" t="s">
        <v>14</v>
      </c>
      <c r="E28" s="235">
        <v>35</v>
      </c>
      <c r="F28" s="465">
        <v>46047</v>
      </c>
      <c r="G28" s="490" t="s">
        <v>513</v>
      </c>
      <c r="H28" s="236"/>
      <c r="I28" s="491">
        <v>20</v>
      </c>
      <c r="J28" s="236"/>
      <c r="K28" s="236"/>
      <c r="L28" s="236"/>
      <c r="M28" s="236"/>
      <c r="N28" s="236"/>
    </row>
    <row r="29" spans="1:14" ht="16" customHeight="1">
      <c r="A29" s="92" t="s">
        <v>240</v>
      </c>
      <c r="B29" s="110"/>
      <c r="C29" s="110"/>
      <c r="D29" s="1"/>
      <c r="E29" s="89"/>
      <c r="F29" s="461"/>
      <c r="G29" s="28"/>
      <c r="H29" s="41"/>
      <c r="I29" s="41"/>
      <c r="J29" s="41"/>
      <c r="K29" s="41"/>
      <c r="L29" s="41"/>
      <c r="M29" s="41"/>
      <c r="N29" s="41"/>
    </row>
    <row r="30" spans="1:14" ht="16" customHeight="1">
      <c r="A30" s="95" t="s">
        <v>371</v>
      </c>
      <c r="B30" s="111"/>
      <c r="C30" s="111"/>
      <c r="D30" s="6"/>
      <c r="E30" s="37"/>
      <c r="F30" s="461"/>
      <c r="G30" s="28"/>
      <c r="H30" s="41"/>
      <c r="I30" s="41"/>
      <c r="J30" s="41"/>
      <c r="K30" s="41"/>
      <c r="L30" s="41"/>
      <c r="M30" s="41"/>
      <c r="N30" s="41"/>
    </row>
    <row r="31" spans="1:14" ht="16" customHeight="1">
      <c r="A31" s="303" t="s">
        <v>183</v>
      </c>
      <c r="B31" s="304"/>
      <c r="C31" s="304"/>
      <c r="D31" s="270" t="s">
        <v>15</v>
      </c>
      <c r="E31" s="305">
        <v>35</v>
      </c>
      <c r="F31" s="464">
        <v>46023</v>
      </c>
      <c r="G31" s="306" t="s">
        <v>299</v>
      </c>
      <c r="H31" s="244">
        <v>30</v>
      </c>
      <c r="I31" s="244"/>
      <c r="J31" s="244"/>
      <c r="K31" s="244"/>
      <c r="L31" s="244"/>
      <c r="M31" s="244"/>
      <c r="N31" s="244"/>
    </row>
    <row r="32" spans="1:14" ht="16" customHeight="1">
      <c r="A32" s="364" t="s">
        <v>210</v>
      </c>
      <c r="B32" s="347" t="s">
        <v>339</v>
      </c>
      <c r="C32" s="347"/>
      <c r="D32" s="365" t="s">
        <v>16</v>
      </c>
      <c r="E32" s="366">
        <v>50</v>
      </c>
      <c r="F32" s="461"/>
      <c r="G32" s="28"/>
      <c r="H32" s="41"/>
      <c r="I32" s="41"/>
      <c r="J32" s="41"/>
      <c r="K32" s="41"/>
      <c r="L32" s="41"/>
      <c r="M32" s="41"/>
      <c r="N32" s="41"/>
    </row>
    <row r="33" spans="1:14" ht="16" customHeight="1">
      <c r="A33" s="364" t="s">
        <v>182</v>
      </c>
      <c r="B33" s="347"/>
      <c r="C33" s="347"/>
      <c r="D33" s="365" t="s">
        <v>17</v>
      </c>
      <c r="E33" s="366">
        <v>35</v>
      </c>
      <c r="F33" s="461"/>
      <c r="G33" s="28"/>
      <c r="H33" s="41"/>
      <c r="I33" s="41"/>
      <c r="J33" s="41"/>
      <c r="K33" s="41"/>
      <c r="L33" s="41"/>
      <c r="M33" s="41"/>
      <c r="N33" s="41"/>
    </row>
    <row r="34" spans="1:14" ht="16" customHeight="1">
      <c r="A34" s="364" t="s">
        <v>205</v>
      </c>
      <c r="B34" s="347" t="s">
        <v>339</v>
      </c>
      <c r="C34" s="347"/>
      <c r="D34" s="365" t="s">
        <v>18</v>
      </c>
      <c r="E34" s="366">
        <v>35</v>
      </c>
      <c r="F34" s="461"/>
      <c r="G34" s="28"/>
      <c r="H34" s="41"/>
      <c r="I34" s="41"/>
      <c r="J34" s="41"/>
      <c r="K34" s="41"/>
      <c r="L34" s="41"/>
      <c r="M34" s="41"/>
      <c r="N34" s="41"/>
    </row>
    <row r="35" spans="1:14" ht="16" customHeight="1">
      <c r="A35" s="95" t="s">
        <v>372</v>
      </c>
      <c r="B35" s="111"/>
      <c r="C35" s="111"/>
      <c r="D35" s="6"/>
      <c r="E35" s="37"/>
      <c r="F35" s="461"/>
      <c r="G35" s="28"/>
      <c r="H35" s="41"/>
      <c r="I35" s="41"/>
      <c r="J35" s="41"/>
      <c r="K35" s="41"/>
      <c r="L35" s="41"/>
      <c r="M35" s="41"/>
      <c r="N35" s="41"/>
    </row>
    <row r="36" spans="1:14" ht="16" customHeight="1">
      <c r="A36" s="364" t="s">
        <v>184</v>
      </c>
      <c r="B36" s="347"/>
      <c r="C36" s="347"/>
      <c r="D36" s="365" t="s">
        <v>19</v>
      </c>
      <c r="E36" s="366">
        <v>40</v>
      </c>
      <c r="F36" s="461"/>
      <c r="G36" s="28"/>
      <c r="H36" s="41"/>
      <c r="I36" s="41"/>
      <c r="J36" s="41"/>
      <c r="K36" s="41"/>
      <c r="L36" s="41"/>
      <c r="M36" s="41"/>
      <c r="N36" s="41"/>
    </row>
    <row r="37" spans="1:14" ht="16" customHeight="1">
      <c r="A37" s="95" t="s">
        <v>266</v>
      </c>
      <c r="B37" s="111" t="s">
        <v>339</v>
      </c>
      <c r="C37" s="111"/>
      <c r="D37" s="6" t="s">
        <v>20</v>
      </c>
      <c r="E37" s="37">
        <v>35</v>
      </c>
      <c r="F37" s="461"/>
      <c r="G37" s="28"/>
      <c r="H37" s="41"/>
      <c r="I37" s="41"/>
      <c r="J37" s="41"/>
      <c r="K37" s="41"/>
      <c r="L37" s="41"/>
      <c r="M37" s="41"/>
      <c r="N37" s="41"/>
    </row>
    <row r="38" spans="1:14" ht="16" customHeight="1">
      <c r="A38" s="95" t="s">
        <v>373</v>
      </c>
      <c r="B38" s="111"/>
      <c r="C38" s="111"/>
      <c r="D38" s="6"/>
      <c r="E38" s="37"/>
      <c r="F38" s="461"/>
      <c r="G38" s="28"/>
      <c r="H38" s="41"/>
      <c r="I38" s="41"/>
      <c r="J38" s="41"/>
      <c r="K38" s="41"/>
      <c r="L38" s="41"/>
      <c r="M38" s="41"/>
      <c r="N38" s="41"/>
    </row>
    <row r="39" spans="1:14" ht="16" customHeight="1">
      <c r="A39" s="364" t="s">
        <v>262</v>
      </c>
      <c r="B39" s="347"/>
      <c r="C39" s="347"/>
      <c r="D39" s="365" t="s">
        <v>21</v>
      </c>
      <c r="E39" s="366">
        <v>35</v>
      </c>
      <c r="F39" s="461"/>
      <c r="G39" s="28"/>
      <c r="H39" s="41"/>
      <c r="I39" s="41"/>
      <c r="J39" s="41"/>
      <c r="K39" s="41"/>
      <c r="L39" s="41"/>
      <c r="M39" s="41"/>
      <c r="N39" s="41"/>
    </row>
    <row r="40" spans="1:14" ht="16" customHeight="1">
      <c r="A40" s="303" t="s">
        <v>235</v>
      </c>
      <c r="B40" s="304"/>
      <c r="C40" s="304"/>
      <c r="D40" s="270" t="s">
        <v>22</v>
      </c>
      <c r="E40" s="262">
        <v>35</v>
      </c>
      <c r="F40" s="464">
        <v>46023</v>
      </c>
      <c r="G40" s="306" t="s">
        <v>299</v>
      </c>
      <c r="H40" s="244">
        <v>30</v>
      </c>
      <c r="I40" s="244"/>
      <c r="J40" s="244"/>
      <c r="K40" s="244"/>
      <c r="L40" s="244"/>
      <c r="M40" s="244"/>
      <c r="N40" s="244"/>
    </row>
    <row r="41" spans="1:14" ht="16" customHeight="1">
      <c r="A41" s="364" t="s">
        <v>208</v>
      </c>
      <c r="B41" s="347"/>
      <c r="C41" s="347"/>
      <c r="D41" s="365" t="s">
        <v>23</v>
      </c>
      <c r="E41" s="366">
        <v>40</v>
      </c>
      <c r="F41" s="461"/>
      <c r="G41" s="28"/>
      <c r="H41" s="41"/>
      <c r="I41" s="41"/>
      <c r="J41" s="41"/>
      <c r="K41" s="41"/>
      <c r="L41" s="41"/>
      <c r="M41" s="41"/>
      <c r="N41" s="41"/>
    </row>
    <row r="42" spans="1:14" ht="16" customHeight="1">
      <c r="A42" s="487" t="s">
        <v>181</v>
      </c>
      <c r="B42" s="488"/>
      <c r="C42" s="488"/>
      <c r="D42" s="371" t="s">
        <v>24</v>
      </c>
      <c r="E42" s="489">
        <v>40</v>
      </c>
      <c r="F42" s="472">
        <v>46082</v>
      </c>
      <c r="G42" s="416" t="s">
        <v>299</v>
      </c>
      <c r="H42" s="338"/>
      <c r="I42" s="338"/>
      <c r="J42" s="338"/>
      <c r="K42" s="338">
        <v>35</v>
      </c>
      <c r="L42" s="338"/>
      <c r="M42" s="338"/>
      <c r="N42" s="338"/>
    </row>
    <row r="43" spans="1:14" ht="16" customHeight="1">
      <c r="A43" s="95" t="s">
        <v>374</v>
      </c>
      <c r="B43" s="111"/>
      <c r="C43" s="111"/>
      <c r="D43" s="6"/>
      <c r="E43" s="82"/>
      <c r="F43" s="461"/>
      <c r="G43" s="28"/>
      <c r="H43" s="41"/>
      <c r="I43" s="41"/>
      <c r="J43" s="41"/>
      <c r="K43" s="41"/>
      <c r="L43" s="41"/>
      <c r="M43" s="41"/>
      <c r="N43" s="41"/>
    </row>
    <row r="44" spans="1:14" ht="16" customHeight="1">
      <c r="A44" s="364" t="s">
        <v>234</v>
      </c>
      <c r="B44" s="347"/>
      <c r="C44" s="347"/>
      <c r="D44" s="365" t="s">
        <v>25</v>
      </c>
      <c r="E44" s="366">
        <v>40</v>
      </c>
      <c r="F44" s="461"/>
      <c r="G44" s="28"/>
      <c r="H44" s="41"/>
      <c r="I44" s="41"/>
      <c r="J44" s="41"/>
      <c r="K44" s="41"/>
      <c r="L44" s="41"/>
      <c r="M44" s="41"/>
      <c r="N44" s="41"/>
    </row>
    <row r="45" spans="1:14" ht="16" customHeight="1">
      <c r="A45" s="364" t="s">
        <v>267</v>
      </c>
      <c r="B45" s="347"/>
      <c r="C45" s="347"/>
      <c r="D45" s="365" t="s">
        <v>268</v>
      </c>
      <c r="E45" s="366">
        <v>40</v>
      </c>
      <c r="F45" s="461"/>
      <c r="G45" s="28"/>
      <c r="H45" s="41"/>
      <c r="I45" s="41"/>
      <c r="J45" s="41"/>
      <c r="K45" s="41"/>
      <c r="L45" s="41"/>
      <c r="M45" s="41"/>
      <c r="N45" s="41"/>
    </row>
    <row r="46" spans="1:14" ht="16" customHeight="1">
      <c r="A46" s="364" t="s">
        <v>215</v>
      </c>
      <c r="B46" s="347"/>
      <c r="C46" s="347"/>
      <c r="D46" s="365" t="s">
        <v>26</v>
      </c>
      <c r="E46" s="366">
        <v>40</v>
      </c>
      <c r="F46" s="461"/>
      <c r="G46" s="28"/>
      <c r="H46" s="41"/>
      <c r="I46" s="41"/>
      <c r="J46" s="41"/>
      <c r="K46" s="41"/>
      <c r="L46" s="41"/>
      <c r="M46" s="41"/>
      <c r="N46" s="41"/>
    </row>
    <row r="47" spans="1:14" ht="16" customHeight="1">
      <c r="A47" s="364" t="s">
        <v>224</v>
      </c>
      <c r="B47" s="347"/>
      <c r="C47" s="347"/>
      <c r="D47" s="321" t="s">
        <v>27</v>
      </c>
      <c r="E47" s="366">
        <v>35</v>
      </c>
      <c r="F47" s="461"/>
      <c r="G47" s="28"/>
      <c r="H47" s="41"/>
      <c r="I47" s="41"/>
      <c r="J47" s="41"/>
      <c r="K47" s="41"/>
      <c r="L47" s="41"/>
      <c r="M47" s="41"/>
      <c r="N47" s="41"/>
    </row>
    <row r="48" spans="1:14">
      <c r="A48" s="346" t="s">
        <v>203</v>
      </c>
      <c r="B48" s="348"/>
      <c r="C48" s="348"/>
      <c r="D48" s="365" t="s">
        <v>204</v>
      </c>
      <c r="E48" s="368">
        <v>35</v>
      </c>
      <c r="F48" s="100"/>
      <c r="G48" s="1" t="s">
        <v>265</v>
      </c>
      <c r="H48" s="9"/>
      <c r="I48" s="9"/>
      <c r="J48" s="9"/>
      <c r="K48" s="9"/>
      <c r="L48" s="9"/>
      <c r="M48" s="9"/>
      <c r="N48" s="9"/>
    </row>
    <row r="49" spans="1:29">
      <c r="A49" s="418" t="s">
        <v>75</v>
      </c>
      <c r="B49" s="119"/>
      <c r="C49" s="119"/>
      <c r="D49" s="72"/>
      <c r="E49" s="81"/>
      <c r="F49" s="100"/>
      <c r="G49" s="1"/>
      <c r="H49" s="9"/>
      <c r="I49" s="9"/>
      <c r="J49" s="9"/>
      <c r="K49" s="9"/>
      <c r="L49" s="9"/>
      <c r="M49" s="9"/>
      <c r="N49" s="9"/>
    </row>
    <row r="50" spans="1:29">
      <c r="A50" s="95" t="s">
        <v>80</v>
      </c>
      <c r="B50" s="111"/>
      <c r="C50" s="111"/>
      <c r="D50" s="1"/>
      <c r="E50" s="82"/>
      <c r="F50" s="100"/>
      <c r="G50" s="1"/>
      <c r="H50" s="9"/>
      <c r="I50" s="9"/>
      <c r="J50" s="9"/>
      <c r="K50" s="9"/>
      <c r="L50" s="9"/>
      <c r="M50" s="9"/>
      <c r="N50" s="9"/>
    </row>
    <row r="51" spans="1:29">
      <c r="A51" s="95" t="s">
        <v>85</v>
      </c>
      <c r="B51" s="111"/>
      <c r="C51" s="111"/>
      <c r="D51" s="6"/>
      <c r="E51" s="82"/>
      <c r="F51" s="100"/>
      <c r="G51" s="1"/>
      <c r="H51" s="9"/>
      <c r="I51" s="9"/>
      <c r="J51" s="9"/>
      <c r="K51" s="9"/>
      <c r="L51" s="9"/>
      <c r="M51" s="9"/>
      <c r="N51" s="9"/>
    </row>
    <row r="52" spans="1:29">
      <c r="A52" s="364" t="s">
        <v>89</v>
      </c>
      <c r="B52" s="347"/>
      <c r="C52" s="347"/>
      <c r="D52" s="365" t="s">
        <v>90</v>
      </c>
      <c r="E52" s="367">
        <v>40</v>
      </c>
      <c r="F52" s="100"/>
      <c r="G52" s="1"/>
      <c r="H52" s="9"/>
      <c r="I52" s="9"/>
      <c r="J52" s="9"/>
      <c r="K52" s="9"/>
      <c r="L52" s="9"/>
      <c r="M52" s="9"/>
      <c r="N52" s="9"/>
    </row>
    <row r="53" spans="1:29" s="64" customFormat="1">
      <c r="A53" s="364" t="s">
        <v>91</v>
      </c>
      <c r="B53" s="347"/>
      <c r="C53" s="347"/>
      <c r="D53" s="365" t="s">
        <v>92</v>
      </c>
      <c r="E53" s="367">
        <v>35</v>
      </c>
      <c r="F53" s="100"/>
      <c r="G53" s="1"/>
      <c r="H53" s="56"/>
      <c r="I53" s="56"/>
      <c r="J53" s="56"/>
      <c r="K53" s="56"/>
      <c r="L53" s="56"/>
      <c r="M53" s="56"/>
      <c r="N53" s="56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:29" s="64" customFormat="1">
      <c r="A54" s="95" t="s">
        <v>94</v>
      </c>
      <c r="B54" s="111" t="s">
        <v>339</v>
      </c>
      <c r="C54" s="111"/>
      <c r="D54" s="6" t="s">
        <v>95</v>
      </c>
      <c r="E54" s="82">
        <v>40</v>
      </c>
      <c r="F54" s="466"/>
      <c r="G54" s="55"/>
      <c r="H54" s="56"/>
      <c r="I54" s="56"/>
      <c r="J54" s="56"/>
      <c r="K54" s="56"/>
      <c r="L54" s="56"/>
      <c r="M54" s="56"/>
      <c r="N54" s="56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:29" s="64" customFormat="1">
      <c r="A55" s="94" t="s">
        <v>144</v>
      </c>
      <c r="B55" s="121"/>
      <c r="C55" s="121"/>
      <c r="D55" s="61"/>
      <c r="E55" s="83"/>
      <c r="F55" s="466"/>
      <c r="G55" s="55"/>
      <c r="H55" s="56"/>
      <c r="I55" s="56"/>
      <c r="J55" s="56"/>
      <c r="K55" s="56"/>
      <c r="L55" s="56"/>
      <c r="M55" s="56"/>
      <c r="N55" s="56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</row>
    <row r="56" spans="1:29" s="64" customFormat="1" ht="16" thickBot="1">
      <c r="A56" s="94" t="s">
        <v>216</v>
      </c>
      <c r="B56" s="120"/>
      <c r="C56" s="122"/>
      <c r="D56" s="61"/>
      <c r="E56" s="62"/>
      <c r="F56" s="466"/>
      <c r="G56" s="55"/>
      <c r="H56" s="56"/>
      <c r="I56" s="56"/>
      <c r="J56" s="56"/>
      <c r="K56" s="56"/>
      <c r="L56" s="56"/>
      <c r="M56" s="56"/>
      <c r="N56" s="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</row>
    <row r="57" spans="1:29" ht="17" thickTop="1" thickBot="1">
      <c r="A57" s="86"/>
      <c r="B57" s="123"/>
      <c r="C57" s="123"/>
      <c r="D57" s="85"/>
      <c r="E57" s="52">
        <f>SUM(E3:E56)</f>
        <v>1515</v>
      </c>
      <c r="F57" s="102"/>
      <c r="G57" s="7"/>
      <c r="H57" s="271">
        <f t="shared" ref="H57:N57" si="0">SUM(H3:H56)</f>
        <v>100</v>
      </c>
      <c r="I57" s="150">
        <f t="shared" si="0"/>
        <v>20</v>
      </c>
      <c r="J57" s="204">
        <f t="shared" si="0"/>
        <v>0</v>
      </c>
      <c r="K57" s="376">
        <f t="shared" si="0"/>
        <v>70</v>
      </c>
      <c r="L57" s="422">
        <f t="shared" si="0"/>
        <v>40</v>
      </c>
      <c r="M57" s="47">
        <f t="shared" si="0"/>
        <v>0</v>
      </c>
      <c r="N57" s="47">
        <f t="shared" si="0"/>
        <v>0</v>
      </c>
    </row>
    <row r="58" spans="1:29" ht="16" thickTop="1"/>
    <row r="60" spans="1:29">
      <c r="G60" s="32">
        <f>SUM(H57:Q57)</f>
        <v>230</v>
      </c>
    </row>
  </sheetData>
  <mergeCells count="1">
    <mergeCell ref="A1:G1"/>
  </mergeCells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5611-2701-9D41-951A-605C6F3F3106}">
  <dimension ref="A1:S44"/>
  <sheetViews>
    <sheetView zoomScale="103" zoomScaleNormal="150" workbookViewId="0">
      <selection activeCell="M27" sqref="M27"/>
    </sheetView>
  </sheetViews>
  <sheetFormatPr baseColWidth="10" defaultRowHeight="15"/>
  <cols>
    <col min="1" max="1" width="8.1640625" customWidth="1"/>
    <col min="2" max="2" width="3.6640625" style="103" customWidth="1"/>
    <col min="3" max="3" width="3.33203125" style="103" customWidth="1"/>
    <col min="4" max="4" width="36" customWidth="1"/>
    <col min="5" max="5" width="13" customWidth="1"/>
    <col min="6" max="6" width="11.5" customWidth="1"/>
    <col min="7" max="7" width="14.5" customWidth="1"/>
    <col min="8" max="9" width="12.33203125" customWidth="1"/>
  </cols>
  <sheetData>
    <row r="1" spans="1:19" s="3" customFormat="1" ht="45" customHeight="1" thickBot="1">
      <c r="A1" s="500" t="s">
        <v>414</v>
      </c>
      <c r="B1" s="500"/>
      <c r="C1" s="500"/>
      <c r="D1" s="500"/>
      <c r="E1" s="500"/>
      <c r="F1" s="500"/>
      <c r="G1" s="500"/>
    </row>
    <row r="2" spans="1:19" s="15" customFormat="1" ht="33.75" customHeight="1" thickTop="1" thickBot="1">
      <c r="A2" s="57" t="s">
        <v>1</v>
      </c>
      <c r="B2" s="108" t="s">
        <v>299</v>
      </c>
      <c r="C2" s="109" t="s">
        <v>125</v>
      </c>
      <c r="D2" s="58" t="s">
        <v>0</v>
      </c>
      <c r="E2" s="20" t="s">
        <v>2</v>
      </c>
      <c r="F2" s="66" t="s">
        <v>4</v>
      </c>
      <c r="G2" s="20" t="s">
        <v>3</v>
      </c>
      <c r="H2" s="245" t="s">
        <v>525</v>
      </c>
      <c r="I2" s="151" t="s">
        <v>411</v>
      </c>
      <c r="J2" s="202" t="s">
        <v>655</v>
      </c>
      <c r="K2" s="203" t="s">
        <v>618</v>
      </c>
      <c r="L2" s="423" t="s">
        <v>785</v>
      </c>
      <c r="M2" s="49"/>
      <c r="N2" s="49"/>
    </row>
    <row r="3" spans="1:19" ht="16" customHeight="1" thickTop="1">
      <c r="A3" s="340" t="s">
        <v>72</v>
      </c>
      <c r="B3" s="341" t="s">
        <v>339</v>
      </c>
      <c r="C3" s="341"/>
      <c r="D3" s="342" t="s">
        <v>838</v>
      </c>
      <c r="E3" s="53">
        <v>45</v>
      </c>
      <c r="F3" s="40"/>
      <c r="G3" s="38"/>
      <c r="H3" s="25"/>
      <c r="I3" s="25"/>
      <c r="J3" s="9"/>
      <c r="K3" s="9"/>
      <c r="L3" s="9"/>
      <c r="M3" s="9"/>
      <c r="N3" s="9"/>
    </row>
    <row r="4" spans="1:19">
      <c r="A4" s="5" t="s">
        <v>73</v>
      </c>
      <c r="B4" s="116" t="s">
        <v>339</v>
      </c>
      <c r="C4" s="116"/>
      <c r="D4" s="6" t="s">
        <v>619</v>
      </c>
      <c r="E4" s="37">
        <v>45</v>
      </c>
      <c r="F4" s="4"/>
      <c r="G4" s="1"/>
      <c r="H4" s="9"/>
      <c r="I4" s="9"/>
      <c r="J4" s="9"/>
      <c r="K4" s="9"/>
      <c r="L4" s="9"/>
      <c r="M4" s="9"/>
      <c r="N4" s="9"/>
    </row>
    <row r="5" spans="1:19">
      <c r="A5" s="5" t="s">
        <v>78</v>
      </c>
      <c r="B5" s="116"/>
      <c r="C5" s="116"/>
      <c r="D5" s="73" t="s">
        <v>77</v>
      </c>
      <c r="E5" s="37">
        <v>45</v>
      </c>
      <c r="F5" s="4"/>
      <c r="G5" s="1"/>
      <c r="H5" s="9"/>
      <c r="I5" s="9"/>
      <c r="J5" s="9"/>
      <c r="K5" s="9"/>
      <c r="L5" s="9"/>
      <c r="M5" s="9"/>
      <c r="N5" s="9"/>
    </row>
    <row r="6" spans="1:19">
      <c r="A6" s="5" t="s">
        <v>81</v>
      </c>
      <c r="B6" s="116"/>
      <c r="C6" s="116"/>
      <c r="D6" s="1" t="s">
        <v>603</v>
      </c>
      <c r="E6" s="37">
        <v>45</v>
      </c>
      <c r="F6" s="4"/>
      <c r="G6" s="1"/>
      <c r="H6" s="9"/>
      <c r="I6" s="9"/>
      <c r="J6" s="9"/>
      <c r="K6" s="9"/>
      <c r="L6" s="9"/>
      <c r="M6" s="9"/>
      <c r="N6" s="9"/>
    </row>
    <row r="7" spans="1:19">
      <c r="A7" s="5" t="s">
        <v>83</v>
      </c>
      <c r="B7" s="116"/>
      <c r="C7" s="116" t="s">
        <v>339</v>
      </c>
      <c r="D7" s="1" t="s">
        <v>620</v>
      </c>
      <c r="E7" s="37">
        <v>45</v>
      </c>
      <c r="F7" s="4"/>
      <c r="G7" s="1"/>
      <c r="H7" s="9"/>
      <c r="I7" s="9"/>
      <c r="J7" s="9"/>
      <c r="K7" s="9"/>
      <c r="L7" s="9"/>
      <c r="M7" s="9"/>
      <c r="N7" s="9"/>
    </row>
    <row r="8" spans="1:19" s="64" customFormat="1">
      <c r="A8" s="5" t="s">
        <v>109</v>
      </c>
      <c r="B8" s="116"/>
      <c r="C8" s="116"/>
      <c r="D8" s="61" t="s">
        <v>101</v>
      </c>
      <c r="E8" s="62">
        <v>45</v>
      </c>
      <c r="F8" s="63"/>
      <c r="G8" s="55"/>
      <c r="H8" s="56"/>
      <c r="I8" s="56"/>
      <c r="J8" s="9"/>
      <c r="K8" s="9"/>
      <c r="L8" s="9"/>
      <c r="M8" s="9"/>
      <c r="N8" s="9"/>
      <c r="O8"/>
      <c r="P8"/>
      <c r="Q8"/>
      <c r="R8"/>
      <c r="S8"/>
    </row>
    <row r="9" spans="1:19" s="64" customFormat="1">
      <c r="A9" s="5" t="s">
        <v>112</v>
      </c>
      <c r="B9" s="116"/>
      <c r="C9" s="116"/>
      <c r="D9" s="61" t="s">
        <v>840</v>
      </c>
      <c r="E9" s="62">
        <v>45</v>
      </c>
      <c r="F9" s="63"/>
      <c r="G9" s="55"/>
      <c r="H9" s="56"/>
      <c r="I9" s="56"/>
      <c r="J9" s="9"/>
      <c r="K9" s="9"/>
      <c r="L9" s="9"/>
      <c r="M9" s="9"/>
      <c r="N9" s="9"/>
      <c r="O9"/>
      <c r="P9"/>
      <c r="Q9"/>
      <c r="R9"/>
      <c r="S9"/>
    </row>
    <row r="10" spans="1:19" s="64" customFormat="1">
      <c r="A10" s="5" t="s">
        <v>113</v>
      </c>
      <c r="B10" s="116"/>
      <c r="C10" s="116"/>
      <c r="D10" s="61" t="s">
        <v>839</v>
      </c>
      <c r="E10" s="62">
        <v>45</v>
      </c>
      <c r="F10" s="63"/>
      <c r="G10" s="55"/>
      <c r="H10" s="56"/>
      <c r="I10" s="56"/>
      <c r="J10" s="9"/>
      <c r="K10" s="9"/>
      <c r="L10" s="9"/>
      <c r="M10" s="9"/>
      <c r="N10" s="9"/>
      <c r="O10"/>
      <c r="P10"/>
      <c r="Q10"/>
      <c r="R10"/>
      <c r="S10"/>
    </row>
    <row r="11" spans="1:19" s="64" customFormat="1">
      <c r="A11" s="5" t="s">
        <v>147</v>
      </c>
      <c r="B11" s="116"/>
      <c r="C11" s="116"/>
      <c r="D11" s="61" t="s">
        <v>841</v>
      </c>
      <c r="E11" s="62">
        <v>45</v>
      </c>
      <c r="F11" s="63"/>
      <c r="G11" s="55"/>
      <c r="H11" s="56"/>
      <c r="I11" s="56"/>
      <c r="J11" s="9"/>
      <c r="K11" s="9"/>
      <c r="L11" s="9"/>
      <c r="M11" s="9"/>
      <c r="N11" s="9"/>
      <c r="O11"/>
      <c r="P11"/>
      <c r="Q11"/>
      <c r="R11"/>
      <c r="S11"/>
    </row>
    <row r="12" spans="1:19" s="64" customFormat="1">
      <c r="A12" s="492" t="s">
        <v>167</v>
      </c>
      <c r="B12" s="493"/>
      <c r="C12" s="493"/>
      <c r="D12" s="61" t="s">
        <v>236</v>
      </c>
      <c r="E12" s="62">
        <v>45</v>
      </c>
      <c r="F12" s="63"/>
      <c r="G12" s="55"/>
      <c r="H12" s="56"/>
      <c r="I12" s="56"/>
      <c r="J12" s="9"/>
      <c r="K12" s="9"/>
      <c r="L12" s="9"/>
      <c r="M12" s="9"/>
      <c r="N12" s="9"/>
      <c r="O12"/>
      <c r="P12"/>
      <c r="Q12"/>
      <c r="R12"/>
      <c r="S12"/>
    </row>
    <row r="13" spans="1:19" s="64" customFormat="1">
      <c r="A13" s="5" t="s">
        <v>168</v>
      </c>
      <c r="B13" s="116" t="s">
        <v>339</v>
      </c>
      <c r="C13" s="116"/>
      <c r="D13" s="6" t="s">
        <v>169</v>
      </c>
      <c r="E13" s="62">
        <v>45</v>
      </c>
      <c r="F13" s="63"/>
      <c r="G13" s="55"/>
      <c r="H13" s="56"/>
      <c r="I13" s="56"/>
      <c r="J13" s="9"/>
      <c r="K13" s="9"/>
      <c r="L13" s="9"/>
      <c r="M13" s="9"/>
      <c r="N13" s="9"/>
      <c r="O13"/>
      <c r="P13"/>
      <c r="Q13"/>
      <c r="R13"/>
      <c r="S13"/>
    </row>
    <row r="14" spans="1:19" s="64" customFormat="1">
      <c r="A14" s="318" t="s">
        <v>238</v>
      </c>
      <c r="B14" s="319"/>
      <c r="C14" s="319"/>
      <c r="D14" s="61" t="s">
        <v>237</v>
      </c>
      <c r="E14" s="62">
        <v>45</v>
      </c>
      <c r="F14" s="63"/>
      <c r="G14" s="55"/>
      <c r="H14" s="56"/>
      <c r="I14" s="56"/>
      <c r="J14" s="9"/>
      <c r="K14" s="9"/>
      <c r="L14" s="9"/>
      <c r="M14" s="9"/>
      <c r="N14" s="9"/>
      <c r="O14"/>
      <c r="P14"/>
      <c r="Q14"/>
      <c r="R14"/>
      <c r="S14"/>
    </row>
    <row r="15" spans="1:19" s="64" customFormat="1">
      <c r="A15" s="318" t="s">
        <v>257</v>
      </c>
      <c r="B15" s="319"/>
      <c r="C15" s="319"/>
      <c r="D15" s="61" t="s">
        <v>259</v>
      </c>
      <c r="E15" s="62">
        <v>45</v>
      </c>
      <c r="F15" s="63"/>
      <c r="G15" s="55"/>
      <c r="H15" s="56"/>
      <c r="I15" s="56"/>
      <c r="J15" s="9"/>
      <c r="K15" s="9"/>
      <c r="L15" s="9"/>
      <c r="M15" s="9"/>
      <c r="N15" s="9"/>
      <c r="O15"/>
      <c r="P15"/>
      <c r="Q15"/>
      <c r="R15"/>
      <c r="S15"/>
    </row>
    <row r="16" spans="1:19" s="64" customFormat="1">
      <c r="A16" s="318" t="s">
        <v>269</v>
      </c>
      <c r="B16" s="319"/>
      <c r="C16" s="319"/>
      <c r="D16" s="61" t="s">
        <v>291</v>
      </c>
      <c r="E16" s="62">
        <v>45</v>
      </c>
      <c r="F16" s="63"/>
      <c r="G16" s="55" t="s">
        <v>265</v>
      </c>
      <c r="H16" s="56"/>
      <c r="I16" s="56"/>
      <c r="J16" s="13"/>
      <c r="K16" s="13"/>
      <c r="L16" s="13"/>
      <c r="M16" s="13"/>
      <c r="N16" s="13"/>
      <c r="O16"/>
      <c r="P16"/>
      <c r="Q16"/>
      <c r="R16"/>
      <c r="S16"/>
    </row>
    <row r="17" spans="1:19" s="64" customFormat="1">
      <c r="A17" s="265" t="s">
        <v>290</v>
      </c>
      <c r="B17" s="266" t="s">
        <v>339</v>
      </c>
      <c r="C17" s="266"/>
      <c r="D17" s="270" t="s">
        <v>304</v>
      </c>
      <c r="E17" s="262">
        <v>45</v>
      </c>
      <c r="F17" s="253">
        <v>46023</v>
      </c>
      <c r="G17" s="249" t="s">
        <v>299</v>
      </c>
      <c r="H17" s="246">
        <v>45</v>
      </c>
      <c r="I17" s="9"/>
      <c r="J17" s="9"/>
      <c r="K17" s="9"/>
      <c r="L17" s="9"/>
      <c r="M17" s="9"/>
      <c r="N17" s="9"/>
      <c r="O17"/>
      <c r="P17"/>
      <c r="Q17"/>
      <c r="R17"/>
      <c r="S17"/>
    </row>
    <row r="18" spans="1:19" s="64" customFormat="1">
      <c r="A18" s="318" t="s">
        <v>303</v>
      </c>
      <c r="B18" s="319" t="s">
        <v>339</v>
      </c>
      <c r="C18" s="319"/>
      <c r="D18" s="61" t="s">
        <v>276</v>
      </c>
      <c r="E18" s="62">
        <v>45</v>
      </c>
      <c r="F18" s="63"/>
      <c r="G18" s="55"/>
      <c r="H18" s="56"/>
      <c r="I18" s="56"/>
      <c r="J18" s="13"/>
      <c r="K18" s="13"/>
      <c r="L18" s="13"/>
      <c r="M18" s="13"/>
      <c r="N18" s="13"/>
      <c r="O18"/>
      <c r="P18"/>
      <c r="Q18"/>
      <c r="R18"/>
      <c r="S18"/>
    </row>
    <row r="19" spans="1:19">
      <c r="A19" s="318" t="s">
        <v>305</v>
      </c>
      <c r="B19" s="319"/>
      <c r="C19" s="319"/>
      <c r="D19" s="61" t="s">
        <v>260</v>
      </c>
      <c r="E19" s="62">
        <v>45</v>
      </c>
      <c r="F19" s="63"/>
      <c r="G19" s="55"/>
      <c r="H19" s="56"/>
      <c r="I19" s="56"/>
      <c r="J19" s="9"/>
      <c r="K19" s="9"/>
      <c r="L19" s="9"/>
      <c r="M19" s="9"/>
      <c r="N19" s="9"/>
    </row>
    <row r="20" spans="1:19">
      <c r="A20" s="265" t="s">
        <v>351</v>
      </c>
      <c r="B20" s="266"/>
      <c r="C20" s="266"/>
      <c r="D20" s="270" t="s">
        <v>11</v>
      </c>
      <c r="E20" s="262">
        <v>40</v>
      </c>
      <c r="F20" s="253">
        <v>46023</v>
      </c>
      <c r="G20" s="249" t="s">
        <v>299</v>
      </c>
      <c r="H20" s="246">
        <v>40</v>
      </c>
      <c r="I20" s="246"/>
      <c r="J20" s="247"/>
      <c r="K20" s="247"/>
      <c r="L20" s="247"/>
      <c r="M20" s="13"/>
      <c r="N20" s="13"/>
    </row>
    <row r="21" spans="1:19">
      <c r="A21" s="152" t="s">
        <v>452</v>
      </c>
      <c r="B21" s="153"/>
      <c r="C21" s="153"/>
      <c r="D21" s="154" t="s">
        <v>287</v>
      </c>
      <c r="E21" s="155">
        <v>45</v>
      </c>
      <c r="F21" s="180">
        <v>46038</v>
      </c>
      <c r="G21" s="156" t="s">
        <v>450</v>
      </c>
      <c r="H21" s="157"/>
      <c r="I21" s="157">
        <v>35</v>
      </c>
      <c r="J21" s="209"/>
      <c r="K21" s="209"/>
      <c r="L21" s="209"/>
      <c r="M21" s="13"/>
      <c r="N21" s="13"/>
    </row>
    <row r="22" spans="1:19">
      <c r="A22" s="60" t="s">
        <v>640</v>
      </c>
      <c r="B22" s="122"/>
      <c r="C22" s="122" t="s">
        <v>339</v>
      </c>
      <c r="D22" s="61" t="s">
        <v>641</v>
      </c>
      <c r="E22" s="62">
        <v>45</v>
      </c>
      <c r="F22" s="63"/>
      <c r="G22" s="55"/>
      <c r="H22" s="56"/>
      <c r="I22" s="56"/>
      <c r="J22" s="13"/>
      <c r="K22" s="13"/>
      <c r="L22" s="13"/>
      <c r="M22" s="13"/>
      <c r="N22" s="13"/>
    </row>
    <row r="23" spans="1:19">
      <c r="A23" s="60" t="s">
        <v>832</v>
      </c>
      <c r="B23" s="122" t="s">
        <v>339</v>
      </c>
      <c r="C23" s="122"/>
      <c r="D23" s="61" t="s">
        <v>824</v>
      </c>
      <c r="E23" s="62">
        <v>45</v>
      </c>
      <c r="F23" s="63"/>
      <c r="G23" s="55"/>
      <c r="H23" s="56"/>
      <c r="I23" s="56"/>
      <c r="J23" s="13"/>
      <c r="K23" s="13"/>
      <c r="L23" s="13"/>
      <c r="M23" s="13"/>
      <c r="N23" s="13"/>
    </row>
    <row r="24" spans="1:19">
      <c r="A24" s="60" t="s">
        <v>864</v>
      </c>
      <c r="B24" s="122"/>
      <c r="C24" s="122"/>
      <c r="D24" s="61" t="s">
        <v>865</v>
      </c>
      <c r="E24" s="62">
        <v>45</v>
      </c>
      <c r="F24" s="63"/>
      <c r="G24" s="55" t="s">
        <v>544</v>
      </c>
      <c r="H24" s="56"/>
      <c r="I24" s="56"/>
      <c r="J24" s="13"/>
      <c r="K24" s="13"/>
      <c r="L24" s="13">
        <v>45</v>
      </c>
      <c r="M24" s="13"/>
      <c r="N24" s="13"/>
    </row>
    <row r="25" spans="1:19">
      <c r="A25" s="60"/>
      <c r="B25" s="122"/>
      <c r="C25" s="122"/>
      <c r="D25" s="61"/>
      <c r="E25" s="62"/>
      <c r="F25" s="63"/>
      <c r="G25" s="55"/>
      <c r="H25" s="56"/>
      <c r="I25" s="56"/>
      <c r="J25" s="13"/>
      <c r="K25" s="13"/>
      <c r="L25" s="13"/>
      <c r="M25" s="13"/>
      <c r="N25" s="13"/>
    </row>
    <row r="26" spans="1:19">
      <c r="A26" s="60"/>
      <c r="B26" s="122"/>
      <c r="C26" s="122"/>
      <c r="D26" s="61"/>
      <c r="E26" s="62"/>
      <c r="F26" s="63"/>
      <c r="G26" s="55"/>
      <c r="H26" s="56"/>
      <c r="I26" s="56"/>
      <c r="J26" s="9"/>
      <c r="K26" s="9"/>
      <c r="L26" s="9"/>
      <c r="M26" s="9"/>
      <c r="N26" s="9"/>
    </row>
    <row r="27" spans="1:19">
      <c r="A27" s="60"/>
      <c r="B27" s="122"/>
      <c r="C27" s="122"/>
      <c r="D27" s="61"/>
      <c r="E27" s="62"/>
      <c r="F27" s="63"/>
      <c r="G27" s="55"/>
      <c r="H27" s="56"/>
      <c r="I27" s="56"/>
      <c r="J27" s="13"/>
      <c r="K27" s="13"/>
      <c r="L27" s="13"/>
      <c r="M27" s="13"/>
      <c r="N27" s="13"/>
    </row>
    <row r="28" spans="1:19">
      <c r="A28" s="60"/>
      <c r="B28" s="122"/>
      <c r="C28" s="122"/>
      <c r="D28" s="61"/>
      <c r="E28" s="62"/>
      <c r="F28" s="63"/>
      <c r="G28" s="55"/>
      <c r="H28" s="56"/>
      <c r="I28" s="56"/>
      <c r="J28" s="13"/>
      <c r="K28" s="13"/>
      <c r="L28" s="13"/>
      <c r="M28" s="13"/>
      <c r="N28" s="13"/>
    </row>
    <row r="29" spans="1:19">
      <c r="A29" s="60"/>
      <c r="B29" s="122"/>
      <c r="C29" s="122"/>
      <c r="D29" s="61"/>
      <c r="E29" s="62"/>
      <c r="F29" s="63"/>
      <c r="G29" s="55"/>
      <c r="H29" s="56"/>
      <c r="I29" s="56"/>
      <c r="J29" s="13"/>
      <c r="K29" s="13"/>
      <c r="L29" s="13"/>
      <c r="M29" s="13"/>
      <c r="N29" s="13"/>
    </row>
    <row r="30" spans="1:19">
      <c r="A30" s="60"/>
      <c r="B30" s="122"/>
      <c r="C30" s="122"/>
      <c r="D30" s="61"/>
      <c r="E30" s="62"/>
      <c r="F30" s="63"/>
      <c r="G30" s="55"/>
      <c r="H30" s="56"/>
      <c r="I30" s="56"/>
      <c r="J30" s="9"/>
      <c r="K30" s="9"/>
      <c r="L30" s="9"/>
      <c r="M30" s="9"/>
      <c r="N30" s="9"/>
    </row>
    <row r="31" spans="1:19">
      <c r="A31" s="60"/>
      <c r="B31" s="122"/>
      <c r="C31" s="122"/>
      <c r="D31" s="61"/>
      <c r="E31" s="62"/>
      <c r="F31" s="63"/>
      <c r="G31" s="55"/>
      <c r="H31" s="56"/>
      <c r="I31" s="56"/>
      <c r="J31" s="13"/>
      <c r="K31" s="13"/>
      <c r="L31" s="13"/>
      <c r="M31" s="13"/>
      <c r="N31" s="13"/>
    </row>
    <row r="32" spans="1:19" ht="16" thickBot="1">
      <c r="A32" s="67"/>
      <c r="B32" s="125"/>
      <c r="C32" s="125"/>
      <c r="D32" s="55"/>
      <c r="E32" s="62"/>
      <c r="F32" s="63"/>
      <c r="G32" s="55"/>
      <c r="H32" s="56"/>
      <c r="I32" s="56"/>
      <c r="J32" s="9"/>
      <c r="K32" s="9"/>
      <c r="L32" s="9"/>
      <c r="M32" s="9"/>
      <c r="N32" s="9"/>
    </row>
    <row r="33" spans="1:14" ht="17" thickTop="1" thickBot="1">
      <c r="A33" s="11"/>
      <c r="B33" s="117"/>
      <c r="C33" s="117"/>
      <c r="D33" s="12"/>
      <c r="E33" s="52">
        <f>SUM(E3:E32)</f>
        <v>985</v>
      </c>
      <c r="F33" s="10"/>
      <c r="G33" s="7"/>
      <c r="H33" s="271">
        <f t="shared" ref="H33:N33" si="0">SUM(H3:H32)</f>
        <v>85</v>
      </c>
      <c r="I33" s="150">
        <f t="shared" si="0"/>
        <v>35</v>
      </c>
      <c r="J33" s="204">
        <f t="shared" si="0"/>
        <v>0</v>
      </c>
      <c r="K33" s="205">
        <f t="shared" si="0"/>
        <v>0</v>
      </c>
      <c r="L33" s="422">
        <f t="shared" si="0"/>
        <v>45</v>
      </c>
      <c r="M33" s="47">
        <f t="shared" si="0"/>
        <v>0</v>
      </c>
      <c r="N33" s="47">
        <f t="shared" si="0"/>
        <v>0</v>
      </c>
    </row>
    <row r="34" spans="1:14" ht="16" thickTop="1">
      <c r="J34" s="210"/>
      <c r="K34" s="210"/>
      <c r="L34" s="210"/>
      <c r="M34" s="210"/>
      <c r="N34" s="210"/>
    </row>
    <row r="35" spans="1:14">
      <c r="J35" s="210"/>
      <c r="K35" s="210"/>
      <c r="L35" s="210"/>
      <c r="M35" s="210"/>
      <c r="N35" s="210"/>
    </row>
    <row r="36" spans="1:14">
      <c r="J36" s="210"/>
      <c r="K36" s="210"/>
      <c r="L36" s="210"/>
      <c r="M36" s="210"/>
      <c r="N36" s="210"/>
    </row>
    <row r="37" spans="1:14">
      <c r="J37" s="210"/>
      <c r="K37" s="210"/>
      <c r="L37" s="210"/>
      <c r="M37" s="210"/>
      <c r="N37" s="210"/>
    </row>
    <row r="38" spans="1:14">
      <c r="G38" s="32">
        <f>SUM(H33:N33)</f>
        <v>165</v>
      </c>
      <c r="J38" s="210"/>
      <c r="K38" s="210"/>
      <c r="L38" s="210"/>
      <c r="M38" s="210"/>
      <c r="N38" s="210"/>
    </row>
    <row r="39" spans="1:14">
      <c r="J39" s="210"/>
      <c r="K39" s="210"/>
      <c r="L39" s="210"/>
      <c r="M39" s="210"/>
      <c r="N39" s="210"/>
    </row>
    <row r="40" spans="1:14">
      <c r="J40" s="210"/>
      <c r="K40" s="210"/>
      <c r="L40" s="210"/>
      <c r="M40" s="210"/>
      <c r="N40" s="210"/>
    </row>
    <row r="41" spans="1:14">
      <c r="J41" s="210"/>
      <c r="K41" s="210"/>
      <c r="L41" s="210"/>
      <c r="M41" s="210"/>
      <c r="N41" s="210"/>
    </row>
    <row r="42" spans="1:14">
      <c r="J42" s="210"/>
      <c r="K42" s="210"/>
      <c r="L42" s="210"/>
      <c r="M42" s="210"/>
      <c r="N42" s="210"/>
    </row>
    <row r="43" spans="1:14">
      <c r="J43" s="210"/>
      <c r="K43" s="210"/>
      <c r="L43" s="210"/>
      <c r="M43" s="210"/>
      <c r="N43" s="210"/>
    </row>
    <row r="44" spans="1:14">
      <c r="J44" s="211"/>
      <c r="K44" s="211"/>
      <c r="L44" s="211"/>
      <c r="M44" s="211"/>
      <c r="N44" s="211"/>
    </row>
  </sheetData>
  <mergeCells count="1">
    <mergeCell ref="A1:G1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99E03-4898-9247-AA00-392042C15924}">
  <dimension ref="A1:O163"/>
  <sheetViews>
    <sheetView topLeftCell="A23" zoomScaleNormal="100" workbookViewId="0">
      <selection activeCell="D40" sqref="D40"/>
    </sheetView>
  </sheetViews>
  <sheetFormatPr baseColWidth="10" defaultRowHeight="15"/>
  <cols>
    <col min="1" max="1" width="11.83203125" customWidth="1"/>
    <col min="2" max="2" width="3.6640625" style="114" customWidth="1"/>
    <col min="3" max="3" width="3.5" style="114" customWidth="1"/>
    <col min="4" max="4" width="39.1640625" customWidth="1"/>
    <col min="5" max="5" width="12.1640625" customWidth="1"/>
    <col min="6" max="6" width="11.1640625" customWidth="1"/>
    <col min="7" max="7" width="17.6640625" customWidth="1"/>
  </cols>
  <sheetData>
    <row r="1" spans="1:15" ht="53" thickBot="1">
      <c r="A1" s="500" t="s">
        <v>416</v>
      </c>
      <c r="B1" s="500"/>
      <c r="C1" s="500"/>
      <c r="D1" s="500"/>
      <c r="E1" s="500"/>
      <c r="F1" s="500"/>
      <c r="G1" s="500"/>
    </row>
    <row r="2" spans="1:15" ht="32.25" customHeight="1" thickTop="1" thickBot="1">
      <c r="A2" s="20" t="s">
        <v>1</v>
      </c>
      <c r="B2" s="108" t="s">
        <v>299</v>
      </c>
      <c r="C2" s="109" t="s">
        <v>125</v>
      </c>
      <c r="D2" s="51" t="s">
        <v>0</v>
      </c>
      <c r="E2" s="20" t="s">
        <v>2</v>
      </c>
      <c r="F2" s="66" t="s">
        <v>4</v>
      </c>
      <c r="G2" s="20" t="s">
        <v>3</v>
      </c>
      <c r="H2" s="248" t="s">
        <v>525</v>
      </c>
      <c r="I2" s="175" t="s">
        <v>411</v>
      </c>
      <c r="J2" s="200" t="s">
        <v>529</v>
      </c>
      <c r="K2" s="201" t="s">
        <v>618</v>
      </c>
      <c r="L2" s="419" t="s">
        <v>785</v>
      </c>
      <c r="M2" s="199"/>
      <c r="N2" s="199"/>
      <c r="O2" s="199"/>
    </row>
    <row r="3" spans="1:15" ht="14.25" customHeight="1" thickTop="1">
      <c r="A3" s="1"/>
      <c r="B3" s="112"/>
      <c r="C3" s="112"/>
      <c r="D3" s="1"/>
      <c r="E3" s="9"/>
      <c r="F3" s="172"/>
      <c r="G3" s="1"/>
      <c r="H3" s="9"/>
      <c r="I3" s="9"/>
      <c r="J3" s="9"/>
      <c r="K3" s="9"/>
      <c r="L3" s="429"/>
      <c r="M3" s="9"/>
      <c r="N3" s="9"/>
      <c r="O3" s="9"/>
    </row>
    <row r="4" spans="1:15" ht="14.25" customHeight="1">
      <c r="A4" s="1"/>
      <c r="B4" s="112"/>
      <c r="C4" s="112"/>
      <c r="D4" s="1"/>
      <c r="E4" s="9"/>
      <c r="F4" s="172"/>
      <c r="G4" s="1"/>
      <c r="H4" s="9"/>
      <c r="I4" s="9"/>
      <c r="J4" s="9"/>
      <c r="K4" s="9"/>
      <c r="L4" s="429"/>
      <c r="M4" s="9"/>
      <c r="N4" s="9"/>
      <c r="O4" s="9"/>
    </row>
    <row r="5" spans="1:15" ht="14.25" customHeight="1">
      <c r="A5" s="1"/>
      <c r="B5" s="112"/>
      <c r="C5" s="112"/>
      <c r="D5" s="1"/>
      <c r="E5" s="9"/>
      <c r="F5" s="172"/>
      <c r="G5" s="1"/>
      <c r="H5" s="9"/>
      <c r="I5" s="9"/>
      <c r="J5" s="9"/>
      <c r="K5" s="9"/>
      <c r="L5" s="429"/>
      <c r="M5" s="9"/>
      <c r="N5" s="9"/>
      <c r="O5" s="9"/>
    </row>
    <row r="6" spans="1:15" ht="14.25" customHeight="1">
      <c r="A6" s="156" t="s">
        <v>31</v>
      </c>
      <c r="B6" s="161"/>
      <c r="C6" s="161"/>
      <c r="D6" s="156" t="s">
        <v>413</v>
      </c>
      <c r="E6" s="157">
        <v>25</v>
      </c>
      <c r="F6" s="162">
        <v>46023</v>
      </c>
      <c r="G6" s="156" t="s">
        <v>447</v>
      </c>
      <c r="H6" s="157"/>
      <c r="I6" s="157">
        <v>25</v>
      </c>
      <c r="J6" s="157"/>
      <c r="K6" s="157"/>
      <c r="L6" s="429"/>
      <c r="M6" s="157"/>
      <c r="N6" s="157"/>
      <c r="O6" s="157"/>
    </row>
    <row r="7" spans="1:15" ht="14.25" customHeight="1">
      <c r="A7" s="321" t="s">
        <v>32</v>
      </c>
      <c r="B7" s="322" t="s">
        <v>339</v>
      </c>
      <c r="C7" s="322"/>
      <c r="D7" s="1" t="s">
        <v>313</v>
      </c>
      <c r="E7" s="9">
        <v>30</v>
      </c>
      <c r="F7" s="172"/>
      <c r="G7" s="1"/>
      <c r="H7" s="9"/>
      <c r="I7" s="9"/>
      <c r="J7" s="9"/>
      <c r="K7" s="9"/>
      <c r="L7" s="429"/>
      <c r="M7" s="9"/>
      <c r="N7" s="9"/>
      <c r="O7" s="9"/>
    </row>
    <row r="8" spans="1:15" ht="14.25" customHeight="1">
      <c r="A8" s="249" t="s">
        <v>33</v>
      </c>
      <c r="B8" s="250"/>
      <c r="C8" s="250"/>
      <c r="D8" s="249" t="s">
        <v>314</v>
      </c>
      <c r="E8" s="246">
        <v>25</v>
      </c>
      <c r="F8" s="251">
        <v>46023</v>
      </c>
      <c r="G8" s="249" t="s">
        <v>299</v>
      </c>
      <c r="H8" s="246">
        <v>20</v>
      </c>
      <c r="I8" s="246"/>
      <c r="J8" s="246"/>
      <c r="K8" s="246"/>
      <c r="L8" s="429"/>
      <c r="M8" s="246"/>
      <c r="N8" s="246"/>
      <c r="O8" s="246"/>
    </row>
    <row r="9" spans="1:15" ht="14.25" customHeight="1">
      <c r="A9" s="1" t="s">
        <v>34</v>
      </c>
      <c r="B9" s="112"/>
      <c r="C9" s="112"/>
      <c r="D9" s="1" t="s">
        <v>530</v>
      </c>
      <c r="E9" s="9">
        <v>35</v>
      </c>
      <c r="F9" s="1"/>
      <c r="G9" s="1"/>
      <c r="H9" s="9"/>
      <c r="I9" s="9"/>
      <c r="J9" s="9"/>
      <c r="K9" s="9"/>
      <c r="L9" s="429"/>
      <c r="M9" s="9"/>
      <c r="N9" s="9"/>
      <c r="O9" s="9"/>
    </row>
    <row r="10" spans="1:15" ht="14.25" customHeight="1">
      <c r="A10" s="1" t="s">
        <v>531</v>
      </c>
      <c r="B10" s="112"/>
      <c r="C10" s="112"/>
      <c r="D10" s="1" t="s">
        <v>536</v>
      </c>
      <c r="E10" s="9">
        <v>30</v>
      </c>
      <c r="F10" s="1"/>
      <c r="G10" s="1"/>
      <c r="H10" s="9"/>
      <c r="I10" s="9"/>
      <c r="J10" s="9"/>
      <c r="K10" s="9"/>
      <c r="L10" s="429"/>
      <c r="M10" s="9"/>
      <c r="N10" s="9"/>
      <c r="O10" s="9"/>
    </row>
    <row r="11" spans="1:15" ht="14.25" customHeight="1">
      <c r="A11" s="1" t="s">
        <v>821</v>
      </c>
      <c r="B11" s="112" t="s">
        <v>339</v>
      </c>
      <c r="C11" s="112"/>
      <c r="D11" s="1" t="s">
        <v>558</v>
      </c>
      <c r="E11" s="9">
        <v>30</v>
      </c>
      <c r="F11" s="1"/>
      <c r="G11" s="1"/>
      <c r="H11" s="9"/>
      <c r="I11" s="9"/>
      <c r="J11" s="9"/>
      <c r="K11" s="9"/>
      <c r="L11" s="429"/>
      <c r="M11" s="9"/>
      <c r="N11" s="9"/>
      <c r="O11" s="9"/>
    </row>
    <row r="12" spans="1:15" ht="14.25" customHeight="1">
      <c r="A12" s="1" t="s">
        <v>823</v>
      </c>
      <c r="B12" s="112" t="s">
        <v>339</v>
      </c>
      <c r="C12" s="112"/>
      <c r="D12" s="1" t="s">
        <v>559</v>
      </c>
      <c r="E12" s="9">
        <v>25</v>
      </c>
      <c r="F12" s="1"/>
      <c r="G12" s="1"/>
      <c r="H12" s="9"/>
      <c r="I12" s="9"/>
      <c r="J12" s="9"/>
      <c r="K12" s="9"/>
      <c r="L12" s="429"/>
      <c r="M12" s="9"/>
      <c r="N12" s="9"/>
      <c r="O12" s="9"/>
    </row>
    <row r="13" spans="1:15" ht="14.25" customHeight="1">
      <c r="A13" s="1" t="s">
        <v>822</v>
      </c>
      <c r="B13" s="112" t="s">
        <v>339</v>
      </c>
      <c r="C13" s="112"/>
      <c r="D13" s="1" t="s">
        <v>560</v>
      </c>
      <c r="E13" s="9">
        <v>25</v>
      </c>
      <c r="F13" s="1"/>
      <c r="G13" s="1"/>
      <c r="H13" s="9"/>
      <c r="I13" s="9"/>
      <c r="J13" s="9"/>
      <c r="K13" s="9"/>
      <c r="L13" s="429"/>
      <c r="M13" s="9"/>
      <c r="N13" s="9"/>
      <c r="O13" s="9"/>
    </row>
    <row r="14" spans="1:15" ht="14.25" customHeight="1">
      <c r="A14" s="321" t="s">
        <v>35</v>
      </c>
      <c r="B14" s="322" t="s">
        <v>339</v>
      </c>
      <c r="C14" s="322"/>
      <c r="D14" s="1" t="s">
        <v>324</v>
      </c>
      <c r="E14" s="9">
        <v>25</v>
      </c>
      <c r="F14" s="1"/>
      <c r="G14" s="1"/>
      <c r="H14" s="9"/>
      <c r="I14" s="9"/>
      <c r="J14" s="9"/>
      <c r="K14" s="9"/>
      <c r="L14" s="429"/>
      <c r="M14" s="9"/>
      <c r="N14" s="9"/>
      <c r="O14" s="9"/>
    </row>
    <row r="15" spans="1:15" ht="14.25" customHeight="1">
      <c r="A15" s="321" t="s">
        <v>199</v>
      </c>
      <c r="B15" s="322" t="s">
        <v>339</v>
      </c>
      <c r="C15" s="322"/>
      <c r="D15" s="1" t="s">
        <v>324</v>
      </c>
      <c r="E15" s="9">
        <v>25</v>
      </c>
      <c r="F15" s="1"/>
      <c r="G15" s="1"/>
      <c r="H15" s="9"/>
      <c r="I15" s="9"/>
      <c r="J15" s="9"/>
      <c r="K15" s="9"/>
      <c r="L15" s="429"/>
      <c r="M15" s="9"/>
      <c r="N15" s="9"/>
      <c r="O15" s="9"/>
    </row>
    <row r="16" spans="1:15" ht="14.25" customHeight="1">
      <c r="A16" s="321" t="s">
        <v>36</v>
      </c>
      <c r="B16" s="322" t="s">
        <v>339</v>
      </c>
      <c r="C16" s="322"/>
      <c r="D16" s="1" t="s">
        <v>324</v>
      </c>
      <c r="E16" s="9">
        <v>25</v>
      </c>
      <c r="F16" s="1"/>
      <c r="G16" s="1"/>
      <c r="H16" s="9"/>
      <c r="I16" s="9"/>
      <c r="J16" s="9"/>
      <c r="K16" s="9"/>
      <c r="L16" s="429"/>
      <c r="M16" s="9"/>
      <c r="N16" s="9"/>
      <c r="O16" s="9"/>
    </row>
    <row r="17" spans="1:15" ht="14.25" customHeight="1">
      <c r="A17" s="1" t="s">
        <v>37</v>
      </c>
      <c r="B17" s="112" t="s">
        <v>339</v>
      </c>
      <c r="C17" s="112"/>
      <c r="D17" s="1" t="s">
        <v>569</v>
      </c>
      <c r="E17" s="9">
        <v>30</v>
      </c>
      <c r="F17" s="1"/>
      <c r="G17" s="1"/>
      <c r="H17" s="9"/>
      <c r="I17" s="9"/>
      <c r="J17" s="9"/>
      <c r="K17" s="9"/>
      <c r="L17" s="429"/>
      <c r="M17" s="9"/>
      <c r="N17" s="9"/>
      <c r="O17" s="9"/>
    </row>
    <row r="18" spans="1:15" ht="14.25" customHeight="1">
      <c r="A18" s="1" t="s">
        <v>38</v>
      </c>
      <c r="B18" s="112" t="s">
        <v>339</v>
      </c>
      <c r="C18" s="112"/>
      <c r="D18" s="1" t="s">
        <v>568</v>
      </c>
      <c r="E18" s="9">
        <v>30</v>
      </c>
      <c r="F18" s="1"/>
      <c r="G18" s="1"/>
      <c r="H18" s="9"/>
      <c r="I18" s="9"/>
      <c r="J18" s="9"/>
      <c r="K18" s="9"/>
      <c r="L18" s="429"/>
      <c r="M18" s="9"/>
      <c r="N18" s="9"/>
      <c r="O18" s="9"/>
    </row>
    <row r="19" spans="1:15" ht="14.25" customHeight="1">
      <c r="A19" s="321" t="s">
        <v>846</v>
      </c>
      <c r="B19" s="322"/>
      <c r="C19" s="322"/>
      <c r="D19" s="1" t="s">
        <v>39</v>
      </c>
      <c r="E19" s="9">
        <v>30</v>
      </c>
      <c r="F19" s="1"/>
      <c r="G19" s="1"/>
      <c r="H19" s="9"/>
      <c r="I19" s="9"/>
      <c r="J19" s="9"/>
      <c r="K19" s="9"/>
      <c r="L19" s="429"/>
      <c r="M19" s="9"/>
      <c r="N19" s="9"/>
      <c r="O19" s="9"/>
    </row>
    <row r="20" spans="1:15" ht="14.25" customHeight="1">
      <c r="A20" s="1" t="s">
        <v>40</v>
      </c>
      <c r="B20" s="112" t="s">
        <v>339</v>
      </c>
      <c r="C20" s="112"/>
      <c r="D20" s="1" t="s">
        <v>218</v>
      </c>
      <c r="E20" s="9">
        <v>30</v>
      </c>
      <c r="F20" s="1"/>
      <c r="G20" s="1"/>
      <c r="H20" s="9"/>
      <c r="I20" s="9"/>
      <c r="J20" s="9"/>
      <c r="K20" s="9"/>
      <c r="L20" s="429"/>
      <c r="M20" s="9"/>
      <c r="N20" s="9"/>
      <c r="O20" s="9"/>
    </row>
    <row r="21" spans="1:15" ht="14.25" customHeight="1">
      <c r="A21" s="326" t="s">
        <v>41</v>
      </c>
      <c r="B21" s="327"/>
      <c r="C21" s="327"/>
      <c r="D21" s="326" t="s">
        <v>218</v>
      </c>
      <c r="E21" s="328">
        <v>30</v>
      </c>
      <c r="F21" s="329">
        <v>46086</v>
      </c>
      <c r="G21" s="326" t="s">
        <v>617</v>
      </c>
      <c r="H21" s="328"/>
      <c r="I21" s="328"/>
      <c r="J21" s="328"/>
      <c r="K21" s="328">
        <v>30</v>
      </c>
      <c r="L21" s="429"/>
      <c r="M21" s="328"/>
      <c r="N21" s="328"/>
      <c r="O21" s="328"/>
    </row>
    <row r="22" spans="1:15" ht="14.25" customHeight="1">
      <c r="A22" s="1" t="s">
        <v>42</v>
      </c>
      <c r="B22" s="112"/>
      <c r="C22" s="112"/>
      <c r="D22" s="1" t="s">
        <v>555</v>
      </c>
      <c r="E22" s="9">
        <v>35</v>
      </c>
      <c r="F22" s="1"/>
      <c r="G22" s="1"/>
      <c r="H22" s="9"/>
      <c r="I22" s="9"/>
      <c r="J22" s="9"/>
      <c r="K22" s="9"/>
      <c r="L22" s="429"/>
      <c r="M22" s="9"/>
      <c r="N22" s="9"/>
      <c r="O22" s="9"/>
    </row>
    <row r="23" spans="1:15" ht="14.25" customHeight="1">
      <c r="A23" s="156" t="s">
        <v>43</v>
      </c>
      <c r="B23" s="161"/>
      <c r="C23" s="161"/>
      <c r="D23" s="156" t="s">
        <v>219</v>
      </c>
      <c r="E23" s="157">
        <v>25</v>
      </c>
      <c r="F23" s="162">
        <v>46054</v>
      </c>
      <c r="G23" s="156" t="s">
        <v>299</v>
      </c>
      <c r="H23" s="157"/>
      <c r="I23" s="157">
        <v>20</v>
      </c>
      <c r="J23" s="157"/>
      <c r="K23" s="157"/>
      <c r="L23" s="429"/>
      <c r="M23" s="157"/>
      <c r="N23" s="157"/>
      <c r="O23" s="157"/>
    </row>
    <row r="24" spans="1:15" ht="14.25" customHeight="1">
      <c r="A24" s="426" t="s">
        <v>873</v>
      </c>
      <c r="B24" s="432"/>
      <c r="C24" s="432"/>
      <c r="D24" s="426" t="s">
        <v>871</v>
      </c>
      <c r="E24" s="429">
        <v>25</v>
      </c>
      <c r="F24" s="446">
        <v>46130</v>
      </c>
      <c r="G24" s="426" t="s">
        <v>872</v>
      </c>
      <c r="H24" s="429"/>
      <c r="I24" s="429"/>
      <c r="J24" s="429"/>
      <c r="K24" s="429"/>
      <c r="L24" s="429">
        <v>20</v>
      </c>
      <c r="M24" s="9"/>
      <c r="N24" s="9"/>
      <c r="O24" s="9"/>
    </row>
    <row r="25" spans="1:15" ht="14.25" customHeight="1">
      <c r="A25" s="1" t="s">
        <v>44</v>
      </c>
      <c r="B25" s="112"/>
      <c r="C25" s="112" t="s">
        <v>339</v>
      </c>
      <c r="D25" s="1" t="s">
        <v>571</v>
      </c>
      <c r="E25" s="9">
        <v>30</v>
      </c>
      <c r="F25" s="1"/>
      <c r="G25" s="1"/>
      <c r="H25" s="9"/>
      <c r="I25" s="9"/>
      <c r="J25" s="9"/>
      <c r="K25" s="9"/>
      <c r="L25" s="429"/>
      <c r="M25" s="9"/>
      <c r="N25" s="9"/>
      <c r="O25" s="9"/>
    </row>
    <row r="26" spans="1:15" ht="14.25" customHeight="1">
      <c r="A26" s="335" t="s">
        <v>45</v>
      </c>
      <c r="B26" s="377"/>
      <c r="C26" s="377"/>
      <c r="D26" s="335" t="s">
        <v>572</v>
      </c>
      <c r="E26" s="339">
        <v>30</v>
      </c>
      <c r="F26" s="389">
        <v>46096</v>
      </c>
      <c r="G26" s="335" t="s">
        <v>691</v>
      </c>
      <c r="H26" s="339"/>
      <c r="I26" s="339"/>
      <c r="J26" s="339"/>
      <c r="K26" s="339">
        <v>30</v>
      </c>
      <c r="L26" s="429"/>
      <c r="M26" s="339"/>
      <c r="N26" s="339"/>
      <c r="O26" s="339"/>
    </row>
    <row r="27" spans="1:15" ht="14.25" customHeight="1">
      <c r="A27" s="249" t="s">
        <v>46</v>
      </c>
      <c r="B27" s="250"/>
      <c r="C27" s="250"/>
      <c r="D27" s="249" t="s">
        <v>232</v>
      </c>
      <c r="E27" s="246">
        <v>15</v>
      </c>
      <c r="F27" s="251">
        <v>46023</v>
      </c>
      <c r="G27" s="252" t="s">
        <v>299</v>
      </c>
      <c r="H27" s="246">
        <v>20</v>
      </c>
      <c r="I27" s="246"/>
      <c r="J27" s="246"/>
      <c r="K27" s="246"/>
      <c r="L27" s="429"/>
      <c r="M27" s="246"/>
      <c r="N27" s="246"/>
      <c r="O27" s="246"/>
    </row>
    <row r="28" spans="1:15" ht="14.25" customHeight="1">
      <c r="A28" s="321" t="s">
        <v>47</v>
      </c>
      <c r="B28" s="322" t="s">
        <v>339</v>
      </c>
      <c r="C28" s="322"/>
      <c r="D28" s="1" t="s">
        <v>231</v>
      </c>
      <c r="E28" s="9">
        <v>25</v>
      </c>
      <c r="F28" s="172"/>
      <c r="G28" s="1"/>
      <c r="H28" s="9"/>
      <c r="I28" s="9"/>
      <c r="J28" s="9"/>
      <c r="K28" s="9"/>
      <c r="L28" s="429"/>
      <c r="M28" s="9"/>
      <c r="N28" s="9"/>
      <c r="O28" s="9"/>
    </row>
    <row r="29" spans="1:15" ht="14.25" customHeight="1">
      <c r="A29" s="321" t="s">
        <v>48</v>
      </c>
      <c r="B29" s="322" t="s">
        <v>339</v>
      </c>
      <c r="C29" s="322"/>
      <c r="D29" s="1" t="s">
        <v>194</v>
      </c>
      <c r="E29" s="9">
        <v>25</v>
      </c>
      <c r="F29" s="4"/>
      <c r="G29" s="88"/>
      <c r="H29" s="9"/>
      <c r="I29" s="9"/>
      <c r="J29" s="9"/>
      <c r="K29" s="9"/>
      <c r="L29" s="429"/>
      <c r="M29" s="9"/>
      <c r="N29" s="9"/>
      <c r="O29" s="9"/>
    </row>
    <row r="30" spans="1:15" ht="14.25" customHeight="1">
      <c r="A30" s="321" t="s">
        <v>49</v>
      </c>
      <c r="B30" s="322"/>
      <c r="C30" s="322"/>
      <c r="D30" s="1" t="s">
        <v>50</v>
      </c>
      <c r="E30" s="9">
        <v>30</v>
      </c>
      <c r="F30" s="1"/>
      <c r="G30" s="1"/>
      <c r="H30" s="9"/>
      <c r="I30" s="9"/>
      <c r="J30" s="9"/>
      <c r="K30" s="9"/>
      <c r="L30" s="429"/>
      <c r="M30" s="9"/>
      <c r="N30" s="9"/>
      <c r="O30" s="9"/>
    </row>
    <row r="31" spans="1:15" ht="14.25" customHeight="1">
      <c r="A31" s="1" t="s">
        <v>51</v>
      </c>
      <c r="B31" s="112"/>
      <c r="C31" s="112"/>
      <c r="D31" s="1" t="s">
        <v>796</v>
      </c>
      <c r="E31" s="9">
        <v>30</v>
      </c>
      <c r="F31" s="172"/>
      <c r="G31" s="173"/>
      <c r="H31" s="56"/>
      <c r="I31" s="56"/>
      <c r="J31" s="56"/>
      <c r="K31" s="56"/>
      <c r="L31" s="429"/>
      <c r="M31" s="56"/>
      <c r="N31" s="56"/>
      <c r="O31" s="56"/>
    </row>
    <row r="32" spans="1:15" ht="14.25" customHeight="1">
      <c r="A32" s="1" t="s">
        <v>52</v>
      </c>
      <c r="B32" s="112"/>
      <c r="C32" s="112"/>
      <c r="D32" s="1" t="s">
        <v>797</v>
      </c>
      <c r="E32" s="9">
        <v>35</v>
      </c>
      <c r="F32" s="172"/>
      <c r="G32" s="1"/>
      <c r="H32" s="56"/>
      <c r="I32" s="56"/>
      <c r="J32" s="56"/>
      <c r="K32" s="56"/>
      <c r="L32" s="429"/>
      <c r="M32" s="56"/>
      <c r="N32" s="56"/>
      <c r="O32" s="56"/>
    </row>
    <row r="33" spans="1:15" ht="14.25" customHeight="1">
      <c r="A33" s="249" t="s">
        <v>53</v>
      </c>
      <c r="B33" s="250"/>
      <c r="C33" s="250"/>
      <c r="D33" s="249" t="s">
        <v>261</v>
      </c>
      <c r="E33" s="246">
        <v>25</v>
      </c>
      <c r="F33" s="251">
        <v>46023</v>
      </c>
      <c r="G33" s="252" t="s">
        <v>415</v>
      </c>
      <c r="H33" s="246">
        <v>20</v>
      </c>
      <c r="I33" s="246"/>
      <c r="J33" s="246"/>
      <c r="K33" s="246"/>
      <c r="L33" s="429"/>
      <c r="M33" s="246"/>
      <c r="N33" s="246"/>
      <c r="O33" s="246"/>
    </row>
    <row r="34" spans="1:15" ht="14.25" customHeight="1">
      <c r="A34" s="1" t="s">
        <v>54</v>
      </c>
      <c r="B34" s="112"/>
      <c r="C34" s="112"/>
      <c r="D34" s="1" t="s">
        <v>783</v>
      </c>
      <c r="E34" s="9">
        <v>30</v>
      </c>
      <c r="F34" s="1"/>
      <c r="G34" s="1"/>
      <c r="H34" s="9"/>
      <c r="I34" s="9"/>
      <c r="J34" s="9"/>
      <c r="K34" s="9"/>
      <c r="L34" s="429"/>
      <c r="M34" s="9"/>
      <c r="N34" s="9"/>
      <c r="O34" s="9"/>
    </row>
    <row r="35" spans="1:15" ht="14.25" customHeight="1">
      <c r="A35" s="1" t="s">
        <v>543</v>
      </c>
      <c r="B35" s="112" t="s">
        <v>339</v>
      </c>
      <c r="C35" s="112"/>
      <c r="D35" s="1" t="s">
        <v>570</v>
      </c>
      <c r="E35" s="9">
        <v>30</v>
      </c>
      <c r="F35" s="1"/>
      <c r="G35" s="1"/>
      <c r="H35" s="9"/>
      <c r="I35" s="9"/>
      <c r="J35" s="9"/>
      <c r="K35" s="9"/>
      <c r="L35" s="429"/>
      <c r="M35" s="9"/>
      <c r="N35" s="9"/>
      <c r="O35" s="9"/>
    </row>
    <row r="36" spans="1:15" ht="14.25" customHeight="1">
      <c r="A36" s="321" t="s">
        <v>55</v>
      </c>
      <c r="B36" s="322" t="s">
        <v>339</v>
      </c>
      <c r="C36" s="322"/>
      <c r="D36" s="1" t="s">
        <v>223</v>
      </c>
      <c r="E36" s="9">
        <v>30</v>
      </c>
      <c r="F36" s="1"/>
      <c r="G36" s="1"/>
      <c r="H36" s="9"/>
      <c r="I36" s="9"/>
      <c r="J36" s="9"/>
      <c r="K36" s="9"/>
      <c r="L36" s="429"/>
      <c r="M36" s="9"/>
      <c r="N36" s="9"/>
      <c r="O36" s="9"/>
    </row>
    <row r="37" spans="1:15" ht="14.25" customHeight="1">
      <c r="A37" s="321" t="s">
        <v>56</v>
      </c>
      <c r="B37" s="322" t="s">
        <v>339</v>
      </c>
      <c r="C37" s="322"/>
      <c r="D37" s="1" t="s">
        <v>195</v>
      </c>
      <c r="E37" s="9">
        <v>25</v>
      </c>
      <c r="F37" s="4"/>
      <c r="G37" s="88"/>
      <c r="H37" s="9"/>
      <c r="I37" s="9"/>
      <c r="J37" s="9"/>
      <c r="K37" s="9"/>
      <c r="L37" s="429"/>
      <c r="M37" s="9"/>
      <c r="N37" s="9"/>
      <c r="O37" s="9"/>
    </row>
    <row r="38" spans="1:15" ht="14.25" customHeight="1">
      <c r="A38" s="321" t="s">
        <v>57</v>
      </c>
      <c r="B38" s="322" t="s">
        <v>339</v>
      </c>
      <c r="C38" s="322"/>
      <c r="D38" s="1" t="s">
        <v>302</v>
      </c>
      <c r="E38" s="9">
        <v>35</v>
      </c>
      <c r="F38" s="172"/>
      <c r="G38" s="1"/>
      <c r="H38" s="9"/>
      <c r="I38" s="9"/>
      <c r="J38" s="9"/>
      <c r="K38" s="9"/>
      <c r="L38" s="429"/>
      <c r="M38" s="9"/>
      <c r="N38" s="9"/>
      <c r="O38" s="9"/>
    </row>
    <row r="39" spans="1:15" ht="14.25" customHeight="1">
      <c r="A39" s="321" t="s">
        <v>58</v>
      </c>
      <c r="B39" s="322"/>
      <c r="C39" s="322"/>
      <c r="D39" s="1" t="s">
        <v>302</v>
      </c>
      <c r="E39" s="9">
        <v>35</v>
      </c>
      <c r="F39" s="1"/>
      <c r="G39" s="1"/>
      <c r="H39" s="9"/>
      <c r="I39" s="9"/>
      <c r="J39" s="9"/>
      <c r="K39" s="9"/>
      <c r="L39" s="429"/>
      <c r="M39" s="9"/>
      <c r="N39" s="9"/>
      <c r="O39" s="9"/>
    </row>
    <row r="40" spans="1:15" ht="14.25" customHeight="1">
      <c r="A40" s="1" t="s">
        <v>59</v>
      </c>
      <c r="B40" s="112" t="s">
        <v>339</v>
      </c>
      <c r="C40" s="112"/>
      <c r="D40" s="1" t="s">
        <v>578</v>
      </c>
      <c r="E40" s="9">
        <v>35</v>
      </c>
      <c r="F40" s="1"/>
      <c r="G40" s="1"/>
      <c r="H40" s="9"/>
      <c r="I40" s="9"/>
      <c r="J40" s="9"/>
      <c r="K40" s="9"/>
      <c r="L40" s="429"/>
      <c r="M40" s="9"/>
      <c r="N40" s="9"/>
      <c r="O40" s="9"/>
    </row>
    <row r="41" spans="1:15" ht="14.25" customHeight="1">
      <c r="A41" s="1" t="s">
        <v>881</v>
      </c>
      <c r="B41" s="112"/>
      <c r="C41" s="112"/>
      <c r="D41" s="1" t="s">
        <v>874</v>
      </c>
      <c r="E41" s="9">
        <v>65</v>
      </c>
      <c r="F41" s="1"/>
      <c r="G41" s="1"/>
      <c r="H41" s="9"/>
      <c r="I41" s="9"/>
      <c r="J41" s="9"/>
      <c r="K41" s="9"/>
      <c r="L41" s="429"/>
      <c r="M41" s="9"/>
      <c r="N41" s="9"/>
      <c r="O41" s="9"/>
    </row>
    <row r="42" spans="1:15" ht="14.25" customHeight="1">
      <c r="A42" s="1" t="s">
        <v>60</v>
      </c>
      <c r="B42" s="112"/>
      <c r="C42" s="112"/>
      <c r="D42" s="1" t="s">
        <v>577</v>
      </c>
      <c r="E42" s="9">
        <v>35</v>
      </c>
      <c r="F42" s="1"/>
      <c r="G42" s="1"/>
      <c r="H42" s="9"/>
      <c r="I42" s="9"/>
      <c r="J42" s="9"/>
      <c r="K42" s="9"/>
      <c r="L42" s="429"/>
      <c r="M42" s="9"/>
      <c r="N42" s="9"/>
      <c r="O42" s="9"/>
    </row>
    <row r="43" spans="1:15" ht="14.25" customHeight="1">
      <c r="A43" s="1" t="s">
        <v>876</v>
      </c>
      <c r="B43" s="112"/>
      <c r="C43" s="112"/>
      <c r="D43" s="1" t="s">
        <v>875</v>
      </c>
      <c r="E43" s="9">
        <v>55</v>
      </c>
      <c r="F43" s="1"/>
      <c r="G43" s="1"/>
      <c r="H43" s="9"/>
      <c r="I43" s="9"/>
      <c r="J43" s="9"/>
      <c r="K43" s="9"/>
      <c r="L43" s="429"/>
      <c r="M43" s="9"/>
      <c r="N43" s="9"/>
      <c r="O43" s="9"/>
    </row>
    <row r="44" spans="1:15" ht="14.25" customHeight="1">
      <c r="A44" s="1" t="s">
        <v>61</v>
      </c>
      <c r="B44" s="112"/>
      <c r="C44" s="112"/>
      <c r="D44" s="1" t="s">
        <v>591</v>
      </c>
      <c r="E44" s="9">
        <v>35</v>
      </c>
      <c r="F44" s="1"/>
      <c r="G44" s="1"/>
      <c r="H44" s="9"/>
      <c r="I44" s="9"/>
      <c r="J44" s="9"/>
      <c r="K44" s="9"/>
      <c r="L44" s="429"/>
      <c r="M44" s="9"/>
      <c r="N44" s="9"/>
      <c r="O44" s="9"/>
    </row>
    <row r="45" spans="1:15" ht="14.25" customHeight="1">
      <c r="A45" s="1" t="s">
        <v>198</v>
      </c>
      <c r="B45" s="112" t="s">
        <v>339</v>
      </c>
      <c r="C45" s="112"/>
      <c r="D45" s="1" t="s">
        <v>842</v>
      </c>
      <c r="E45" s="9">
        <v>25</v>
      </c>
      <c r="F45" s="1"/>
      <c r="G45" s="1"/>
      <c r="H45" s="9"/>
      <c r="I45" s="9"/>
      <c r="J45" s="9"/>
      <c r="K45" s="9"/>
      <c r="L45" s="429"/>
      <c r="M45" s="9"/>
      <c r="N45" s="9"/>
      <c r="O45" s="9"/>
    </row>
    <row r="46" spans="1:15" ht="14.25" customHeight="1">
      <c r="A46" s="321" t="s">
        <v>62</v>
      </c>
      <c r="B46" s="322" t="s">
        <v>339</v>
      </c>
      <c r="C46" s="322"/>
      <c r="D46" s="1" t="s">
        <v>233</v>
      </c>
      <c r="E46" s="9">
        <v>30</v>
      </c>
      <c r="F46" s="1"/>
      <c r="G46" s="1"/>
      <c r="H46" s="9"/>
      <c r="I46" s="9"/>
      <c r="J46" s="9"/>
      <c r="K46" s="9"/>
      <c r="L46" s="429"/>
      <c r="M46" s="9"/>
      <c r="N46" s="9"/>
      <c r="O46" s="9"/>
    </row>
    <row r="47" spans="1:15" ht="14.25" customHeight="1">
      <c r="A47" s="321" t="s">
        <v>63</v>
      </c>
      <c r="B47" s="322" t="s">
        <v>339</v>
      </c>
      <c r="C47" s="322"/>
      <c r="D47" s="1" t="s">
        <v>233</v>
      </c>
      <c r="E47" s="9">
        <v>30</v>
      </c>
      <c r="F47" s="174"/>
      <c r="G47" s="105"/>
      <c r="H47" s="9"/>
      <c r="I47" s="9"/>
      <c r="J47" s="9"/>
      <c r="K47" s="9"/>
      <c r="L47" s="429"/>
      <c r="M47" s="9"/>
      <c r="N47" s="9"/>
      <c r="O47" s="9"/>
    </row>
    <row r="48" spans="1:15" ht="14.25" customHeight="1">
      <c r="A48" s="321" t="s">
        <v>64</v>
      </c>
      <c r="B48" s="322" t="s">
        <v>339</v>
      </c>
      <c r="C48" s="322"/>
      <c r="D48" s="1" t="s">
        <v>300</v>
      </c>
      <c r="E48" s="9">
        <v>25</v>
      </c>
      <c r="F48" s="1"/>
      <c r="G48" s="1"/>
      <c r="H48" s="9"/>
      <c r="I48" s="9"/>
      <c r="J48" s="9"/>
      <c r="K48" s="9"/>
      <c r="L48" s="429"/>
      <c r="M48" s="9"/>
      <c r="N48" s="9"/>
      <c r="O48" s="9"/>
    </row>
    <row r="49" spans="1:15" ht="14.25" customHeight="1">
      <c r="A49" s="249" t="s">
        <v>65</v>
      </c>
      <c r="B49" s="250"/>
      <c r="C49" s="250"/>
      <c r="D49" s="249" t="s">
        <v>325</v>
      </c>
      <c r="E49" s="246">
        <v>30</v>
      </c>
      <c r="F49" s="251">
        <v>46023</v>
      </c>
      <c r="G49" s="249" t="s">
        <v>299</v>
      </c>
      <c r="H49" s="246">
        <v>25</v>
      </c>
      <c r="I49" s="246"/>
      <c r="J49" s="246"/>
      <c r="K49" s="246"/>
      <c r="L49" s="429"/>
      <c r="M49" s="246"/>
      <c r="N49" s="246"/>
      <c r="O49" s="246"/>
    </row>
    <row r="50" spans="1:15" ht="14.25" customHeight="1">
      <c r="A50" s="321" t="s">
        <v>66</v>
      </c>
      <c r="B50" s="322" t="s">
        <v>339</v>
      </c>
      <c r="C50" s="322"/>
      <c r="D50" s="1" t="s">
        <v>233</v>
      </c>
      <c r="E50" s="9">
        <v>20</v>
      </c>
      <c r="F50" s="172"/>
      <c r="G50" s="1"/>
      <c r="H50" s="9"/>
      <c r="I50" s="9"/>
      <c r="J50" s="9"/>
      <c r="K50" s="9"/>
      <c r="L50" s="429"/>
      <c r="M50" s="9"/>
      <c r="N50" s="9"/>
      <c r="O50" s="9"/>
    </row>
    <row r="51" spans="1:15" ht="14.25" customHeight="1">
      <c r="A51" s="156" t="s">
        <v>518</v>
      </c>
      <c r="B51" s="161"/>
      <c r="C51" s="161"/>
      <c r="D51" s="227" t="s">
        <v>519</v>
      </c>
      <c r="E51" s="220">
        <v>20</v>
      </c>
      <c r="F51" s="228">
        <v>46047</v>
      </c>
      <c r="G51" s="227" t="s">
        <v>513</v>
      </c>
      <c r="H51" s="220"/>
      <c r="I51" s="220">
        <v>20</v>
      </c>
      <c r="J51" s="157"/>
      <c r="K51" s="157"/>
      <c r="L51" s="429"/>
      <c r="M51" s="157"/>
      <c r="N51" s="157"/>
      <c r="O51" s="157"/>
    </row>
    <row r="52" spans="1:15" ht="14.25" customHeight="1">
      <c r="A52" s="1" t="s">
        <v>67</v>
      </c>
      <c r="B52" s="112" t="s">
        <v>339</v>
      </c>
      <c r="C52" s="432"/>
      <c r="D52" s="426" t="s">
        <v>624</v>
      </c>
      <c r="E52" s="429">
        <v>25</v>
      </c>
      <c r="F52" s="442">
        <v>46113</v>
      </c>
      <c r="G52" s="426" t="s">
        <v>125</v>
      </c>
      <c r="H52" s="429"/>
      <c r="I52" s="429"/>
      <c r="J52" s="429"/>
      <c r="K52" s="429"/>
      <c r="L52" s="429">
        <v>15</v>
      </c>
      <c r="M52" s="429"/>
      <c r="N52" s="9"/>
      <c r="O52" s="9"/>
    </row>
    <row r="53" spans="1:15" ht="14.25" customHeight="1">
      <c r="A53" s="426" t="s">
        <v>68</v>
      </c>
      <c r="B53" s="432"/>
      <c r="C53" s="432"/>
      <c r="D53" s="426" t="s">
        <v>803</v>
      </c>
      <c r="E53" s="429">
        <v>30</v>
      </c>
      <c r="F53" s="446">
        <v>46114</v>
      </c>
      <c r="G53" s="426" t="s">
        <v>804</v>
      </c>
      <c r="H53" s="429"/>
      <c r="I53" s="429"/>
      <c r="J53" s="429"/>
      <c r="K53" s="429"/>
      <c r="L53" s="429">
        <v>30</v>
      </c>
      <c r="M53" s="429"/>
      <c r="N53" s="429"/>
      <c r="O53" s="429"/>
    </row>
    <row r="54" spans="1:15" ht="14.25" customHeight="1">
      <c r="A54" s="1" t="s">
        <v>69</v>
      </c>
      <c r="B54" s="112"/>
      <c r="C54" s="112"/>
      <c r="D54" s="1" t="s">
        <v>715</v>
      </c>
      <c r="E54" s="9">
        <v>35</v>
      </c>
      <c r="F54" s="1"/>
      <c r="G54" s="1"/>
      <c r="H54" s="9"/>
      <c r="I54" s="9"/>
      <c r="J54" s="9"/>
      <c r="K54" s="9"/>
      <c r="L54" s="429"/>
      <c r="M54" s="9"/>
      <c r="N54" s="9"/>
      <c r="O54" s="9"/>
    </row>
    <row r="55" spans="1:15" ht="14.25" customHeight="1">
      <c r="A55" s="321" t="s">
        <v>214</v>
      </c>
      <c r="B55" s="322"/>
      <c r="C55" s="322"/>
      <c r="D55" s="1" t="s">
        <v>217</v>
      </c>
      <c r="E55" s="9">
        <v>30</v>
      </c>
      <c r="F55" s="1"/>
      <c r="G55" s="1"/>
      <c r="H55" s="9"/>
      <c r="I55" s="9"/>
      <c r="J55" s="9"/>
      <c r="K55" s="9"/>
      <c r="L55" s="429"/>
      <c r="M55" s="9"/>
      <c r="N55" s="9"/>
      <c r="O55" s="9"/>
    </row>
    <row r="56" spans="1:15" ht="14.25" customHeight="1">
      <c r="A56" s="321" t="s">
        <v>70</v>
      </c>
      <c r="B56" s="322"/>
      <c r="C56" s="322"/>
      <c r="D56" s="1" t="s">
        <v>357</v>
      </c>
      <c r="E56" s="9">
        <v>35</v>
      </c>
      <c r="F56" s="1"/>
      <c r="G56" s="1"/>
      <c r="H56" s="9"/>
      <c r="I56" s="9"/>
      <c r="J56" s="9"/>
      <c r="K56" s="9"/>
      <c r="L56" s="429"/>
      <c r="M56" s="9"/>
      <c r="N56" s="9"/>
      <c r="O56" s="9"/>
    </row>
    <row r="57" spans="1:15">
      <c r="A57" s="1" t="s">
        <v>716</v>
      </c>
      <c r="B57" s="112"/>
      <c r="C57" s="112"/>
      <c r="D57" s="1" t="s">
        <v>718</v>
      </c>
      <c r="E57" s="9">
        <v>30</v>
      </c>
      <c r="F57" s="1"/>
      <c r="G57" s="1"/>
      <c r="H57" s="9"/>
      <c r="I57" s="9"/>
      <c r="J57" s="9"/>
      <c r="K57" s="9"/>
      <c r="L57" s="429"/>
      <c r="M57" s="9"/>
      <c r="N57" s="9"/>
      <c r="O57" s="9"/>
    </row>
    <row r="58" spans="1:15">
      <c r="A58" s="249" t="s">
        <v>431</v>
      </c>
      <c r="B58" s="250"/>
      <c r="C58" s="250"/>
      <c r="D58" s="249" t="s">
        <v>432</v>
      </c>
      <c r="E58" s="246">
        <v>25</v>
      </c>
      <c r="F58" s="251">
        <v>46023</v>
      </c>
      <c r="G58" s="249" t="s">
        <v>299</v>
      </c>
      <c r="H58" s="246">
        <v>20</v>
      </c>
      <c r="I58" s="246"/>
      <c r="J58" s="246"/>
      <c r="K58" s="246"/>
      <c r="L58" s="429"/>
      <c r="M58" s="246"/>
      <c r="N58" s="246"/>
      <c r="O58" s="246"/>
    </row>
    <row r="59" spans="1:15">
      <c r="A59" s="1" t="s">
        <v>71</v>
      </c>
      <c r="B59" s="112" t="s">
        <v>339</v>
      </c>
      <c r="C59" s="112"/>
      <c r="D59" s="1" t="s">
        <v>683</v>
      </c>
      <c r="E59" s="9">
        <v>30</v>
      </c>
      <c r="F59" s="16"/>
      <c r="G59" s="16"/>
      <c r="H59" s="9"/>
      <c r="I59" s="9"/>
      <c r="J59" s="9"/>
      <c r="K59" s="9"/>
      <c r="L59" s="429"/>
      <c r="M59" s="9"/>
      <c r="N59" s="9"/>
      <c r="O59" s="9"/>
    </row>
    <row r="60" spans="1:15">
      <c r="A60" s="1" t="s">
        <v>76</v>
      </c>
      <c r="B60" s="112" t="s">
        <v>339</v>
      </c>
      <c r="C60" s="112"/>
      <c r="D60" s="1" t="s">
        <v>682</v>
      </c>
      <c r="E60" s="9">
        <v>25</v>
      </c>
      <c r="F60" s="16"/>
      <c r="G60" s="16"/>
      <c r="H60" s="9"/>
      <c r="I60" s="9"/>
      <c r="J60" s="9"/>
      <c r="K60" s="9"/>
      <c r="L60" s="429"/>
      <c r="M60" s="9"/>
      <c r="N60" s="9"/>
      <c r="O60" s="9"/>
    </row>
    <row r="61" spans="1:15">
      <c r="A61" s="1" t="s">
        <v>847</v>
      </c>
      <c r="B61" s="112"/>
      <c r="C61" s="112"/>
      <c r="D61" s="1" t="s">
        <v>294</v>
      </c>
      <c r="E61" s="9">
        <v>35</v>
      </c>
      <c r="F61" s="16"/>
      <c r="G61" s="16"/>
      <c r="H61" s="9"/>
      <c r="I61" s="9"/>
      <c r="J61" s="9"/>
      <c r="K61" s="9"/>
      <c r="L61" s="429"/>
      <c r="M61" s="9"/>
      <c r="N61" s="9"/>
      <c r="O61" s="9"/>
    </row>
    <row r="62" spans="1:15">
      <c r="A62" s="426" t="s">
        <v>82</v>
      </c>
      <c r="B62" s="427"/>
      <c r="C62" s="427"/>
      <c r="D62" s="428" t="s">
        <v>610</v>
      </c>
      <c r="E62" s="429">
        <v>25</v>
      </c>
      <c r="F62" s="430">
        <v>46113</v>
      </c>
      <c r="G62" s="431" t="s">
        <v>513</v>
      </c>
      <c r="H62" s="429"/>
      <c r="I62" s="429"/>
      <c r="J62" s="429"/>
      <c r="K62" s="429"/>
      <c r="L62" s="429">
        <v>20</v>
      </c>
      <c r="M62" s="429"/>
      <c r="N62" s="429"/>
      <c r="O62" s="429"/>
    </row>
    <row r="63" spans="1:15">
      <c r="A63" s="1" t="s">
        <v>84</v>
      </c>
      <c r="B63" s="177"/>
      <c r="C63" s="177" t="s">
        <v>339</v>
      </c>
      <c r="D63" s="6" t="s">
        <v>611</v>
      </c>
      <c r="E63" s="9">
        <v>25</v>
      </c>
      <c r="F63" s="16"/>
      <c r="G63" s="16"/>
      <c r="H63" s="9"/>
      <c r="I63" s="9"/>
      <c r="J63" s="9"/>
      <c r="K63" s="9"/>
      <c r="L63" s="429"/>
      <c r="M63" s="9"/>
      <c r="N63" s="9"/>
      <c r="O63" s="9"/>
    </row>
    <row r="64" spans="1:15">
      <c r="A64" s="1" t="s">
        <v>87</v>
      </c>
      <c r="B64" s="112"/>
      <c r="C64" s="112" t="s">
        <v>339</v>
      </c>
      <c r="D64" s="1" t="s">
        <v>611</v>
      </c>
      <c r="E64" s="9">
        <v>25</v>
      </c>
      <c r="F64" s="16"/>
      <c r="G64" s="16"/>
      <c r="H64" s="9"/>
      <c r="I64" s="9"/>
      <c r="J64" s="9"/>
      <c r="K64" s="9"/>
      <c r="L64" s="429"/>
      <c r="M64" s="9"/>
      <c r="N64" s="9"/>
      <c r="O64" s="9"/>
    </row>
    <row r="65" spans="1:15">
      <c r="A65" s="335" t="s">
        <v>88</v>
      </c>
      <c r="B65" s="377"/>
      <c r="C65" s="377"/>
      <c r="D65" s="335" t="s">
        <v>621</v>
      </c>
      <c r="E65" s="339">
        <v>35</v>
      </c>
      <c r="F65" s="378">
        <v>46089</v>
      </c>
      <c r="G65" s="374" t="s">
        <v>513</v>
      </c>
      <c r="H65" s="339"/>
      <c r="I65" s="339"/>
      <c r="J65" s="339"/>
      <c r="K65" s="339">
        <v>35</v>
      </c>
      <c r="L65" s="429"/>
      <c r="M65" s="339"/>
      <c r="N65" s="339"/>
      <c r="O65" s="339"/>
    </row>
    <row r="66" spans="1:15">
      <c r="A66" s="1" t="s">
        <v>632</v>
      </c>
      <c r="B66" s="112"/>
      <c r="C66" s="112"/>
      <c r="D66" s="6" t="s">
        <v>621</v>
      </c>
      <c r="E66" s="9">
        <v>35</v>
      </c>
      <c r="F66" s="17"/>
      <c r="G66" s="16"/>
      <c r="H66" s="9"/>
      <c r="I66" s="9"/>
      <c r="J66" s="9"/>
      <c r="K66" s="9"/>
      <c r="L66" s="429"/>
      <c r="M66" s="9"/>
      <c r="N66" s="9"/>
      <c r="O66" s="9"/>
    </row>
    <row r="67" spans="1:15">
      <c r="A67" s="288" t="s">
        <v>93</v>
      </c>
      <c r="B67" s="291"/>
      <c r="C67" s="291"/>
      <c r="D67" s="299" t="s">
        <v>506</v>
      </c>
      <c r="E67" s="289">
        <v>30</v>
      </c>
      <c r="F67" s="314">
        <v>46081</v>
      </c>
      <c r="G67" s="292" t="s">
        <v>513</v>
      </c>
      <c r="H67" s="289"/>
      <c r="I67" s="289"/>
      <c r="J67" s="289">
        <v>55</v>
      </c>
      <c r="K67" s="289"/>
      <c r="L67" s="429"/>
      <c r="M67" s="289"/>
      <c r="N67" s="289"/>
      <c r="O67" s="289"/>
    </row>
    <row r="68" spans="1:15">
      <c r="A68" s="426" t="s">
        <v>97</v>
      </c>
      <c r="B68" s="432"/>
      <c r="C68" s="432"/>
      <c r="D68" s="426" t="s">
        <v>507</v>
      </c>
      <c r="E68" s="429">
        <v>30</v>
      </c>
      <c r="F68" s="430">
        <v>46121</v>
      </c>
      <c r="G68" s="431" t="s">
        <v>125</v>
      </c>
      <c r="H68" s="429"/>
      <c r="I68" s="429"/>
      <c r="J68" s="429"/>
      <c r="K68" s="429"/>
      <c r="L68" s="429">
        <v>20</v>
      </c>
      <c r="M68" s="429"/>
      <c r="N68" s="429"/>
      <c r="O68" s="429"/>
    </row>
    <row r="69" spans="1:15">
      <c r="A69" s="1" t="s">
        <v>98</v>
      </c>
      <c r="B69" s="112" t="s">
        <v>339</v>
      </c>
      <c r="C69" s="112" t="s">
        <v>339</v>
      </c>
      <c r="D69" s="1" t="s">
        <v>614</v>
      </c>
      <c r="E69" s="9">
        <v>35</v>
      </c>
      <c r="F69" s="16"/>
      <c r="G69" s="16"/>
      <c r="H69" s="9"/>
      <c r="I69" s="9"/>
      <c r="J69" s="9"/>
      <c r="K69" s="9"/>
      <c r="L69" s="429"/>
      <c r="M69" s="9"/>
      <c r="N69" s="9"/>
      <c r="O69" s="9"/>
    </row>
    <row r="70" spans="1:15">
      <c r="A70" s="1" t="s">
        <v>99</v>
      </c>
      <c r="B70" s="112" t="s">
        <v>339</v>
      </c>
      <c r="C70" s="432"/>
      <c r="D70" s="426" t="s">
        <v>616</v>
      </c>
      <c r="E70" s="429">
        <v>30</v>
      </c>
      <c r="F70" s="443">
        <v>46113</v>
      </c>
      <c r="G70" s="431" t="s">
        <v>125</v>
      </c>
      <c r="H70" s="429"/>
      <c r="I70" s="429"/>
      <c r="J70" s="429"/>
      <c r="K70" s="429"/>
      <c r="L70" s="429">
        <v>20</v>
      </c>
      <c r="M70" s="429"/>
      <c r="N70" s="9"/>
      <c r="O70" s="9"/>
    </row>
    <row r="71" spans="1:15">
      <c r="A71" s="321" t="s">
        <v>843</v>
      </c>
      <c r="B71" s="322" t="s">
        <v>339</v>
      </c>
      <c r="C71" s="322"/>
      <c r="D71" s="1" t="s">
        <v>844</v>
      </c>
      <c r="E71" s="9"/>
      <c r="F71" s="124"/>
      <c r="G71" s="16"/>
      <c r="H71" s="9"/>
      <c r="I71" s="9"/>
      <c r="J71" s="9"/>
      <c r="K71" s="9"/>
      <c r="L71" s="9"/>
      <c r="M71" s="9"/>
      <c r="N71" s="9"/>
      <c r="O71" s="9"/>
    </row>
    <row r="72" spans="1:15">
      <c r="A72" s="1" t="s">
        <v>102</v>
      </c>
      <c r="B72" s="112" t="s">
        <v>339</v>
      </c>
      <c r="C72" s="112" t="s">
        <v>339</v>
      </c>
      <c r="D72" s="1" t="s">
        <v>615</v>
      </c>
      <c r="E72" s="9">
        <v>25</v>
      </c>
      <c r="F72" s="124"/>
      <c r="G72" s="16"/>
      <c r="H72" s="9"/>
      <c r="I72" s="9"/>
      <c r="J72" s="9"/>
      <c r="K72" s="9"/>
      <c r="L72" s="429"/>
      <c r="M72" s="9"/>
      <c r="N72" s="9"/>
      <c r="O72" s="9"/>
    </row>
    <row r="73" spans="1:15">
      <c r="A73" s="335" t="s">
        <v>103</v>
      </c>
      <c r="B73" s="377"/>
      <c r="C73" s="377"/>
      <c r="D73" s="335" t="s">
        <v>614</v>
      </c>
      <c r="E73" s="339">
        <v>35</v>
      </c>
      <c r="F73" s="378">
        <v>46089</v>
      </c>
      <c r="G73" s="374" t="s">
        <v>513</v>
      </c>
      <c r="H73" s="339"/>
      <c r="I73" s="339"/>
      <c r="J73" s="339"/>
      <c r="K73" s="339">
        <v>35</v>
      </c>
      <c r="L73" s="429"/>
      <c r="M73" s="339"/>
      <c r="N73" s="339"/>
      <c r="O73" s="339"/>
    </row>
    <row r="74" spans="1:15">
      <c r="A74" s="335" t="s">
        <v>104</v>
      </c>
      <c r="B74" s="377"/>
      <c r="C74" s="377"/>
      <c r="D74" s="335" t="s">
        <v>579</v>
      </c>
      <c r="E74" s="339">
        <v>30</v>
      </c>
      <c r="F74" s="378">
        <v>46096</v>
      </c>
      <c r="G74" s="374" t="s">
        <v>691</v>
      </c>
      <c r="H74" s="339"/>
      <c r="I74" s="339"/>
      <c r="J74" s="339"/>
      <c r="K74" s="339">
        <v>30</v>
      </c>
      <c r="L74" s="429"/>
      <c r="M74" s="339"/>
      <c r="N74" s="339"/>
      <c r="O74" s="339"/>
    </row>
    <row r="75" spans="1:15">
      <c r="A75" s="1" t="s">
        <v>848</v>
      </c>
      <c r="B75" s="112"/>
      <c r="C75" s="112"/>
      <c r="D75" s="1" t="s">
        <v>849</v>
      </c>
      <c r="E75" s="9">
        <v>30</v>
      </c>
      <c r="F75" s="17"/>
      <c r="G75" s="16"/>
      <c r="H75" s="9"/>
      <c r="I75" s="9"/>
      <c r="J75" s="9"/>
      <c r="K75" s="9"/>
      <c r="L75" s="9"/>
      <c r="M75" s="9"/>
      <c r="N75" s="9"/>
      <c r="O75" s="9"/>
    </row>
    <row r="76" spans="1:15">
      <c r="A76" s="321" t="s">
        <v>105</v>
      </c>
      <c r="B76" s="322" t="s">
        <v>339</v>
      </c>
      <c r="C76" s="322"/>
      <c r="D76" s="1" t="s">
        <v>301</v>
      </c>
      <c r="E76" s="9">
        <v>25</v>
      </c>
      <c r="F76" s="17"/>
      <c r="G76" s="16"/>
      <c r="H76" s="9"/>
      <c r="I76" s="9"/>
      <c r="J76" s="9"/>
      <c r="K76" s="9"/>
      <c r="L76" s="429"/>
      <c r="M76" s="9"/>
      <c r="N76" s="9"/>
      <c r="O76" s="9"/>
    </row>
    <row r="77" spans="1:15">
      <c r="A77" s="156" t="s">
        <v>106</v>
      </c>
      <c r="B77" s="161"/>
      <c r="C77" s="161"/>
      <c r="D77" s="156" t="s">
        <v>340</v>
      </c>
      <c r="E77" s="157">
        <v>25</v>
      </c>
      <c r="F77" s="223">
        <v>45682</v>
      </c>
      <c r="G77" s="163" t="s">
        <v>513</v>
      </c>
      <c r="H77" s="220"/>
      <c r="I77" s="220">
        <v>15</v>
      </c>
      <c r="J77" s="157"/>
      <c r="K77" s="157"/>
      <c r="L77" s="429"/>
      <c r="M77" s="157"/>
      <c r="N77" s="157"/>
      <c r="O77" s="157"/>
    </row>
    <row r="78" spans="1:15">
      <c r="A78" s="426" t="s">
        <v>107</v>
      </c>
      <c r="B78" s="432"/>
      <c r="C78" s="432"/>
      <c r="D78" s="426" t="s">
        <v>602</v>
      </c>
      <c r="E78" s="429">
        <v>30</v>
      </c>
      <c r="F78" s="430">
        <v>46113</v>
      </c>
      <c r="G78" s="431" t="s">
        <v>513</v>
      </c>
      <c r="H78" s="429"/>
      <c r="I78" s="429"/>
      <c r="J78" s="429"/>
      <c r="K78" s="429"/>
      <c r="L78" s="429">
        <v>20</v>
      </c>
      <c r="M78" s="429"/>
      <c r="N78" s="429"/>
      <c r="O78" s="429"/>
    </row>
    <row r="79" spans="1:15">
      <c r="A79" s="1" t="s">
        <v>114</v>
      </c>
      <c r="B79" s="112"/>
      <c r="C79" s="112" t="s">
        <v>339</v>
      </c>
      <c r="D79" s="1" t="s">
        <v>604</v>
      </c>
      <c r="E79" s="21">
        <v>30</v>
      </c>
      <c r="F79" s="16"/>
      <c r="G79" s="16"/>
      <c r="H79" s="9"/>
      <c r="I79" s="9"/>
      <c r="J79" s="9"/>
      <c r="K79" s="9"/>
      <c r="L79" s="429"/>
      <c r="M79" s="9"/>
      <c r="N79" s="9"/>
      <c r="O79" s="9"/>
    </row>
    <row r="80" spans="1:15">
      <c r="A80" s="1" t="s">
        <v>115</v>
      </c>
      <c r="B80" s="112"/>
      <c r="C80" s="112"/>
      <c r="D80" s="1" t="s">
        <v>603</v>
      </c>
      <c r="E80" s="9">
        <v>25</v>
      </c>
      <c r="F80" s="17"/>
      <c r="G80" s="16"/>
      <c r="H80" s="9"/>
      <c r="I80" s="9"/>
      <c r="J80" s="9"/>
      <c r="K80" s="9"/>
      <c r="L80" s="429"/>
      <c r="M80" s="9"/>
      <c r="N80" s="9"/>
      <c r="O80" s="9"/>
    </row>
    <row r="81" spans="1:15">
      <c r="A81" s="1" t="s">
        <v>116</v>
      </c>
      <c r="B81" s="112"/>
      <c r="C81" s="112"/>
      <c r="D81" s="1" t="s">
        <v>358</v>
      </c>
      <c r="E81" s="9">
        <v>30</v>
      </c>
      <c r="F81" s="16"/>
      <c r="G81" s="16"/>
      <c r="H81" s="9"/>
      <c r="I81" s="9"/>
      <c r="J81" s="9"/>
      <c r="K81" s="9"/>
      <c r="L81" s="429"/>
      <c r="M81" s="9"/>
      <c r="N81" s="9"/>
      <c r="O81" s="9"/>
    </row>
    <row r="82" spans="1:15">
      <c r="A82" s="249" t="s">
        <v>433</v>
      </c>
      <c r="B82" s="250"/>
      <c r="C82" s="250"/>
      <c r="D82" s="249" t="s">
        <v>434</v>
      </c>
      <c r="E82" s="246">
        <v>30</v>
      </c>
      <c r="F82" s="253">
        <v>46023</v>
      </c>
      <c r="G82" s="254" t="s">
        <v>299</v>
      </c>
      <c r="H82" s="246">
        <v>25</v>
      </c>
      <c r="I82" s="246"/>
      <c r="J82" s="246"/>
      <c r="K82" s="246"/>
      <c r="L82" s="429"/>
      <c r="M82" s="246"/>
      <c r="N82" s="246"/>
      <c r="O82" s="246"/>
    </row>
    <row r="83" spans="1:15">
      <c r="A83" s="1" t="s">
        <v>126</v>
      </c>
      <c r="B83" s="112"/>
      <c r="C83" s="112"/>
      <c r="D83" s="1" t="s">
        <v>612</v>
      </c>
      <c r="E83" s="9">
        <v>25</v>
      </c>
      <c r="F83" s="16"/>
      <c r="G83" s="16"/>
      <c r="H83" s="9"/>
      <c r="I83" s="9"/>
      <c r="J83" s="9"/>
      <c r="K83" s="9"/>
      <c r="L83" s="429"/>
      <c r="M83" s="9"/>
      <c r="N83" s="9"/>
      <c r="O83" s="9"/>
    </row>
    <row r="84" spans="1:15">
      <c r="A84" s="1" t="s">
        <v>127</v>
      </c>
      <c r="B84" s="112"/>
      <c r="C84" s="112"/>
      <c r="D84" s="1" t="s">
        <v>613</v>
      </c>
      <c r="E84" s="9">
        <v>30</v>
      </c>
      <c r="F84" s="16"/>
      <c r="G84" s="16"/>
      <c r="H84" s="9"/>
      <c r="I84" s="9"/>
      <c r="J84" s="9"/>
      <c r="K84" s="9"/>
      <c r="L84" s="429"/>
      <c r="M84" s="9"/>
      <c r="N84" s="9"/>
      <c r="O84" s="9"/>
    </row>
    <row r="85" spans="1:15">
      <c r="A85" s="1" t="s">
        <v>128</v>
      </c>
      <c r="B85" s="112"/>
      <c r="C85" s="112"/>
      <c r="D85" s="1" t="s">
        <v>448</v>
      </c>
      <c r="E85" s="9">
        <v>35</v>
      </c>
      <c r="F85" s="17"/>
      <c r="G85" s="16"/>
      <c r="H85" s="9"/>
      <c r="I85" s="9"/>
      <c r="J85" s="9"/>
      <c r="K85" s="9"/>
      <c r="L85" s="429"/>
      <c r="M85" s="9"/>
      <c r="N85" s="9"/>
      <c r="O85" s="9"/>
    </row>
    <row r="86" spans="1:15">
      <c r="A86" s="288" t="s">
        <v>129</v>
      </c>
      <c r="B86" s="291"/>
      <c r="C86" s="291"/>
      <c r="D86" s="288" t="s">
        <v>347</v>
      </c>
      <c r="E86" s="289">
        <v>30</v>
      </c>
      <c r="F86" s="314">
        <v>46051</v>
      </c>
      <c r="G86" s="292" t="s">
        <v>638</v>
      </c>
      <c r="H86" s="289"/>
      <c r="I86" s="289" t="s">
        <v>527</v>
      </c>
      <c r="J86" s="289">
        <v>25</v>
      </c>
      <c r="K86" s="289"/>
      <c r="L86" s="429"/>
      <c r="M86" s="289"/>
      <c r="N86" s="289"/>
      <c r="O86" s="289"/>
    </row>
    <row r="87" spans="1:15">
      <c r="A87" s="249" t="s">
        <v>130</v>
      </c>
      <c r="B87" s="250"/>
      <c r="C87" s="250"/>
      <c r="D87" s="249" t="s">
        <v>346</v>
      </c>
      <c r="E87" s="246">
        <v>25</v>
      </c>
      <c r="F87" s="253">
        <v>46023</v>
      </c>
      <c r="G87" s="254" t="s">
        <v>299</v>
      </c>
      <c r="H87" s="246">
        <v>20</v>
      </c>
      <c r="I87" s="246"/>
      <c r="J87" s="246"/>
      <c r="K87" s="246"/>
      <c r="L87" s="429"/>
      <c r="M87" s="246"/>
      <c r="N87" s="246"/>
      <c r="O87" s="246"/>
    </row>
    <row r="88" spans="1:15">
      <c r="A88" s="249" t="s">
        <v>132</v>
      </c>
      <c r="B88" s="250"/>
      <c r="C88" s="250"/>
      <c r="D88" s="249" t="s">
        <v>346</v>
      </c>
      <c r="E88" s="246">
        <v>25</v>
      </c>
      <c r="F88" s="253">
        <v>46023</v>
      </c>
      <c r="G88" s="254" t="s">
        <v>528</v>
      </c>
      <c r="H88" s="246">
        <v>20</v>
      </c>
      <c r="I88" s="246"/>
      <c r="J88" s="246"/>
      <c r="K88" s="246"/>
      <c r="L88" s="429"/>
      <c r="M88" s="246"/>
      <c r="N88" s="246"/>
      <c r="O88" s="246"/>
    </row>
    <row r="89" spans="1:15">
      <c r="A89" s="1" t="s">
        <v>133</v>
      </c>
      <c r="B89" s="112"/>
      <c r="C89" s="112"/>
      <c r="D89" s="1" t="s">
        <v>589</v>
      </c>
      <c r="E89" s="9">
        <v>30</v>
      </c>
      <c r="F89" s="16"/>
      <c r="G89" s="16"/>
      <c r="H89" s="9"/>
      <c r="I89" s="9"/>
      <c r="J89" s="9"/>
      <c r="K89" s="9"/>
      <c r="L89" s="429"/>
      <c r="M89" s="9"/>
      <c r="N89" s="9"/>
      <c r="O89" s="9"/>
    </row>
    <row r="90" spans="1:15">
      <c r="A90" s="1" t="s">
        <v>141</v>
      </c>
      <c r="B90" s="112"/>
      <c r="C90" s="112"/>
      <c r="D90" s="1" t="s">
        <v>590</v>
      </c>
      <c r="E90" s="9">
        <v>30</v>
      </c>
      <c r="F90" s="17"/>
      <c r="G90" s="16"/>
      <c r="H90" s="9"/>
      <c r="I90" s="9"/>
      <c r="J90" s="9"/>
      <c r="K90" s="9"/>
      <c r="L90" s="429"/>
      <c r="M90" s="9"/>
      <c r="N90" s="9"/>
      <c r="O90" s="9"/>
    </row>
    <row r="91" spans="1:15">
      <c r="A91" s="1" t="s">
        <v>142</v>
      </c>
      <c r="B91" s="112"/>
      <c r="C91" s="112"/>
      <c r="D91" s="1" t="s">
        <v>590</v>
      </c>
      <c r="E91" s="9">
        <v>30</v>
      </c>
      <c r="F91" s="16"/>
      <c r="G91" s="16"/>
      <c r="H91" s="9"/>
      <c r="I91" s="9"/>
      <c r="J91" s="9"/>
      <c r="K91" s="9"/>
      <c r="L91" s="429"/>
      <c r="M91" s="9"/>
      <c r="N91" s="9"/>
      <c r="O91" s="9"/>
    </row>
    <row r="92" spans="1:15">
      <c r="A92" s="1" t="s">
        <v>143</v>
      </c>
      <c r="B92" s="112" t="s">
        <v>339</v>
      </c>
      <c r="C92" s="112" t="s">
        <v>339</v>
      </c>
      <c r="D92" s="1" t="s">
        <v>670</v>
      </c>
      <c r="E92" s="9">
        <v>35</v>
      </c>
      <c r="F92" s="16"/>
      <c r="G92" s="16"/>
      <c r="H92" s="9"/>
      <c r="I92" s="9"/>
      <c r="J92" s="9"/>
      <c r="K92" s="9"/>
      <c r="L92" s="429"/>
      <c r="M92" s="9"/>
      <c r="N92" s="9"/>
      <c r="O92" s="9"/>
    </row>
    <row r="93" spans="1:15">
      <c r="A93" s="1" t="s">
        <v>149</v>
      </c>
      <c r="B93" s="112"/>
      <c r="C93" s="112"/>
      <c r="D93" s="1" t="s">
        <v>211</v>
      </c>
      <c r="E93" s="9">
        <v>30</v>
      </c>
      <c r="F93" s="17"/>
      <c r="G93" s="16"/>
      <c r="H93" s="9"/>
      <c r="I93" s="9"/>
      <c r="J93" s="9"/>
      <c r="K93" s="9"/>
      <c r="L93" s="429"/>
      <c r="M93" s="9"/>
      <c r="N93" s="9"/>
      <c r="O93" s="9"/>
    </row>
    <row r="94" spans="1:15">
      <c r="A94" s="1" t="s">
        <v>150</v>
      </c>
      <c r="B94" s="112"/>
      <c r="C94" s="112"/>
      <c r="D94" s="1" t="s">
        <v>211</v>
      </c>
      <c r="E94" s="9">
        <v>30</v>
      </c>
      <c r="F94" s="17"/>
      <c r="G94" s="16"/>
      <c r="H94" s="9"/>
      <c r="I94" s="9"/>
      <c r="J94" s="9"/>
      <c r="K94" s="9"/>
      <c r="L94" s="429"/>
      <c r="M94" s="9"/>
      <c r="N94" s="9"/>
      <c r="O94" s="9"/>
    </row>
    <row r="95" spans="1:15">
      <c r="A95" s="1" t="s">
        <v>151</v>
      </c>
      <c r="B95" s="112"/>
      <c r="C95" s="112"/>
      <c r="D95" s="1" t="s">
        <v>211</v>
      </c>
      <c r="E95" s="9">
        <v>30</v>
      </c>
      <c r="F95" s="16"/>
      <c r="G95" s="16"/>
      <c r="H95" s="9"/>
      <c r="I95" s="9"/>
      <c r="J95" s="9"/>
      <c r="K95" s="9"/>
      <c r="L95" s="429"/>
      <c r="M95" s="9"/>
      <c r="N95" s="9"/>
      <c r="O95" s="9"/>
    </row>
    <row r="96" spans="1:15">
      <c r="A96" s="1" t="s">
        <v>866</v>
      </c>
      <c r="B96" s="112"/>
      <c r="C96" s="112"/>
      <c r="D96" s="1"/>
      <c r="E96" s="9"/>
      <c r="F96" s="16"/>
      <c r="G96" s="16"/>
      <c r="H96" s="9"/>
      <c r="I96" s="9"/>
      <c r="J96" s="9"/>
      <c r="K96" s="9"/>
      <c r="L96" s="429"/>
      <c r="M96" s="9"/>
      <c r="N96" s="9"/>
      <c r="O96" s="9"/>
    </row>
    <row r="97" spans="1:15">
      <c r="A97" s="1" t="s">
        <v>153</v>
      </c>
      <c r="B97" s="112"/>
      <c r="C97" s="112"/>
      <c r="D97" s="1"/>
      <c r="E97" s="9"/>
      <c r="F97" s="17"/>
      <c r="G97" s="16"/>
      <c r="H97" s="9"/>
      <c r="I97" s="9"/>
      <c r="J97" s="9"/>
      <c r="K97" s="9"/>
      <c r="L97" s="429"/>
      <c r="M97" s="9"/>
      <c r="N97" s="9"/>
      <c r="O97" s="9"/>
    </row>
    <row r="98" spans="1:15">
      <c r="A98" s="1" t="s">
        <v>154</v>
      </c>
      <c r="B98" s="112"/>
      <c r="C98" s="112"/>
      <c r="D98" s="1"/>
      <c r="E98" s="9"/>
      <c r="F98" s="16"/>
      <c r="G98" s="16"/>
      <c r="H98" s="9"/>
      <c r="I98" s="9"/>
      <c r="J98" s="9"/>
      <c r="K98" s="9"/>
      <c r="L98" s="429"/>
      <c r="M98" s="9"/>
      <c r="N98" s="9"/>
      <c r="O98" s="9"/>
    </row>
    <row r="99" spans="1:15">
      <c r="A99" s="1" t="s">
        <v>605</v>
      </c>
      <c r="B99" s="112"/>
      <c r="C99" s="112" t="s">
        <v>339</v>
      </c>
      <c r="D99" s="1" t="s">
        <v>606</v>
      </c>
      <c r="E99" s="9">
        <v>35</v>
      </c>
      <c r="F99" s="16"/>
      <c r="G99" s="16"/>
      <c r="H99" s="9"/>
      <c r="I99" s="9"/>
      <c r="J99" s="9"/>
      <c r="K99" s="9"/>
      <c r="L99" s="429"/>
      <c r="M99" s="9"/>
      <c r="N99" s="9"/>
      <c r="O99" s="9"/>
    </row>
    <row r="100" spans="1:15">
      <c r="A100" s="1" t="s">
        <v>155</v>
      </c>
      <c r="B100" s="112" t="s">
        <v>339</v>
      </c>
      <c r="C100" s="112"/>
      <c r="D100" s="1" t="s">
        <v>584</v>
      </c>
      <c r="E100" s="9">
        <v>30</v>
      </c>
      <c r="F100" s="16"/>
      <c r="G100" s="16"/>
      <c r="H100" s="9"/>
      <c r="I100" s="9"/>
      <c r="J100" s="9"/>
      <c r="K100" s="9"/>
      <c r="L100" s="429"/>
      <c r="M100" s="9"/>
      <c r="N100" s="9"/>
      <c r="O100" s="9"/>
    </row>
    <row r="101" spans="1:15">
      <c r="A101" s="156" t="s">
        <v>160</v>
      </c>
      <c r="B101" s="301"/>
      <c r="C101" s="301"/>
      <c r="D101" s="302" t="s">
        <v>342</v>
      </c>
      <c r="E101" s="157">
        <v>25</v>
      </c>
      <c r="F101" s="162">
        <v>46054</v>
      </c>
      <c r="G101" s="156" t="s">
        <v>299</v>
      </c>
      <c r="H101" s="157"/>
      <c r="I101" s="157">
        <v>20</v>
      </c>
      <c r="J101" s="157"/>
      <c r="K101" s="157"/>
      <c r="L101" s="429"/>
      <c r="M101" s="157"/>
      <c r="N101" s="157"/>
      <c r="O101" s="157"/>
    </row>
    <row r="102" spans="1:15">
      <c r="A102" s="249" t="s">
        <v>161</v>
      </c>
      <c r="B102" s="255"/>
      <c r="C102" s="255"/>
      <c r="D102" s="256" t="s">
        <v>341</v>
      </c>
      <c r="E102" s="246">
        <v>25</v>
      </c>
      <c r="F102" s="253">
        <v>46023</v>
      </c>
      <c r="G102" s="254" t="s">
        <v>299</v>
      </c>
      <c r="H102" s="246">
        <v>20</v>
      </c>
      <c r="I102" s="246"/>
      <c r="J102" s="246"/>
      <c r="K102" s="246"/>
      <c r="L102" s="429"/>
      <c r="M102" s="246"/>
      <c r="N102" s="246"/>
      <c r="O102" s="246"/>
    </row>
    <row r="103" spans="1:15">
      <c r="A103" s="156" t="s">
        <v>176</v>
      </c>
      <c r="B103" s="301"/>
      <c r="C103" s="301"/>
      <c r="D103" s="154" t="s">
        <v>343</v>
      </c>
      <c r="E103" s="157">
        <v>30</v>
      </c>
      <c r="F103" s="162">
        <v>46054</v>
      </c>
      <c r="G103" s="156" t="s">
        <v>299</v>
      </c>
      <c r="H103" s="157"/>
      <c r="I103" s="157">
        <v>20</v>
      </c>
      <c r="J103" s="157"/>
      <c r="K103" s="157"/>
      <c r="L103" s="429"/>
      <c r="M103" s="157"/>
      <c r="N103" s="157"/>
      <c r="O103" s="157"/>
    </row>
    <row r="104" spans="1:15">
      <c r="A104" s="1" t="s">
        <v>177</v>
      </c>
      <c r="B104" s="177"/>
      <c r="C104" s="177"/>
      <c r="D104" s="6" t="s">
        <v>359</v>
      </c>
      <c r="E104" s="9">
        <v>30</v>
      </c>
      <c r="F104" s="16"/>
      <c r="G104" s="16"/>
      <c r="H104" s="9"/>
      <c r="I104" s="9"/>
      <c r="J104" s="9"/>
      <c r="K104" s="9"/>
      <c r="L104" s="429"/>
      <c r="M104" s="9"/>
      <c r="N104" s="9"/>
      <c r="O104" s="9"/>
    </row>
    <row r="105" spans="1:15">
      <c r="A105" s="1" t="s">
        <v>845</v>
      </c>
      <c r="B105" s="112"/>
      <c r="C105" s="112"/>
      <c r="D105" s="1" t="s">
        <v>192</v>
      </c>
      <c r="E105" s="9">
        <v>25</v>
      </c>
      <c r="F105" s="17"/>
      <c r="G105" s="16"/>
      <c r="H105" s="9"/>
      <c r="I105" s="9"/>
      <c r="J105" s="9"/>
      <c r="K105" s="9"/>
      <c r="L105" s="429"/>
      <c r="M105" s="9"/>
      <c r="N105" s="9"/>
      <c r="O105" s="9"/>
    </row>
    <row r="106" spans="1:15">
      <c r="A106" s="288" t="s">
        <v>549</v>
      </c>
      <c r="B106" s="291"/>
      <c r="C106" s="291"/>
      <c r="D106" s="288" t="s">
        <v>550</v>
      </c>
      <c r="E106" s="289">
        <v>30</v>
      </c>
      <c r="F106" s="314">
        <v>46066</v>
      </c>
      <c r="G106" s="292" t="s">
        <v>548</v>
      </c>
      <c r="H106" s="289"/>
      <c r="I106" s="289"/>
      <c r="J106" s="290">
        <v>20</v>
      </c>
      <c r="K106" s="289"/>
      <c r="L106" s="429"/>
      <c r="M106" s="289"/>
      <c r="N106" s="289"/>
      <c r="O106" s="289"/>
    </row>
    <row r="107" spans="1:15">
      <c r="A107" s="1" t="s">
        <v>193</v>
      </c>
      <c r="B107" s="112"/>
      <c r="C107" s="112"/>
      <c r="D107" s="1" t="s">
        <v>629</v>
      </c>
      <c r="E107" s="9">
        <v>30</v>
      </c>
      <c r="F107" s="16"/>
      <c r="G107" s="16"/>
      <c r="H107" s="9"/>
      <c r="I107" s="9"/>
      <c r="J107" s="9"/>
      <c r="K107" s="9"/>
      <c r="L107" s="429"/>
      <c r="M107" s="9"/>
      <c r="N107" s="9"/>
      <c r="O107" s="9"/>
    </row>
    <row r="108" spans="1:15">
      <c r="A108" s="335" t="s">
        <v>225</v>
      </c>
      <c r="B108" s="377"/>
      <c r="C108" s="377"/>
      <c r="D108" s="335" t="s">
        <v>228</v>
      </c>
      <c r="E108" s="339">
        <v>25</v>
      </c>
      <c r="F108" s="378">
        <v>46082</v>
      </c>
      <c r="G108" s="374" t="s">
        <v>299</v>
      </c>
      <c r="H108" s="339"/>
      <c r="I108" s="339"/>
      <c r="J108" s="339"/>
      <c r="K108" s="339">
        <v>20</v>
      </c>
      <c r="L108" s="429"/>
      <c r="M108" s="339"/>
      <c r="N108" s="339"/>
      <c r="O108" s="339"/>
    </row>
    <row r="109" spans="1:15">
      <c r="A109" s="156" t="s">
        <v>226</v>
      </c>
      <c r="B109" s="161"/>
      <c r="C109" s="161"/>
      <c r="D109" s="156" t="s">
        <v>229</v>
      </c>
      <c r="E109" s="157">
        <v>25</v>
      </c>
      <c r="F109" s="162">
        <v>46054</v>
      </c>
      <c r="G109" s="156" t="s">
        <v>299</v>
      </c>
      <c r="H109" s="157"/>
      <c r="I109" s="157">
        <v>20</v>
      </c>
      <c r="J109" s="157"/>
      <c r="K109" s="157"/>
      <c r="L109" s="429"/>
      <c r="M109" s="157"/>
      <c r="N109" s="157"/>
      <c r="O109" s="157"/>
    </row>
    <row r="110" spans="1:15">
      <c r="A110" s="249" t="s">
        <v>227</v>
      </c>
      <c r="B110" s="250"/>
      <c r="C110" s="250"/>
      <c r="D110" s="249" t="s">
        <v>230</v>
      </c>
      <c r="E110" s="246">
        <v>25</v>
      </c>
      <c r="F110" s="253">
        <v>46023</v>
      </c>
      <c r="G110" s="257" t="s">
        <v>299</v>
      </c>
      <c r="H110" s="246">
        <v>20</v>
      </c>
      <c r="I110" s="246"/>
      <c r="J110" s="246"/>
      <c r="K110" s="246"/>
      <c r="L110" s="429"/>
      <c r="M110" s="246"/>
      <c r="N110" s="246"/>
      <c r="O110" s="246"/>
    </row>
    <row r="111" spans="1:15">
      <c r="A111" s="1" t="s">
        <v>255</v>
      </c>
      <c r="B111" s="112" t="s">
        <v>339</v>
      </c>
      <c r="C111" s="112"/>
      <c r="D111" s="1" t="s">
        <v>625</v>
      </c>
      <c r="E111" s="9">
        <v>30</v>
      </c>
      <c r="F111" s="16"/>
      <c r="G111" s="16"/>
      <c r="H111" s="9"/>
      <c r="I111" s="9"/>
      <c r="J111" s="9"/>
      <c r="K111" s="9"/>
      <c r="L111" s="429"/>
      <c r="M111" s="9"/>
      <c r="N111" s="9"/>
      <c r="O111" s="9"/>
    </row>
    <row r="112" spans="1:15">
      <c r="A112" s="1" t="s">
        <v>256</v>
      </c>
      <c r="B112" s="112" t="s">
        <v>339</v>
      </c>
      <c r="C112" s="112"/>
      <c r="D112" s="1" t="s">
        <v>625</v>
      </c>
      <c r="E112" s="9">
        <v>30</v>
      </c>
      <c r="F112" s="17"/>
      <c r="G112" s="16"/>
      <c r="H112" s="9"/>
      <c r="I112" s="9"/>
      <c r="J112" s="9"/>
      <c r="K112" s="9"/>
      <c r="L112" s="429"/>
      <c r="M112" s="9"/>
      <c r="N112" s="9"/>
      <c r="O112" s="9"/>
    </row>
    <row r="113" spans="1:15">
      <c r="A113" s="1" t="s">
        <v>350</v>
      </c>
      <c r="B113" s="112"/>
      <c r="C113" s="112"/>
      <c r="D113" s="61" t="s">
        <v>627</v>
      </c>
      <c r="E113" s="9">
        <v>25</v>
      </c>
      <c r="F113" s="16"/>
      <c r="G113" s="16"/>
      <c r="H113" s="9"/>
      <c r="I113" s="9"/>
      <c r="J113" s="9"/>
      <c r="K113" s="9"/>
      <c r="L113" s="429"/>
      <c r="M113" s="9"/>
      <c r="N113" s="9"/>
      <c r="O113" s="9"/>
    </row>
    <row r="114" spans="1:15">
      <c r="A114" s="156" t="s">
        <v>516</v>
      </c>
      <c r="B114" s="161"/>
      <c r="C114" s="161"/>
      <c r="D114" s="227" t="s">
        <v>517</v>
      </c>
      <c r="E114" s="220">
        <v>20</v>
      </c>
      <c r="F114" s="234">
        <v>46047</v>
      </c>
      <c r="G114" s="226" t="s">
        <v>513</v>
      </c>
      <c r="H114" s="220"/>
      <c r="I114" s="220">
        <v>20</v>
      </c>
      <c r="J114" s="157"/>
      <c r="K114" s="157"/>
      <c r="L114" s="429"/>
      <c r="M114" s="157"/>
      <c r="N114" s="157"/>
      <c r="O114" s="157"/>
    </row>
    <row r="115" spans="1:15">
      <c r="A115" s="294" t="s">
        <v>482</v>
      </c>
      <c r="B115" s="291"/>
      <c r="C115" s="291"/>
      <c r="D115" s="288" t="s">
        <v>481</v>
      </c>
      <c r="E115" s="289">
        <v>30</v>
      </c>
      <c r="F115" s="296">
        <v>46060</v>
      </c>
      <c r="G115" s="292" t="s">
        <v>513</v>
      </c>
      <c r="H115" s="289"/>
      <c r="I115" s="289"/>
      <c r="J115" s="289">
        <v>25</v>
      </c>
      <c r="K115" s="289"/>
      <c r="L115" s="429"/>
      <c r="M115" s="289"/>
      <c r="N115" s="289"/>
      <c r="O115" s="289"/>
    </row>
    <row r="116" spans="1:15">
      <c r="A116" s="1" t="s">
        <v>644</v>
      </c>
      <c r="B116" s="112"/>
      <c r="C116" s="112" t="s">
        <v>339</v>
      </c>
      <c r="D116" s="61" t="s">
        <v>649</v>
      </c>
      <c r="E116" s="9">
        <v>25</v>
      </c>
      <c r="F116" s="17"/>
      <c r="G116" s="16"/>
      <c r="H116" s="9"/>
      <c r="I116" s="9"/>
      <c r="J116" s="9"/>
      <c r="K116" s="9"/>
      <c r="L116" s="429"/>
      <c r="M116" s="9"/>
      <c r="N116" s="9"/>
      <c r="O116" s="9"/>
    </row>
    <row r="117" spans="1:15">
      <c r="A117" s="1" t="s">
        <v>645</v>
      </c>
      <c r="B117" s="112"/>
      <c r="C117" s="112" t="s">
        <v>339</v>
      </c>
      <c r="D117" s="61" t="s">
        <v>648</v>
      </c>
      <c r="E117" s="9">
        <v>30</v>
      </c>
      <c r="F117" s="17"/>
      <c r="G117" s="16"/>
      <c r="H117" s="9"/>
      <c r="I117" s="9"/>
      <c r="J117" s="9"/>
      <c r="K117" s="9"/>
      <c r="L117" s="429"/>
      <c r="M117" s="9"/>
      <c r="N117" s="9"/>
      <c r="O117" s="9"/>
    </row>
    <row r="118" spans="1:15">
      <c r="A118" s="1" t="s">
        <v>646</v>
      </c>
      <c r="B118" s="112"/>
      <c r="C118" s="112" t="s">
        <v>339</v>
      </c>
      <c r="D118" s="61" t="s">
        <v>647</v>
      </c>
      <c r="E118" s="9">
        <v>35</v>
      </c>
      <c r="F118" s="17"/>
      <c r="G118" s="16"/>
      <c r="H118" s="9"/>
      <c r="I118" s="9"/>
      <c r="J118" s="9"/>
      <c r="K118" s="9"/>
      <c r="L118" s="429"/>
      <c r="M118" s="9"/>
      <c r="N118" s="9"/>
      <c r="O118" s="9"/>
    </row>
    <row r="119" spans="1:15">
      <c r="A119" s="1" t="s">
        <v>661</v>
      </c>
      <c r="B119" s="112"/>
      <c r="C119" s="112" t="s">
        <v>339</v>
      </c>
      <c r="D119" s="1" t="s">
        <v>670</v>
      </c>
      <c r="E119" s="9">
        <v>30</v>
      </c>
      <c r="F119" s="17"/>
      <c r="G119" s="16"/>
      <c r="H119" s="9"/>
      <c r="I119" s="9"/>
      <c r="J119" s="9"/>
      <c r="K119" s="9"/>
      <c r="L119" s="429"/>
      <c r="M119" s="9"/>
      <c r="N119" s="9"/>
      <c r="O119" s="9"/>
    </row>
    <row r="120" spans="1:15">
      <c r="A120" s="1" t="s">
        <v>662</v>
      </c>
      <c r="B120" s="112"/>
      <c r="C120" s="112" t="s">
        <v>339</v>
      </c>
      <c r="D120" s="1" t="s">
        <v>668</v>
      </c>
      <c r="E120" s="9">
        <v>25</v>
      </c>
      <c r="F120" s="17"/>
      <c r="G120" s="16"/>
      <c r="H120" s="9"/>
      <c r="I120" s="9"/>
      <c r="J120" s="9"/>
      <c r="K120" s="9"/>
      <c r="L120" s="429"/>
      <c r="M120" s="9"/>
      <c r="N120" s="9"/>
      <c r="O120" s="9"/>
    </row>
    <row r="121" spans="1:15">
      <c r="A121" s="1" t="s">
        <v>663</v>
      </c>
      <c r="B121" s="112" t="s">
        <v>339</v>
      </c>
      <c r="C121" s="112" t="s">
        <v>339</v>
      </c>
      <c r="D121" s="1" t="s">
        <v>669</v>
      </c>
      <c r="E121" s="9">
        <v>30</v>
      </c>
      <c r="F121" s="16"/>
      <c r="G121" s="16"/>
      <c r="H121" s="9"/>
      <c r="I121" s="9"/>
      <c r="J121" s="9"/>
      <c r="K121" s="9"/>
      <c r="L121" s="429"/>
      <c r="M121" s="9"/>
      <c r="N121" s="9"/>
      <c r="O121" s="9"/>
    </row>
    <row r="122" spans="1:15">
      <c r="A122" s="1" t="s">
        <v>664</v>
      </c>
      <c r="B122" s="112"/>
      <c r="C122" s="112"/>
      <c r="D122" s="1" t="s">
        <v>665</v>
      </c>
      <c r="E122" s="9">
        <v>35</v>
      </c>
      <c r="F122" s="16"/>
      <c r="G122" s="16"/>
      <c r="H122" s="9"/>
      <c r="I122" s="9"/>
      <c r="J122" s="9"/>
      <c r="K122" s="9"/>
      <c r="L122" s="429"/>
      <c r="M122" s="9"/>
      <c r="N122" s="9"/>
      <c r="O122" s="9"/>
    </row>
    <row r="123" spans="1:15">
      <c r="A123" s="1" t="s">
        <v>666</v>
      </c>
      <c r="B123" s="112" t="s">
        <v>339</v>
      </c>
      <c r="C123" s="112" t="s">
        <v>339</v>
      </c>
      <c r="D123" s="1" t="s">
        <v>667</v>
      </c>
      <c r="E123" s="9">
        <v>25</v>
      </c>
      <c r="F123" s="17"/>
      <c r="G123" s="16"/>
      <c r="H123" s="9"/>
      <c r="I123" s="9"/>
      <c r="J123" s="9"/>
      <c r="K123" s="9"/>
      <c r="L123" s="429"/>
      <c r="M123" s="9"/>
      <c r="N123" s="9"/>
      <c r="O123" s="9"/>
    </row>
    <row r="124" spans="1:15">
      <c r="A124" s="426" t="s">
        <v>671</v>
      </c>
      <c r="B124" s="432"/>
      <c r="C124" s="432"/>
      <c r="D124" s="426" t="s">
        <v>674</v>
      </c>
      <c r="E124" s="429">
        <v>30</v>
      </c>
      <c r="F124" s="430">
        <v>46121</v>
      </c>
      <c r="G124" s="431" t="s">
        <v>125</v>
      </c>
      <c r="H124" s="429"/>
      <c r="I124" s="429"/>
      <c r="J124" s="429"/>
      <c r="K124" s="429"/>
      <c r="L124" s="429">
        <v>20</v>
      </c>
      <c r="M124" s="429"/>
      <c r="N124" s="429"/>
      <c r="O124" s="429"/>
    </row>
    <row r="125" spans="1:15">
      <c r="A125" s="335" t="s">
        <v>672</v>
      </c>
      <c r="B125" s="377"/>
      <c r="C125" s="377" t="s">
        <v>339</v>
      </c>
      <c r="D125" s="335" t="s">
        <v>675</v>
      </c>
      <c r="E125" s="339">
        <v>30</v>
      </c>
      <c r="F125" s="378">
        <v>46103</v>
      </c>
      <c r="G125" s="374" t="s">
        <v>513</v>
      </c>
      <c r="H125" s="339"/>
      <c r="I125" s="339"/>
      <c r="J125" s="339"/>
      <c r="K125" s="339">
        <v>30</v>
      </c>
      <c r="L125" s="429"/>
      <c r="M125" s="339"/>
      <c r="N125" s="339"/>
      <c r="O125" s="339"/>
    </row>
    <row r="126" spans="1:15">
      <c r="A126" s="335" t="s">
        <v>673</v>
      </c>
      <c r="B126" s="377"/>
      <c r="C126" s="377" t="s">
        <v>339</v>
      </c>
      <c r="D126" s="335" t="s">
        <v>676</v>
      </c>
      <c r="E126" s="339">
        <v>30</v>
      </c>
      <c r="F126" s="378">
        <v>46103</v>
      </c>
      <c r="G126" s="374" t="s">
        <v>513</v>
      </c>
      <c r="H126" s="339"/>
      <c r="I126" s="339"/>
      <c r="J126" s="339"/>
      <c r="K126" s="339">
        <v>30</v>
      </c>
      <c r="L126" s="429"/>
      <c r="M126" s="339"/>
      <c r="N126" s="339"/>
      <c r="O126" s="339"/>
    </row>
    <row r="127" spans="1:15">
      <c r="A127" s="1" t="s">
        <v>688</v>
      </c>
      <c r="B127" s="112" t="s">
        <v>339</v>
      </c>
      <c r="C127" s="112"/>
      <c r="D127" s="1" t="s">
        <v>689</v>
      </c>
      <c r="E127" s="9">
        <v>30</v>
      </c>
      <c r="F127" s="17"/>
      <c r="G127" s="16"/>
      <c r="H127" s="9"/>
      <c r="I127" s="9"/>
      <c r="J127" s="9"/>
      <c r="K127" s="9"/>
      <c r="L127" s="429"/>
      <c r="M127" s="9"/>
      <c r="N127" s="9"/>
      <c r="O127" s="9"/>
    </row>
    <row r="128" spans="1:15">
      <c r="A128" s="426" t="s">
        <v>713</v>
      </c>
      <c r="B128" s="432"/>
      <c r="C128" s="432"/>
      <c r="D128" s="426" t="s">
        <v>577</v>
      </c>
      <c r="E128" s="429">
        <v>40</v>
      </c>
      <c r="F128" s="430">
        <v>46114</v>
      </c>
      <c r="G128" s="431" t="s">
        <v>804</v>
      </c>
      <c r="H128" s="429"/>
      <c r="I128" s="429"/>
      <c r="J128" s="429"/>
      <c r="K128" s="429"/>
      <c r="L128" s="429">
        <v>40</v>
      </c>
      <c r="M128" s="429"/>
      <c r="N128" s="429"/>
      <c r="O128" s="429"/>
    </row>
    <row r="129" spans="1:15">
      <c r="A129" s="1" t="s">
        <v>717</v>
      </c>
      <c r="B129" s="112"/>
      <c r="C129" s="112"/>
      <c r="D129" s="1" t="s">
        <v>724</v>
      </c>
      <c r="E129" s="9">
        <v>30</v>
      </c>
      <c r="F129" s="16"/>
      <c r="G129" s="16"/>
      <c r="H129" s="9"/>
      <c r="I129" s="9"/>
      <c r="J129" s="9"/>
      <c r="K129" s="9"/>
      <c r="L129" s="429"/>
      <c r="M129" s="9"/>
      <c r="N129" s="9"/>
      <c r="O129" s="9"/>
    </row>
    <row r="130" spans="1:15">
      <c r="A130" s="1" t="s">
        <v>719</v>
      </c>
      <c r="B130" s="112"/>
      <c r="C130" s="112"/>
      <c r="D130" s="1" t="s">
        <v>725</v>
      </c>
      <c r="E130" s="9">
        <v>30</v>
      </c>
      <c r="F130" s="17"/>
      <c r="G130" s="16"/>
      <c r="H130" s="9"/>
      <c r="I130" s="9"/>
      <c r="J130" s="9"/>
      <c r="K130" s="9"/>
      <c r="L130" s="429"/>
      <c r="M130" s="9"/>
      <c r="N130" s="9"/>
      <c r="O130" s="9"/>
    </row>
    <row r="131" spans="1:15">
      <c r="A131" s="1" t="s">
        <v>720</v>
      </c>
      <c r="B131" s="112"/>
      <c r="C131" s="112"/>
      <c r="D131" s="1" t="s">
        <v>726</v>
      </c>
      <c r="E131" s="9">
        <v>30</v>
      </c>
      <c r="F131" s="17"/>
      <c r="G131" s="16"/>
      <c r="H131" s="9"/>
      <c r="I131" s="9"/>
      <c r="J131" s="9"/>
      <c r="K131" s="9"/>
      <c r="L131" s="429"/>
      <c r="M131" s="9"/>
      <c r="N131" s="9"/>
      <c r="O131" s="9"/>
    </row>
    <row r="132" spans="1:15">
      <c r="A132" s="1" t="s">
        <v>721</v>
      </c>
      <c r="B132" s="112"/>
      <c r="C132" s="112"/>
      <c r="D132" s="1" t="s">
        <v>727</v>
      </c>
      <c r="E132" s="9">
        <v>35</v>
      </c>
      <c r="F132" s="16"/>
      <c r="G132" s="16"/>
      <c r="H132" s="9"/>
      <c r="I132" s="9"/>
      <c r="J132" s="9"/>
      <c r="K132" s="9"/>
      <c r="L132" s="429"/>
      <c r="M132" s="9"/>
      <c r="N132" s="9"/>
      <c r="O132" s="9"/>
    </row>
    <row r="133" spans="1:15">
      <c r="A133" s="1" t="s">
        <v>722</v>
      </c>
      <c r="B133" s="112"/>
      <c r="C133" s="112" t="s">
        <v>339</v>
      </c>
      <c r="D133" s="1" t="s">
        <v>729</v>
      </c>
      <c r="E133" s="9">
        <v>30</v>
      </c>
      <c r="F133" s="16"/>
      <c r="G133" s="16"/>
      <c r="H133" s="9"/>
      <c r="I133" s="9"/>
      <c r="J133" s="9"/>
      <c r="K133" s="9"/>
      <c r="L133" s="429"/>
      <c r="M133" s="9"/>
      <c r="N133" s="9"/>
      <c r="O133" s="9"/>
    </row>
    <row r="134" spans="1:15">
      <c r="A134" s="1" t="s">
        <v>723</v>
      </c>
      <c r="B134" s="112"/>
      <c r="C134" s="112"/>
      <c r="D134" s="1" t="s">
        <v>728</v>
      </c>
      <c r="E134" s="9">
        <v>25</v>
      </c>
      <c r="F134" s="17"/>
      <c r="G134" s="16"/>
      <c r="H134" s="9"/>
      <c r="I134" s="9"/>
      <c r="J134" s="9"/>
      <c r="K134" s="9"/>
      <c r="L134" s="429"/>
      <c r="M134" s="9"/>
      <c r="N134" s="9"/>
      <c r="O134" s="9"/>
    </row>
    <row r="135" spans="1:15">
      <c r="A135" s="1" t="s">
        <v>730</v>
      </c>
      <c r="B135" s="112" t="s">
        <v>339</v>
      </c>
      <c r="C135" s="112"/>
      <c r="D135" s="1" t="s">
        <v>732</v>
      </c>
      <c r="E135" s="9">
        <v>25</v>
      </c>
      <c r="F135" s="16"/>
      <c r="G135" s="16"/>
      <c r="H135" s="9"/>
      <c r="I135" s="9"/>
      <c r="J135" s="9"/>
      <c r="K135" s="9"/>
      <c r="L135" s="429"/>
      <c r="M135" s="9"/>
      <c r="N135" s="9"/>
      <c r="O135" s="9"/>
    </row>
    <row r="136" spans="1:15">
      <c r="A136" s="1" t="s">
        <v>731</v>
      </c>
      <c r="B136" s="112"/>
      <c r="C136" s="112"/>
      <c r="D136" s="1" t="s">
        <v>761</v>
      </c>
      <c r="E136" s="9">
        <v>30</v>
      </c>
      <c r="F136" s="16"/>
      <c r="G136" s="16"/>
      <c r="H136" s="9"/>
      <c r="I136" s="9"/>
      <c r="J136" s="9"/>
      <c r="K136" s="9"/>
      <c r="L136" s="429"/>
      <c r="M136" s="9"/>
      <c r="N136" s="9"/>
      <c r="O136" s="9"/>
    </row>
    <row r="137" spans="1:15">
      <c r="A137" s="1" t="s">
        <v>760</v>
      </c>
      <c r="B137" s="112"/>
      <c r="C137" s="112"/>
      <c r="D137" s="1" t="s">
        <v>762</v>
      </c>
      <c r="E137" s="9">
        <v>25</v>
      </c>
      <c r="F137" s="17"/>
      <c r="G137" s="16"/>
      <c r="H137" s="9"/>
      <c r="I137" s="9"/>
      <c r="J137" s="9"/>
      <c r="K137" s="9"/>
      <c r="L137" s="429"/>
      <c r="M137" s="9"/>
      <c r="N137" s="9"/>
      <c r="O137" s="9"/>
    </row>
    <row r="138" spans="1:15">
      <c r="A138" s="1" t="s">
        <v>780</v>
      </c>
      <c r="B138" s="112"/>
      <c r="C138" s="112" t="s">
        <v>339</v>
      </c>
      <c r="D138" s="1" t="s">
        <v>781</v>
      </c>
      <c r="E138" s="9">
        <v>25</v>
      </c>
      <c r="F138" s="17"/>
      <c r="G138" s="16"/>
      <c r="H138" s="9"/>
      <c r="I138" s="9"/>
      <c r="J138" s="9"/>
      <c r="K138" s="9"/>
      <c r="L138" s="429"/>
      <c r="M138" s="9"/>
      <c r="N138" s="9"/>
      <c r="O138" s="9"/>
    </row>
    <row r="139" spans="1:15">
      <c r="A139" s="1" t="s">
        <v>798</v>
      </c>
      <c r="B139" s="112"/>
      <c r="C139" s="112"/>
      <c r="D139" s="1" t="s">
        <v>799</v>
      </c>
      <c r="E139" s="9">
        <v>35</v>
      </c>
      <c r="F139" s="16"/>
      <c r="G139" s="16"/>
      <c r="H139" s="9"/>
      <c r="I139" s="9"/>
      <c r="J139" s="9"/>
      <c r="K139" s="9"/>
      <c r="L139" s="429"/>
      <c r="M139" s="9"/>
      <c r="N139" s="9"/>
      <c r="O139" s="9"/>
    </row>
    <row r="140" spans="1:15">
      <c r="A140" s="1" t="s">
        <v>877</v>
      </c>
      <c r="B140" s="112"/>
      <c r="C140" s="112"/>
      <c r="D140" s="1" t="s">
        <v>808</v>
      </c>
      <c r="E140" s="9">
        <v>20</v>
      </c>
      <c r="F140" s="16"/>
      <c r="G140" s="16"/>
      <c r="H140" s="9"/>
      <c r="I140" s="9"/>
      <c r="J140" s="9"/>
      <c r="K140" s="9"/>
      <c r="L140" s="429"/>
      <c r="M140" s="9"/>
      <c r="N140" s="9"/>
      <c r="O140" s="9"/>
    </row>
    <row r="141" spans="1:15">
      <c r="A141" s="1" t="s">
        <v>878</v>
      </c>
      <c r="B141" s="112"/>
      <c r="C141" s="112"/>
      <c r="D141" s="1" t="s">
        <v>807</v>
      </c>
      <c r="E141" s="9">
        <v>20</v>
      </c>
      <c r="F141" s="16"/>
      <c r="G141" s="16"/>
      <c r="H141" s="9"/>
      <c r="I141" s="9"/>
      <c r="J141" s="9"/>
      <c r="K141" s="9"/>
      <c r="L141" s="429"/>
      <c r="M141" s="9"/>
      <c r="N141" s="9"/>
      <c r="O141" s="9"/>
    </row>
    <row r="142" spans="1:15">
      <c r="A142" s="1" t="s">
        <v>879</v>
      </c>
      <c r="B142" s="112"/>
      <c r="C142" s="112"/>
      <c r="D142" s="1" t="s">
        <v>809</v>
      </c>
      <c r="E142" s="9">
        <v>30</v>
      </c>
      <c r="F142" s="16"/>
      <c r="G142" s="16"/>
      <c r="H142" s="9"/>
      <c r="I142" s="9"/>
      <c r="J142" s="9"/>
      <c r="K142" s="9"/>
      <c r="L142" s="429"/>
      <c r="M142" s="9"/>
      <c r="N142" s="9"/>
      <c r="O142" s="9"/>
    </row>
    <row r="143" spans="1:15">
      <c r="A143" s="1" t="s">
        <v>810</v>
      </c>
      <c r="B143" s="112"/>
      <c r="C143" s="112"/>
      <c r="D143" s="1" t="s">
        <v>811</v>
      </c>
      <c r="E143" s="9">
        <v>35</v>
      </c>
      <c r="F143" s="17"/>
      <c r="G143" s="16"/>
      <c r="H143" s="9"/>
      <c r="I143" s="9"/>
      <c r="J143" s="9"/>
      <c r="K143" s="9"/>
      <c r="L143" s="429"/>
      <c r="M143" s="9"/>
      <c r="N143" s="9"/>
      <c r="O143" s="9"/>
    </row>
    <row r="144" spans="1:15">
      <c r="A144" s="1" t="s">
        <v>880</v>
      </c>
      <c r="B144" s="112" t="s">
        <v>826</v>
      </c>
      <c r="C144" s="112"/>
      <c r="D144" s="1" t="s">
        <v>825</v>
      </c>
      <c r="E144" s="9">
        <v>30</v>
      </c>
      <c r="F144" s="17"/>
      <c r="G144" s="16"/>
      <c r="H144" s="9"/>
      <c r="I144" s="9"/>
      <c r="J144" s="9"/>
      <c r="K144" s="9"/>
      <c r="L144" s="429"/>
      <c r="M144" s="9"/>
      <c r="N144" s="9"/>
      <c r="O144" s="9"/>
    </row>
    <row r="145" spans="1:15">
      <c r="A145" s="1" t="s">
        <v>819</v>
      </c>
      <c r="B145" s="112"/>
      <c r="C145" s="112"/>
      <c r="D145" s="1" t="s">
        <v>820</v>
      </c>
      <c r="E145" s="9">
        <v>30</v>
      </c>
      <c r="F145" s="16"/>
      <c r="G145" s="16"/>
      <c r="H145" s="9"/>
      <c r="I145" s="9"/>
      <c r="J145" s="9"/>
      <c r="K145" s="9"/>
      <c r="L145" s="429"/>
      <c r="M145" s="9"/>
      <c r="N145" s="9"/>
      <c r="O145" s="9"/>
    </row>
    <row r="146" spans="1:15">
      <c r="A146" s="1" t="s">
        <v>836</v>
      </c>
      <c r="B146" s="112"/>
      <c r="C146" s="112"/>
      <c r="D146" s="1" t="s">
        <v>837</v>
      </c>
      <c r="E146" s="9">
        <v>60</v>
      </c>
      <c r="F146" s="16"/>
      <c r="G146" s="16"/>
      <c r="H146" s="9"/>
      <c r="I146" s="9"/>
      <c r="J146" s="9"/>
      <c r="K146" s="9"/>
      <c r="L146" s="429"/>
      <c r="M146" s="9"/>
      <c r="N146" s="9"/>
      <c r="O146" s="9"/>
    </row>
    <row r="147" spans="1:15">
      <c r="A147" s="1"/>
      <c r="B147" s="112"/>
      <c r="C147" s="112"/>
      <c r="D147" s="1"/>
      <c r="E147" s="9"/>
      <c r="F147" s="16"/>
      <c r="G147" s="16"/>
      <c r="H147" s="9"/>
      <c r="I147" s="9"/>
      <c r="J147" s="9"/>
      <c r="K147" s="9"/>
      <c r="L147" s="429"/>
      <c r="M147" s="9"/>
      <c r="N147" s="9"/>
      <c r="O147" s="9"/>
    </row>
    <row r="148" spans="1:15">
      <c r="A148" s="1"/>
      <c r="B148" s="112"/>
      <c r="C148" s="112"/>
      <c r="D148" s="1"/>
      <c r="E148" s="9"/>
      <c r="F148" s="16"/>
      <c r="G148" s="16"/>
      <c r="H148" s="9"/>
      <c r="I148" s="9"/>
      <c r="J148" s="9"/>
      <c r="K148" s="9"/>
      <c r="L148" s="429"/>
      <c r="M148" s="9"/>
      <c r="N148" s="9"/>
      <c r="O148" s="9"/>
    </row>
    <row r="149" spans="1:15">
      <c r="A149" s="1"/>
      <c r="B149" s="112"/>
      <c r="C149" s="112"/>
      <c r="D149" s="1"/>
      <c r="E149" s="9"/>
      <c r="F149" s="16"/>
      <c r="G149" s="16"/>
      <c r="H149" s="9"/>
      <c r="I149" s="9"/>
      <c r="J149" s="9"/>
      <c r="K149" s="9"/>
      <c r="L149" s="429"/>
      <c r="M149" s="9"/>
      <c r="N149" s="9"/>
      <c r="O149" s="9"/>
    </row>
    <row r="150" spans="1:15">
      <c r="A150" s="1"/>
      <c r="B150" s="112"/>
      <c r="C150" s="112"/>
      <c r="D150" s="1"/>
      <c r="E150" s="9"/>
      <c r="F150" s="17"/>
      <c r="G150" s="16"/>
      <c r="H150" s="9"/>
      <c r="I150" s="9"/>
      <c r="J150" s="9"/>
      <c r="K150" s="9"/>
      <c r="L150" s="429"/>
      <c r="M150" s="9"/>
      <c r="N150" s="9"/>
      <c r="O150" s="9"/>
    </row>
    <row r="151" spans="1:15">
      <c r="A151" s="1"/>
      <c r="B151" s="112"/>
      <c r="C151" s="112"/>
      <c r="D151" s="1"/>
      <c r="E151" s="9"/>
      <c r="F151" s="17"/>
      <c r="G151" s="16"/>
      <c r="H151" s="9"/>
      <c r="I151" s="9"/>
      <c r="J151" s="9"/>
      <c r="K151" s="9"/>
      <c r="L151" s="429"/>
      <c r="M151" s="9"/>
      <c r="N151" s="9"/>
      <c r="O151" s="9"/>
    </row>
    <row r="152" spans="1:15">
      <c r="A152" s="1"/>
      <c r="B152" s="112"/>
      <c r="C152" s="112"/>
      <c r="D152" s="1"/>
      <c r="E152" s="9"/>
      <c r="F152" s="16"/>
      <c r="G152" s="16"/>
      <c r="H152" s="9"/>
      <c r="I152" s="9"/>
      <c r="J152" s="9"/>
      <c r="K152" s="9"/>
      <c r="L152" s="429"/>
      <c r="M152" s="9"/>
      <c r="N152" s="9"/>
      <c r="O152" s="9"/>
    </row>
    <row r="153" spans="1:15">
      <c r="A153" s="1"/>
      <c r="B153" s="112"/>
      <c r="C153" s="112"/>
      <c r="D153" s="1"/>
      <c r="E153" s="9"/>
      <c r="F153" s="16"/>
      <c r="G153" s="16"/>
      <c r="H153" s="9"/>
      <c r="I153" s="9"/>
      <c r="J153" s="9"/>
      <c r="K153" s="9"/>
      <c r="L153" s="429"/>
      <c r="M153" s="9"/>
      <c r="N153" s="9"/>
      <c r="O153" s="9"/>
    </row>
    <row r="154" spans="1:15">
      <c r="A154" s="1"/>
      <c r="B154" s="112"/>
      <c r="C154" s="112"/>
      <c r="D154" s="1"/>
      <c r="E154" s="9"/>
      <c r="F154" s="17"/>
      <c r="G154" s="16"/>
      <c r="H154" s="9"/>
      <c r="I154" s="9"/>
      <c r="J154" s="9"/>
      <c r="K154" s="9"/>
      <c r="L154" s="429"/>
      <c r="M154" s="9"/>
      <c r="N154" s="9"/>
      <c r="O154" s="9"/>
    </row>
    <row r="155" spans="1:15" ht="16" thickBot="1">
      <c r="A155" s="1"/>
      <c r="B155" s="112"/>
      <c r="C155" s="112"/>
      <c r="D155" s="1"/>
      <c r="E155" s="9"/>
      <c r="F155" s="1"/>
      <c r="G155" s="1"/>
      <c r="H155" s="9"/>
      <c r="I155" s="9"/>
      <c r="J155" s="9"/>
      <c r="K155" s="9"/>
      <c r="L155" s="429"/>
      <c r="M155" s="9"/>
      <c r="N155" s="9"/>
      <c r="O155" s="9"/>
    </row>
    <row r="156" spans="1:15" ht="17" thickTop="1" thickBot="1">
      <c r="A156" s="8"/>
      <c r="B156" s="113"/>
      <c r="C156" s="113"/>
      <c r="D156" s="8"/>
      <c r="E156" s="14">
        <f>SUM(E3:E155)</f>
        <v>4050</v>
      </c>
      <c r="F156" s="8"/>
      <c r="G156" s="8"/>
      <c r="H156" s="272">
        <f t="shared" ref="H156:O156" si="0">SUM(H3:H155)</f>
        <v>210</v>
      </c>
      <c r="I156" s="176">
        <f t="shared" si="0"/>
        <v>160</v>
      </c>
      <c r="J156" s="297">
        <f t="shared" si="0"/>
        <v>125</v>
      </c>
      <c r="K156" s="298">
        <f t="shared" si="0"/>
        <v>240</v>
      </c>
      <c r="L156" s="420">
        <f t="shared" si="0"/>
        <v>205</v>
      </c>
      <c r="M156" s="46">
        <f t="shared" si="0"/>
        <v>0</v>
      </c>
      <c r="N156" s="46">
        <f t="shared" si="0"/>
        <v>0</v>
      </c>
      <c r="O156" s="46">
        <f t="shared" si="0"/>
        <v>0</v>
      </c>
    </row>
    <row r="157" spans="1:15" ht="16" thickTop="1"/>
    <row r="159" spans="1:15">
      <c r="G159" s="36">
        <f>SUM(G156:O156)</f>
        <v>940</v>
      </c>
    </row>
    <row r="163" spans="1:6">
      <c r="A163" s="501" t="s">
        <v>639</v>
      </c>
      <c r="B163" s="501"/>
      <c r="C163" s="501"/>
      <c r="D163" s="501"/>
      <c r="E163" s="501"/>
      <c r="F163" s="501"/>
    </row>
  </sheetData>
  <mergeCells count="2">
    <mergeCell ref="A1:G1"/>
    <mergeCell ref="A163:F163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B02A1-5EC9-694D-A75A-429B610C6FCA}">
  <dimension ref="A1:Q26"/>
  <sheetViews>
    <sheetView topLeftCell="D1" zoomScale="150" zoomScaleNormal="150" workbookViewId="0">
      <selection activeCell="O6" sqref="O6"/>
    </sheetView>
  </sheetViews>
  <sheetFormatPr baseColWidth="10" defaultRowHeight="15"/>
  <cols>
    <col min="1" max="1" width="5.1640625" customWidth="1"/>
    <col min="2" max="3" width="2.6640625" style="103" customWidth="1"/>
    <col min="4" max="4" width="35" customWidth="1"/>
    <col min="5" max="5" width="12.33203125" style="106" customWidth="1"/>
    <col min="6" max="6" width="11.5" customWidth="1"/>
    <col min="7" max="7" width="14" customWidth="1"/>
    <col min="8" max="8" width="12.1640625" customWidth="1"/>
    <col min="9" max="9" width="11.1640625" customWidth="1"/>
    <col min="10" max="10" width="12.1640625" customWidth="1"/>
    <col min="11" max="11" width="11.6640625" customWidth="1"/>
    <col min="12" max="12" width="11.83203125" customWidth="1"/>
    <col min="13" max="13" width="11.5" customWidth="1"/>
    <col min="14" max="14" width="11" customWidth="1"/>
  </cols>
  <sheetData>
    <row r="1" spans="1:17" s="3" customFormat="1" ht="45" customHeight="1" thickBot="1">
      <c r="A1" s="500" t="s">
        <v>751</v>
      </c>
      <c r="B1" s="500"/>
      <c r="C1" s="500"/>
      <c r="D1" s="500"/>
      <c r="E1" s="500"/>
      <c r="F1" s="500"/>
      <c r="G1" s="500"/>
      <c r="H1" s="325"/>
      <c r="I1" s="325"/>
      <c r="J1" s="325"/>
      <c r="K1" s="325"/>
      <c r="L1" s="325"/>
      <c r="M1" s="325"/>
      <c r="N1" s="325"/>
      <c r="O1" s="18"/>
    </row>
    <row r="2" spans="1:17" s="15" customFormat="1" ht="35.75" customHeight="1" thickTop="1" thickBot="1">
      <c r="A2" s="22" t="s">
        <v>1</v>
      </c>
      <c r="B2" s="398" t="s">
        <v>299</v>
      </c>
      <c r="C2" s="399" t="s">
        <v>752</v>
      </c>
      <c r="D2" s="23" t="s">
        <v>0</v>
      </c>
      <c r="E2" s="138" t="s">
        <v>2</v>
      </c>
      <c r="F2" s="24" t="s">
        <v>4</v>
      </c>
      <c r="G2" s="24" t="s">
        <v>3</v>
      </c>
      <c r="H2" s="24" t="s">
        <v>529</v>
      </c>
      <c r="I2" s="397" t="s">
        <v>618</v>
      </c>
      <c r="J2" s="424" t="s">
        <v>785</v>
      </c>
      <c r="K2" s="24"/>
      <c r="L2" s="24"/>
      <c r="M2" s="24"/>
      <c r="N2" s="24"/>
      <c r="O2" s="395"/>
    </row>
    <row r="3" spans="1:17" ht="16" thickTop="1">
      <c r="A3" s="413" t="s">
        <v>754</v>
      </c>
      <c r="B3" s="291"/>
      <c r="C3" s="291"/>
      <c r="D3" s="299" t="s">
        <v>506</v>
      </c>
      <c r="E3" s="289">
        <v>30</v>
      </c>
      <c r="F3" s="314">
        <v>46081</v>
      </c>
      <c r="G3" s="292" t="s">
        <v>513</v>
      </c>
      <c r="H3" s="411">
        <v>55</v>
      </c>
      <c r="I3" s="289"/>
      <c r="J3" s="411"/>
      <c r="K3" s="289"/>
      <c r="L3" s="289"/>
      <c r="M3" s="289"/>
      <c r="N3" s="289"/>
      <c r="O3" s="289"/>
      <c r="P3" s="9"/>
      <c r="Q3" s="9"/>
    </row>
    <row r="4" spans="1:17">
      <c r="A4" s="388" t="s">
        <v>755</v>
      </c>
      <c r="B4" s="400" t="s">
        <v>339</v>
      </c>
      <c r="C4" s="400"/>
      <c r="D4" s="401" t="s">
        <v>626</v>
      </c>
      <c r="E4" s="403">
        <v>35</v>
      </c>
      <c r="F4" s="378">
        <v>46089</v>
      </c>
      <c r="G4" s="374" t="s">
        <v>690</v>
      </c>
      <c r="H4" s="410"/>
      <c r="I4" s="339">
        <v>50</v>
      </c>
      <c r="J4" s="410"/>
      <c r="K4" s="339"/>
      <c r="L4" s="339"/>
      <c r="M4" s="339"/>
      <c r="N4" s="339"/>
      <c r="O4" s="339"/>
      <c r="P4" s="210"/>
      <c r="Q4" s="210"/>
    </row>
    <row r="5" spans="1:17">
      <c r="A5" s="414" t="s">
        <v>756</v>
      </c>
      <c r="B5" s="112"/>
      <c r="C5" s="112" t="s">
        <v>339</v>
      </c>
      <c r="D5" s="402" t="s">
        <v>658</v>
      </c>
      <c r="E5" s="9">
        <v>35</v>
      </c>
      <c r="F5" s="17"/>
      <c r="G5" s="16"/>
      <c r="H5" s="332"/>
      <c r="I5" s="9"/>
      <c r="J5" s="332"/>
      <c r="K5" s="9"/>
      <c r="L5" s="9"/>
      <c r="M5" s="9"/>
      <c r="N5" s="9"/>
      <c r="O5" s="9"/>
      <c r="P5" s="210"/>
      <c r="Q5" s="210"/>
    </row>
    <row r="6" spans="1:17">
      <c r="A6" s="388" t="s">
        <v>757</v>
      </c>
      <c r="B6" s="377"/>
      <c r="C6" s="377" t="s">
        <v>339</v>
      </c>
      <c r="D6" s="401" t="s">
        <v>659</v>
      </c>
      <c r="E6" s="404">
        <v>35</v>
      </c>
      <c r="F6" s="378">
        <v>46096</v>
      </c>
      <c r="G6" s="374" t="s">
        <v>513</v>
      </c>
      <c r="H6" s="410"/>
      <c r="I6" s="339">
        <v>35</v>
      </c>
      <c r="J6" s="9"/>
      <c r="K6" s="9"/>
      <c r="L6" s="9"/>
      <c r="M6" s="9"/>
      <c r="N6" s="9"/>
      <c r="O6" s="9"/>
    </row>
    <row r="7" spans="1:17">
      <c r="A7" s="414" t="s">
        <v>758</v>
      </c>
      <c r="B7" s="112"/>
      <c r="C7" s="112" t="s">
        <v>339</v>
      </c>
      <c r="D7" s="402" t="s">
        <v>660</v>
      </c>
      <c r="E7" s="405">
        <v>35</v>
      </c>
      <c r="F7" s="4"/>
      <c r="G7" s="1"/>
      <c r="H7" s="9"/>
      <c r="I7" s="9"/>
      <c r="J7" s="9"/>
      <c r="K7" s="9"/>
      <c r="L7" s="9"/>
      <c r="M7" s="9"/>
      <c r="N7" s="9"/>
      <c r="O7" s="9"/>
    </row>
    <row r="8" spans="1:17">
      <c r="A8" s="5" t="s">
        <v>776</v>
      </c>
      <c r="B8" s="116"/>
      <c r="C8" s="116" t="s">
        <v>339</v>
      </c>
      <c r="D8" s="408" t="s">
        <v>753</v>
      </c>
      <c r="E8" s="406">
        <v>35</v>
      </c>
      <c r="F8" s="4"/>
      <c r="G8" s="1"/>
      <c r="H8" s="9"/>
      <c r="I8" s="9"/>
      <c r="J8" s="9"/>
      <c r="K8" s="9"/>
      <c r="L8" s="9"/>
      <c r="M8" s="9"/>
      <c r="N8" s="9"/>
      <c r="O8" s="9"/>
    </row>
    <row r="9" spans="1:17">
      <c r="A9" s="5" t="s">
        <v>777</v>
      </c>
      <c r="B9" s="116"/>
      <c r="C9" s="116" t="s">
        <v>339</v>
      </c>
      <c r="D9" s="408" t="s">
        <v>759</v>
      </c>
      <c r="E9" s="406">
        <v>35</v>
      </c>
      <c r="F9" s="4"/>
      <c r="G9" s="1"/>
      <c r="H9" s="9"/>
      <c r="I9" s="9"/>
      <c r="J9" s="9"/>
      <c r="K9" s="9"/>
      <c r="L9" s="9"/>
      <c r="M9" s="9"/>
      <c r="N9" s="9"/>
      <c r="O9" s="9"/>
    </row>
    <row r="10" spans="1:17">
      <c r="A10" s="5" t="s">
        <v>778</v>
      </c>
      <c r="B10" s="116"/>
      <c r="C10" s="116" t="s">
        <v>339</v>
      </c>
      <c r="D10" s="408" t="s">
        <v>775</v>
      </c>
      <c r="E10" s="406">
        <v>35</v>
      </c>
      <c r="F10" s="4"/>
      <c r="G10" s="1"/>
      <c r="H10" s="9"/>
      <c r="I10" s="9"/>
      <c r="J10" s="9"/>
      <c r="K10" s="9"/>
      <c r="L10" s="9"/>
      <c r="M10" s="9"/>
      <c r="N10" s="9"/>
      <c r="O10" s="9"/>
    </row>
    <row r="11" spans="1:17">
      <c r="A11" s="5" t="s">
        <v>774</v>
      </c>
      <c r="B11" s="116"/>
      <c r="C11" s="116" t="s">
        <v>339</v>
      </c>
      <c r="D11" s="408" t="s">
        <v>773</v>
      </c>
      <c r="E11" s="406">
        <v>35</v>
      </c>
      <c r="F11" s="4"/>
      <c r="G11" s="16"/>
      <c r="H11" s="332"/>
      <c r="I11" s="332"/>
      <c r="J11" s="332"/>
      <c r="K11" s="332"/>
      <c r="L11" s="332"/>
      <c r="M11" s="332"/>
      <c r="N11" s="332"/>
      <c r="O11" s="9"/>
    </row>
    <row r="12" spans="1:17">
      <c r="A12" s="433" t="s">
        <v>800</v>
      </c>
      <c r="B12" s="434"/>
      <c r="C12" s="434"/>
      <c r="D12" s="444" t="s">
        <v>801</v>
      </c>
      <c r="E12" s="445">
        <v>35</v>
      </c>
      <c r="F12" s="446">
        <v>46114</v>
      </c>
      <c r="G12" s="426" t="s">
        <v>802</v>
      </c>
      <c r="H12" s="429"/>
      <c r="I12" s="429"/>
      <c r="J12" s="429">
        <v>30</v>
      </c>
      <c r="K12" s="429"/>
      <c r="L12" s="429"/>
      <c r="M12" s="429"/>
      <c r="N12" s="429"/>
      <c r="O12" s="429"/>
    </row>
    <row r="13" spans="1:17">
      <c r="A13" s="5"/>
      <c r="B13" s="116"/>
      <c r="C13" s="116"/>
      <c r="D13" s="408"/>
      <c r="E13" s="406"/>
      <c r="F13" s="4"/>
      <c r="G13" s="16"/>
      <c r="H13" s="332"/>
      <c r="I13" s="332"/>
      <c r="J13" s="332"/>
      <c r="K13" s="332"/>
      <c r="L13" s="332"/>
      <c r="M13" s="332"/>
      <c r="N13" s="332"/>
      <c r="O13" s="9"/>
    </row>
    <row r="14" spans="1:17">
      <c r="A14" s="5"/>
      <c r="B14" s="116"/>
      <c r="C14" s="116"/>
      <c r="D14" s="408"/>
      <c r="E14" s="406"/>
      <c r="F14" s="4"/>
      <c r="G14" s="1"/>
      <c r="H14" s="9"/>
      <c r="I14" s="9"/>
      <c r="J14" s="9"/>
      <c r="K14" s="9"/>
      <c r="L14" s="9"/>
      <c r="M14" s="9"/>
      <c r="N14" s="9"/>
      <c r="O14" s="9"/>
    </row>
    <row r="15" spans="1:17">
      <c r="A15" s="5"/>
      <c r="B15" s="116"/>
      <c r="C15" s="116"/>
      <c r="D15" s="408"/>
      <c r="E15" s="406"/>
      <c r="F15" s="4"/>
      <c r="G15" s="1"/>
      <c r="H15" s="9"/>
      <c r="I15" s="9"/>
      <c r="J15" s="9"/>
      <c r="K15" s="9"/>
      <c r="L15" s="9"/>
      <c r="M15" s="9"/>
      <c r="N15" s="9"/>
      <c r="O15" s="9"/>
    </row>
    <row r="16" spans="1:17">
      <c r="A16" s="5"/>
      <c r="B16" s="116"/>
      <c r="C16" s="116"/>
      <c r="D16" s="408"/>
      <c r="E16" s="406"/>
      <c r="F16" s="4"/>
      <c r="G16" s="16"/>
      <c r="H16" s="332"/>
      <c r="I16" s="332"/>
      <c r="J16" s="332"/>
      <c r="K16" s="332"/>
      <c r="L16" s="332"/>
      <c r="M16" s="332"/>
      <c r="N16" s="332"/>
      <c r="O16" s="9"/>
    </row>
    <row r="17" spans="1:15">
      <c r="A17" s="5"/>
      <c r="B17" s="116"/>
      <c r="C17" s="116"/>
      <c r="D17" s="408"/>
      <c r="E17" s="406"/>
      <c r="F17" s="4"/>
      <c r="G17" s="1"/>
      <c r="H17" s="9"/>
      <c r="I17" s="9"/>
      <c r="J17" s="9"/>
      <c r="K17" s="9"/>
      <c r="L17" s="9"/>
      <c r="M17" s="9"/>
      <c r="N17" s="9"/>
      <c r="O17" s="9"/>
    </row>
    <row r="18" spans="1:15">
      <c r="A18" s="5"/>
      <c r="B18" s="116"/>
      <c r="C18" s="116"/>
      <c r="D18" s="408"/>
      <c r="E18" s="406"/>
      <c r="F18" s="4"/>
      <c r="G18" s="1"/>
      <c r="H18" s="9"/>
      <c r="I18" s="9"/>
      <c r="J18" s="9"/>
      <c r="K18" s="9"/>
      <c r="L18" s="9"/>
      <c r="M18" s="9"/>
      <c r="N18" s="9"/>
      <c r="O18" s="9"/>
    </row>
    <row r="19" spans="1:15">
      <c r="A19" s="5"/>
      <c r="B19" s="116"/>
      <c r="C19" s="116"/>
      <c r="D19" s="408"/>
      <c r="E19" s="406"/>
      <c r="F19" s="4"/>
      <c r="G19" s="16"/>
      <c r="H19" s="332"/>
      <c r="I19" s="332"/>
      <c r="J19" s="332"/>
      <c r="K19" s="332"/>
      <c r="L19" s="332"/>
      <c r="M19" s="332"/>
      <c r="N19" s="332"/>
      <c r="O19" s="9"/>
    </row>
    <row r="20" spans="1:15">
      <c r="A20" s="5"/>
      <c r="B20" s="116"/>
      <c r="C20" s="116"/>
      <c r="D20" s="408"/>
      <c r="E20" s="406"/>
      <c r="F20" s="4"/>
      <c r="G20" s="1"/>
      <c r="H20" s="9"/>
      <c r="I20" s="9"/>
      <c r="J20" s="9"/>
      <c r="K20" s="9"/>
      <c r="L20" s="9"/>
      <c r="M20" s="9"/>
      <c r="N20" s="9"/>
      <c r="O20" s="9"/>
    </row>
    <row r="21" spans="1:15">
      <c r="A21" s="5"/>
      <c r="B21" s="116"/>
      <c r="C21" s="116"/>
      <c r="D21" s="408"/>
      <c r="E21" s="406"/>
      <c r="F21" s="4"/>
      <c r="G21" s="1"/>
      <c r="H21" s="9"/>
      <c r="I21" s="9"/>
      <c r="J21" s="9"/>
      <c r="K21" s="9"/>
      <c r="L21" s="9"/>
      <c r="M21" s="9"/>
      <c r="N21" s="9"/>
      <c r="O21" s="9"/>
    </row>
    <row r="22" spans="1:15" ht="16" thickBot="1">
      <c r="A22" s="194"/>
      <c r="B22" s="391"/>
      <c r="C22" s="391"/>
      <c r="D22" s="409"/>
      <c r="E22" s="407"/>
      <c r="F22" s="196"/>
      <c r="G22" s="197"/>
      <c r="H22" s="394"/>
      <c r="I22" s="332"/>
      <c r="J22" s="332"/>
      <c r="K22" s="332"/>
      <c r="L22" s="332"/>
      <c r="M22" s="332"/>
      <c r="N22" s="332"/>
      <c r="O22" s="9"/>
    </row>
    <row r="23" spans="1:15" ht="17" thickTop="1" thickBot="1">
      <c r="A23" s="11"/>
      <c r="B23" s="117"/>
      <c r="C23" s="117"/>
      <c r="D23" s="12"/>
      <c r="E23" s="146">
        <f>SUM(E3:E22)</f>
        <v>345</v>
      </c>
      <c r="F23" s="10"/>
      <c r="G23" s="7"/>
      <c r="H23" s="297">
        <f t="shared" ref="H23:O23" si="0">SUM(H3:H22)</f>
        <v>55</v>
      </c>
      <c r="I23" s="396">
        <f t="shared" si="0"/>
        <v>85</v>
      </c>
      <c r="J23" s="420">
        <f t="shared" si="0"/>
        <v>30</v>
      </c>
      <c r="K23" s="46">
        <f t="shared" si="0"/>
        <v>0</v>
      </c>
      <c r="L23" s="46">
        <f t="shared" si="0"/>
        <v>0</v>
      </c>
      <c r="M23" s="46">
        <f t="shared" si="0"/>
        <v>0</v>
      </c>
      <c r="N23" s="46">
        <f t="shared" si="0"/>
        <v>0</v>
      </c>
      <c r="O23" s="46">
        <f t="shared" si="0"/>
        <v>0</v>
      </c>
    </row>
    <row r="24" spans="1:15" ht="16" thickTop="1"/>
    <row r="26" spans="1:15">
      <c r="G26" s="36">
        <f>SUM(H23:O23)</f>
        <v>170</v>
      </c>
      <c r="H26" s="210"/>
      <c r="I26" s="210"/>
      <c r="J26" s="210"/>
      <c r="K26" s="210"/>
      <c r="L26" s="210"/>
      <c r="M26" s="210"/>
      <c r="N26" s="210"/>
    </row>
  </sheetData>
  <mergeCells count="1">
    <mergeCell ref="A1:G1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5E038-F6B5-DD45-8485-8A593A57273C}">
  <dimension ref="A1:R94"/>
  <sheetViews>
    <sheetView tabSelected="1" zoomScaleNormal="100" workbookViewId="0">
      <selection activeCell="D20" sqref="D20"/>
    </sheetView>
  </sheetViews>
  <sheetFormatPr baseColWidth="10" defaultRowHeight="15"/>
  <cols>
    <col min="1" max="1" width="9" customWidth="1"/>
    <col min="2" max="2" width="3.6640625" style="103" customWidth="1"/>
    <col min="3" max="3" width="5.5" style="103" customWidth="1"/>
    <col min="4" max="4" width="36.6640625" customWidth="1"/>
    <col min="5" max="5" width="6.33203125" customWidth="1"/>
    <col min="6" max="6" width="13.1640625" customWidth="1"/>
    <col min="7" max="7" width="13.33203125" style="103" customWidth="1"/>
    <col min="8" max="8" width="16.6640625" customWidth="1"/>
    <col min="9" max="10" width="12" customWidth="1"/>
    <col min="11" max="11" width="11" bestFit="1" customWidth="1"/>
    <col min="12" max="12" width="13" customWidth="1"/>
    <col min="13" max="13" width="10.6640625" bestFit="1" customWidth="1"/>
    <col min="14" max="17" width="10.6640625" customWidth="1"/>
    <col min="18" max="18" width="10.6640625" bestFit="1" customWidth="1"/>
  </cols>
  <sheetData>
    <row r="1" spans="1:18" s="3" customFormat="1" ht="45" customHeight="1" thickBot="1">
      <c r="A1" s="500" t="s">
        <v>419</v>
      </c>
      <c r="B1" s="500"/>
      <c r="C1" s="500"/>
      <c r="D1" s="500"/>
      <c r="E1" s="500"/>
      <c r="F1" s="500"/>
      <c r="G1" s="500"/>
      <c r="H1" s="500"/>
    </row>
    <row r="2" spans="1:18" s="15" customFormat="1" ht="25.5" customHeight="1" thickTop="1" thickBot="1">
      <c r="A2" s="98" t="s">
        <v>1</v>
      </c>
      <c r="B2" s="108" t="s">
        <v>299</v>
      </c>
      <c r="C2" s="109" t="s">
        <v>125</v>
      </c>
      <c r="D2" s="99" t="s">
        <v>0</v>
      </c>
      <c r="E2" s="147" t="s">
        <v>375</v>
      </c>
      <c r="F2" s="66" t="s">
        <v>2</v>
      </c>
      <c r="G2" s="66" t="s">
        <v>4</v>
      </c>
      <c r="H2" s="66" t="s">
        <v>3</v>
      </c>
      <c r="I2" s="243" t="s">
        <v>525</v>
      </c>
      <c r="J2" s="149" t="s">
        <v>411</v>
      </c>
      <c r="K2" s="202" t="s">
        <v>529</v>
      </c>
      <c r="L2" s="384" t="s">
        <v>618</v>
      </c>
      <c r="M2" s="423" t="s">
        <v>785</v>
      </c>
      <c r="N2" s="49"/>
      <c r="O2" s="49"/>
      <c r="P2" s="49"/>
      <c r="Q2" s="49"/>
      <c r="R2" s="49"/>
    </row>
    <row r="3" spans="1:18" ht="16" thickTop="1">
      <c r="A3" s="258" t="s">
        <v>263</v>
      </c>
      <c r="B3" s="259"/>
      <c r="C3" s="259"/>
      <c r="D3" s="260" t="s">
        <v>264</v>
      </c>
      <c r="E3" s="261" t="s">
        <v>376</v>
      </c>
      <c r="F3" s="262">
        <v>45</v>
      </c>
      <c r="G3" s="263">
        <v>46023</v>
      </c>
      <c r="H3" s="264" t="s">
        <v>299</v>
      </c>
      <c r="I3" s="246">
        <v>40</v>
      </c>
      <c r="J3" s="246"/>
      <c r="K3" s="246"/>
      <c r="L3" s="246"/>
      <c r="M3" s="246"/>
      <c r="N3" s="246"/>
      <c r="O3" s="246"/>
      <c r="P3" s="246"/>
      <c r="Q3" s="246"/>
      <c r="R3" s="246"/>
    </row>
    <row r="4" spans="1:18">
      <c r="A4" s="283" t="s">
        <v>546</v>
      </c>
      <c r="B4" s="284"/>
      <c r="C4" s="284"/>
      <c r="D4" s="310" t="s">
        <v>547</v>
      </c>
      <c r="E4" s="311" t="s">
        <v>377</v>
      </c>
      <c r="F4" s="286">
        <v>50</v>
      </c>
      <c r="G4" s="312">
        <v>46066</v>
      </c>
      <c r="H4" s="313" t="s">
        <v>548</v>
      </c>
      <c r="I4" s="289"/>
      <c r="J4" s="289"/>
      <c r="K4" s="290">
        <v>40</v>
      </c>
      <c r="L4" s="289"/>
      <c r="M4" s="289"/>
      <c r="N4" s="289"/>
      <c r="O4" s="289"/>
      <c r="P4" s="289"/>
      <c r="Q4" s="289"/>
      <c r="R4" s="289"/>
    </row>
    <row r="5" spans="1:18">
      <c r="A5" s="5" t="s">
        <v>733</v>
      </c>
      <c r="B5" s="116"/>
      <c r="C5" s="116"/>
      <c r="D5" s="96" t="s">
        <v>883</v>
      </c>
      <c r="E5" s="148" t="s">
        <v>377</v>
      </c>
      <c r="F5" s="42">
        <v>45</v>
      </c>
      <c r="G5" s="101"/>
      <c r="H5" s="6"/>
      <c r="I5" s="9"/>
      <c r="J5" s="9"/>
      <c r="K5" s="9"/>
      <c r="L5" s="9"/>
      <c r="M5" s="9"/>
      <c r="N5" s="9"/>
      <c r="O5" s="9"/>
      <c r="P5" s="9"/>
      <c r="Q5" s="9"/>
      <c r="R5" s="9"/>
    </row>
    <row r="6" spans="1:18">
      <c r="A6" s="318" t="s">
        <v>270</v>
      </c>
      <c r="B6" s="319"/>
      <c r="C6" s="319"/>
      <c r="D6" s="96" t="s">
        <v>271</v>
      </c>
      <c r="E6" s="148" t="s">
        <v>377</v>
      </c>
      <c r="F6" s="42">
        <v>50</v>
      </c>
      <c r="G6" s="101"/>
      <c r="H6" s="6"/>
      <c r="I6" s="9"/>
      <c r="J6" s="9"/>
      <c r="K6" s="9"/>
      <c r="L6" s="9"/>
      <c r="M6" s="9"/>
      <c r="N6" s="9"/>
      <c r="O6" s="9"/>
      <c r="P6" s="9"/>
      <c r="Q6" s="9"/>
      <c r="R6" s="9"/>
    </row>
    <row r="7" spans="1:18">
      <c r="A7" s="318" t="s">
        <v>272</v>
      </c>
      <c r="B7" s="319" t="s">
        <v>339</v>
      </c>
      <c r="C7" s="319"/>
      <c r="D7" s="96" t="s">
        <v>273</v>
      </c>
      <c r="E7" s="148" t="s">
        <v>377</v>
      </c>
      <c r="F7" s="42">
        <v>45</v>
      </c>
      <c r="G7" s="101"/>
      <c r="H7" s="6"/>
      <c r="I7" s="9"/>
      <c r="J7" s="9"/>
      <c r="K7" s="9"/>
      <c r="L7" s="9"/>
      <c r="M7" s="9"/>
      <c r="N7" s="9"/>
      <c r="O7" s="9"/>
      <c r="P7" s="9"/>
      <c r="Q7" s="9"/>
      <c r="R7" s="9"/>
    </row>
    <row r="8" spans="1:18">
      <c r="A8" s="265" t="s">
        <v>274</v>
      </c>
      <c r="B8" s="266"/>
      <c r="C8" s="266"/>
      <c r="D8" s="267" t="s">
        <v>275</v>
      </c>
      <c r="E8" s="268" t="s">
        <v>377</v>
      </c>
      <c r="F8" s="269">
        <v>50</v>
      </c>
      <c r="G8" s="263">
        <v>46023</v>
      </c>
      <c r="H8" s="270" t="s">
        <v>299</v>
      </c>
      <c r="I8" s="246">
        <v>45</v>
      </c>
      <c r="J8" s="246"/>
      <c r="K8" s="246"/>
      <c r="L8" s="246"/>
      <c r="M8" s="246"/>
      <c r="N8" s="246"/>
      <c r="O8" s="246"/>
      <c r="P8" s="246"/>
      <c r="Q8" s="246"/>
      <c r="R8" s="246"/>
    </row>
    <row r="9" spans="1:18">
      <c r="A9" s="5" t="s">
        <v>279</v>
      </c>
      <c r="B9" s="116"/>
      <c r="C9" s="116"/>
      <c r="D9" s="96" t="s">
        <v>280</v>
      </c>
      <c r="E9" s="148" t="s">
        <v>376</v>
      </c>
      <c r="F9" s="37">
        <v>40</v>
      </c>
      <c r="G9" s="100"/>
      <c r="H9" s="1"/>
      <c r="I9" s="9"/>
      <c r="J9" s="9"/>
      <c r="K9" s="9"/>
      <c r="L9" s="9"/>
      <c r="M9" s="9"/>
      <c r="N9" s="9"/>
      <c r="O9" s="9"/>
      <c r="P9" s="9"/>
      <c r="Q9" s="9"/>
      <c r="R9" s="9"/>
    </row>
    <row r="10" spans="1:18">
      <c r="A10" s="152" t="s">
        <v>281</v>
      </c>
      <c r="B10" s="153"/>
      <c r="C10" s="153"/>
      <c r="D10" s="164" t="s">
        <v>282</v>
      </c>
      <c r="E10" s="165" t="s">
        <v>377</v>
      </c>
      <c r="F10" s="155">
        <v>50</v>
      </c>
      <c r="G10" s="213">
        <v>46047</v>
      </c>
      <c r="H10" s="156" t="s">
        <v>513</v>
      </c>
      <c r="I10" s="220"/>
      <c r="J10" s="220">
        <v>40</v>
      </c>
      <c r="K10" s="157"/>
      <c r="L10" s="157"/>
      <c r="M10" s="157"/>
      <c r="N10" s="157"/>
      <c r="O10" s="157"/>
      <c r="P10" s="157"/>
      <c r="Q10" s="157"/>
      <c r="R10" s="157"/>
    </row>
    <row r="11" spans="1:18">
      <c r="A11" s="318" t="s">
        <v>283</v>
      </c>
      <c r="B11" s="319" t="s">
        <v>339</v>
      </c>
      <c r="C11" s="319"/>
      <c r="D11" s="96" t="s">
        <v>284</v>
      </c>
      <c r="E11" s="148" t="s">
        <v>378</v>
      </c>
      <c r="F11" s="37">
        <v>45</v>
      </c>
      <c r="G11" s="181"/>
      <c r="H11" s="1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1:18">
      <c r="A12" s="265" t="s">
        <v>319</v>
      </c>
      <c r="B12" s="266"/>
      <c r="C12" s="266"/>
      <c r="D12" s="267" t="s">
        <v>285</v>
      </c>
      <c r="E12" s="268" t="s">
        <v>377</v>
      </c>
      <c r="F12" s="262">
        <v>50</v>
      </c>
      <c r="G12" s="263">
        <v>46023</v>
      </c>
      <c r="H12" s="249" t="s">
        <v>299</v>
      </c>
      <c r="I12" s="246">
        <v>45</v>
      </c>
      <c r="J12" s="246"/>
      <c r="K12" s="246"/>
      <c r="L12" s="246"/>
      <c r="M12" s="246"/>
      <c r="N12" s="246"/>
      <c r="O12" s="246"/>
      <c r="P12" s="246"/>
      <c r="Q12" s="246"/>
      <c r="R12" s="246"/>
    </row>
    <row r="13" spans="1:18">
      <c r="A13" s="283" t="s">
        <v>288</v>
      </c>
      <c r="B13" s="284"/>
      <c r="C13" s="284"/>
      <c r="D13" s="299" t="s">
        <v>289</v>
      </c>
      <c r="E13" s="300" t="s">
        <v>377</v>
      </c>
      <c r="F13" s="286">
        <v>50</v>
      </c>
      <c r="G13" s="295" t="s">
        <v>637</v>
      </c>
      <c r="H13" s="288" t="s">
        <v>299</v>
      </c>
      <c r="I13" s="289"/>
      <c r="J13" s="289"/>
      <c r="K13" s="289">
        <v>40</v>
      </c>
      <c r="L13" s="289"/>
      <c r="M13" s="289"/>
      <c r="N13" s="289"/>
      <c r="O13" s="289"/>
      <c r="P13" s="289"/>
      <c r="Q13" s="289"/>
      <c r="R13" s="289"/>
    </row>
    <row r="14" spans="1:18">
      <c r="A14" s="318" t="s">
        <v>296</v>
      </c>
      <c r="B14" s="319" t="s">
        <v>339</v>
      </c>
      <c r="C14" s="319"/>
      <c r="D14" s="96" t="s">
        <v>298</v>
      </c>
      <c r="E14" s="148" t="s">
        <v>376</v>
      </c>
      <c r="F14" s="37">
        <v>55</v>
      </c>
      <c r="G14" s="181"/>
      <c r="H14" s="1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spans="1:18">
      <c r="A15" s="265" t="s">
        <v>295</v>
      </c>
      <c r="B15" s="266"/>
      <c r="C15" s="266"/>
      <c r="D15" s="267" t="s">
        <v>297</v>
      </c>
      <c r="E15" s="268" t="s">
        <v>378</v>
      </c>
      <c r="F15" s="262">
        <v>45</v>
      </c>
      <c r="G15" s="263">
        <v>46023</v>
      </c>
      <c r="H15" s="249" t="s">
        <v>299</v>
      </c>
      <c r="I15" s="246">
        <v>45</v>
      </c>
      <c r="J15" s="246"/>
      <c r="K15" s="246"/>
      <c r="L15" s="246"/>
      <c r="M15" s="246"/>
      <c r="N15" s="246"/>
      <c r="O15" s="246"/>
      <c r="P15" s="246"/>
      <c r="Q15" s="246"/>
      <c r="R15" s="246"/>
    </row>
    <row r="16" spans="1:18">
      <c r="A16" s="283" t="s">
        <v>322</v>
      </c>
      <c r="B16" s="284" t="s">
        <v>339</v>
      </c>
      <c r="C16" s="284"/>
      <c r="D16" s="299" t="s">
        <v>320</v>
      </c>
      <c r="E16" s="300" t="s">
        <v>376</v>
      </c>
      <c r="F16" s="286">
        <v>50</v>
      </c>
      <c r="G16" s="295" t="s">
        <v>637</v>
      </c>
      <c r="H16" s="288" t="s">
        <v>299</v>
      </c>
      <c r="I16" s="289"/>
      <c r="J16" s="289"/>
      <c r="K16" s="289">
        <v>50</v>
      </c>
      <c r="L16" s="9"/>
      <c r="M16" s="9"/>
      <c r="N16" s="9"/>
      <c r="O16" s="9"/>
      <c r="P16" s="9"/>
      <c r="Q16" s="9"/>
      <c r="R16" s="9"/>
    </row>
    <row r="17" spans="1:18">
      <c r="A17" s="318" t="s">
        <v>323</v>
      </c>
      <c r="B17" s="319" t="s">
        <v>339</v>
      </c>
      <c r="C17" s="319"/>
      <c r="D17" s="96" t="s">
        <v>321</v>
      </c>
      <c r="E17" s="148" t="s">
        <v>378</v>
      </c>
      <c r="F17" s="37">
        <v>55</v>
      </c>
      <c r="G17" s="100"/>
      <c r="H17" s="16"/>
      <c r="I17" s="13"/>
      <c r="J17" s="13"/>
      <c r="K17" s="13"/>
      <c r="L17" s="13"/>
      <c r="M17" s="13"/>
      <c r="N17" s="13"/>
      <c r="O17" s="13"/>
      <c r="P17" s="13"/>
      <c r="Q17" s="13"/>
      <c r="R17" s="13"/>
    </row>
    <row r="18" spans="1:18">
      <c r="A18" s="318" t="s">
        <v>326</v>
      </c>
      <c r="B18" s="319" t="s">
        <v>339</v>
      </c>
      <c r="C18" s="319"/>
      <c r="D18" s="96" t="s">
        <v>327</v>
      </c>
      <c r="E18" s="148" t="s">
        <v>377</v>
      </c>
      <c r="F18" s="37">
        <v>45</v>
      </c>
      <c r="G18" s="100"/>
      <c r="H18" s="1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spans="1:18">
      <c r="A19" s="152" t="s">
        <v>348</v>
      </c>
      <c r="B19" s="153"/>
      <c r="C19" s="153"/>
      <c r="D19" s="164" t="s">
        <v>349</v>
      </c>
      <c r="E19" s="165" t="s">
        <v>376</v>
      </c>
      <c r="F19" s="155">
        <v>50</v>
      </c>
      <c r="G19" s="213">
        <v>46051</v>
      </c>
      <c r="H19" s="163" t="s">
        <v>125</v>
      </c>
      <c r="I19" s="209"/>
      <c r="J19" s="209" t="s">
        <v>527</v>
      </c>
      <c r="K19" s="209"/>
      <c r="L19" s="209"/>
      <c r="M19" s="209"/>
      <c r="N19" s="209"/>
      <c r="O19" s="209"/>
      <c r="P19" s="209"/>
      <c r="Q19" s="209"/>
      <c r="R19" s="209"/>
    </row>
    <row r="20" spans="1:18">
      <c r="A20" s="318" t="s">
        <v>352</v>
      </c>
      <c r="B20" s="319" t="s">
        <v>396</v>
      </c>
      <c r="C20" s="320"/>
      <c r="D20" s="96" t="s">
        <v>885</v>
      </c>
      <c r="E20" s="148" t="s">
        <v>380</v>
      </c>
      <c r="F20" s="37">
        <v>30</v>
      </c>
      <c r="G20" s="181"/>
      <c r="H20" s="88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spans="1:18">
      <c r="A21" s="265" t="s">
        <v>353</v>
      </c>
      <c r="B21" s="266"/>
      <c r="C21" s="266"/>
      <c r="D21" s="267" t="s">
        <v>360</v>
      </c>
      <c r="E21" s="268" t="s">
        <v>379</v>
      </c>
      <c r="F21" s="262">
        <v>35</v>
      </c>
      <c r="G21" s="263">
        <v>46023</v>
      </c>
      <c r="H21" s="254" t="s">
        <v>526</v>
      </c>
      <c r="I21" s="247">
        <v>60</v>
      </c>
      <c r="J21" s="247">
        <v>60</v>
      </c>
      <c r="K21" s="247"/>
      <c r="L21" s="247"/>
      <c r="M21" s="247"/>
      <c r="N21" s="247"/>
      <c r="O21" s="247"/>
      <c r="P21" s="247"/>
      <c r="Q21" s="247"/>
      <c r="R21" s="247"/>
    </row>
    <row r="22" spans="1:18">
      <c r="A22" s="152" t="s">
        <v>484</v>
      </c>
      <c r="B22" s="153"/>
      <c r="C22" s="153"/>
      <c r="D22" s="164" t="s">
        <v>485</v>
      </c>
      <c r="E22" s="165" t="s">
        <v>380</v>
      </c>
      <c r="F22" s="155">
        <v>30</v>
      </c>
      <c r="G22" s="167" t="s">
        <v>486</v>
      </c>
      <c r="H22" s="163" t="s">
        <v>489</v>
      </c>
      <c r="I22" s="247">
        <v>25</v>
      </c>
      <c r="J22" s="209">
        <v>60</v>
      </c>
      <c r="K22" s="209"/>
      <c r="L22" s="209"/>
      <c r="M22" s="209"/>
      <c r="N22" s="209"/>
      <c r="O22" s="209"/>
      <c r="P22" s="209"/>
      <c r="Q22" s="209"/>
      <c r="R22" s="209"/>
    </row>
    <row r="23" spans="1:18">
      <c r="A23" s="318" t="s">
        <v>354</v>
      </c>
      <c r="B23" s="319" t="s">
        <v>339</v>
      </c>
      <c r="C23" s="319"/>
      <c r="D23" s="96" t="s">
        <v>355</v>
      </c>
      <c r="E23" s="148" t="s">
        <v>376</v>
      </c>
      <c r="F23" s="37">
        <v>50</v>
      </c>
      <c r="G23" s="100"/>
      <c r="H23" s="16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 spans="1:18">
      <c r="A24" s="5" t="s">
        <v>884</v>
      </c>
      <c r="B24" s="116" t="s">
        <v>339</v>
      </c>
      <c r="C24" s="116"/>
      <c r="D24" s="96" t="s">
        <v>356</v>
      </c>
      <c r="E24" s="148" t="s">
        <v>455</v>
      </c>
      <c r="F24" s="37">
        <v>45</v>
      </c>
      <c r="G24" s="100"/>
      <c r="H24" s="16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spans="1:18">
      <c r="A25" s="152" t="s">
        <v>435</v>
      </c>
      <c r="B25" s="153"/>
      <c r="C25" s="153"/>
      <c r="D25" s="164" t="s">
        <v>436</v>
      </c>
      <c r="E25" s="165" t="s">
        <v>380</v>
      </c>
      <c r="F25" s="155">
        <v>30</v>
      </c>
      <c r="G25" s="167">
        <v>46023</v>
      </c>
      <c r="H25" s="163" t="s">
        <v>828</v>
      </c>
      <c r="I25" s="247">
        <v>25</v>
      </c>
      <c r="J25" s="209">
        <v>15</v>
      </c>
      <c r="K25" s="209"/>
      <c r="L25" s="467">
        <v>25</v>
      </c>
      <c r="M25" s="375"/>
      <c r="N25" s="375"/>
      <c r="O25" s="375"/>
      <c r="P25" s="375"/>
      <c r="Q25" s="375"/>
      <c r="R25" s="375"/>
    </row>
    <row r="26" spans="1:18">
      <c r="A26" s="318" t="s">
        <v>383</v>
      </c>
      <c r="B26" s="319"/>
      <c r="C26" s="319"/>
      <c r="D26" s="96" t="s">
        <v>437</v>
      </c>
      <c r="E26" s="148" t="s">
        <v>380</v>
      </c>
      <c r="F26" s="37">
        <v>30</v>
      </c>
      <c r="G26" s="100"/>
      <c r="H26" s="16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spans="1:18">
      <c r="A27" s="318" t="s">
        <v>384</v>
      </c>
      <c r="B27" s="319"/>
      <c r="C27" s="319"/>
      <c r="D27" s="96" t="s">
        <v>385</v>
      </c>
      <c r="E27" s="148" t="s">
        <v>380</v>
      </c>
      <c r="F27" s="37">
        <v>30</v>
      </c>
      <c r="G27" s="100"/>
      <c r="H27" s="16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pans="1:18">
      <c r="A28" s="318" t="s">
        <v>386</v>
      </c>
      <c r="B28" s="319"/>
      <c r="C28" s="319"/>
      <c r="D28" s="96" t="s">
        <v>406</v>
      </c>
      <c r="E28" s="148" t="s">
        <v>380</v>
      </c>
      <c r="F28" s="37">
        <v>25</v>
      </c>
      <c r="G28" s="100"/>
      <c r="H28" s="1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spans="1:18">
      <c r="A29" s="152" t="s">
        <v>388</v>
      </c>
      <c r="B29" s="153"/>
      <c r="C29" s="153"/>
      <c r="D29" s="164" t="s">
        <v>387</v>
      </c>
      <c r="E29" s="165" t="s">
        <v>380</v>
      </c>
      <c r="F29" s="155">
        <v>30</v>
      </c>
      <c r="G29" s="213">
        <v>46047</v>
      </c>
      <c r="H29" s="156" t="s">
        <v>513</v>
      </c>
      <c r="I29" s="222"/>
      <c r="J29" s="222">
        <v>15</v>
      </c>
      <c r="K29" s="209"/>
      <c r="L29" s="209"/>
      <c r="M29" s="209"/>
      <c r="N29" s="209"/>
      <c r="O29" s="209"/>
      <c r="P29" s="209"/>
      <c r="Q29" s="209"/>
      <c r="R29" s="209"/>
    </row>
    <row r="30" spans="1:18">
      <c r="A30" s="5" t="s">
        <v>389</v>
      </c>
      <c r="B30" s="116" t="s">
        <v>339</v>
      </c>
      <c r="C30" s="116"/>
      <c r="D30" s="96" t="s">
        <v>390</v>
      </c>
      <c r="E30" s="148" t="s">
        <v>391</v>
      </c>
      <c r="F30" s="37">
        <v>25</v>
      </c>
      <c r="G30" s="100"/>
      <c r="H30" s="1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spans="1:18">
      <c r="A31" s="5" t="s">
        <v>407</v>
      </c>
      <c r="B31" s="116"/>
      <c r="C31" s="116"/>
      <c r="D31" s="96" t="s">
        <v>408</v>
      </c>
      <c r="E31" s="148" t="s">
        <v>381</v>
      </c>
      <c r="F31" s="37">
        <v>40</v>
      </c>
      <c r="G31" s="100"/>
      <c r="H31" s="16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 spans="1:18">
      <c r="A32" s="152" t="s">
        <v>418</v>
      </c>
      <c r="B32" s="153"/>
      <c r="C32" s="153"/>
      <c r="D32" s="164" t="s">
        <v>410</v>
      </c>
      <c r="E32" s="165" t="s">
        <v>409</v>
      </c>
      <c r="F32" s="155">
        <v>45</v>
      </c>
      <c r="G32" s="213">
        <v>46047</v>
      </c>
      <c r="H32" s="156" t="s">
        <v>513</v>
      </c>
      <c r="I32" s="220"/>
      <c r="J32" s="220">
        <v>30</v>
      </c>
      <c r="K32" s="157"/>
      <c r="L32" s="157"/>
      <c r="M32" s="157"/>
      <c r="N32" s="157"/>
      <c r="O32" s="157"/>
      <c r="P32" s="157"/>
      <c r="Q32" s="157"/>
      <c r="R32" s="157"/>
    </row>
    <row r="33" spans="1:18">
      <c r="A33" s="152" t="s">
        <v>429</v>
      </c>
      <c r="B33" s="153"/>
      <c r="C33" s="153"/>
      <c r="D33" s="164" t="s">
        <v>430</v>
      </c>
      <c r="E33" s="165" t="s">
        <v>377</v>
      </c>
      <c r="F33" s="155">
        <v>45</v>
      </c>
      <c r="G33" s="213">
        <v>46041</v>
      </c>
      <c r="H33" s="179" t="s">
        <v>587</v>
      </c>
      <c r="I33" s="209"/>
      <c r="J33" s="209">
        <v>45</v>
      </c>
      <c r="K33" s="293">
        <v>40</v>
      </c>
      <c r="L33" s="13"/>
      <c r="M33" s="13"/>
      <c r="N33" s="13"/>
      <c r="O33" s="13"/>
      <c r="P33" s="13"/>
      <c r="Q33" s="13"/>
      <c r="R33" s="13"/>
    </row>
    <row r="34" spans="1:18">
      <c r="A34" s="5" t="s">
        <v>453</v>
      </c>
      <c r="B34" s="116"/>
      <c r="C34" s="116"/>
      <c r="D34" s="96" t="s">
        <v>454</v>
      </c>
      <c r="E34" s="148" t="s">
        <v>455</v>
      </c>
      <c r="F34" s="37">
        <v>50</v>
      </c>
      <c r="G34" s="100"/>
      <c r="H34" s="16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spans="1:18">
      <c r="A35" s="5" t="s">
        <v>456</v>
      </c>
      <c r="B35" s="116"/>
      <c r="C35" s="116"/>
      <c r="D35" s="96" t="s">
        <v>457</v>
      </c>
      <c r="E35" s="148" t="s">
        <v>455</v>
      </c>
      <c r="F35" s="37">
        <v>50</v>
      </c>
      <c r="G35" s="100"/>
      <c r="H35" s="16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 spans="1:18">
      <c r="A36" s="283" t="s">
        <v>505</v>
      </c>
      <c r="B36" s="284"/>
      <c r="C36" s="284"/>
      <c r="D36" s="299" t="s">
        <v>506</v>
      </c>
      <c r="E36" s="300" t="s">
        <v>391</v>
      </c>
      <c r="F36" s="286">
        <v>45</v>
      </c>
      <c r="G36" s="295">
        <v>46081</v>
      </c>
      <c r="H36" s="292" t="s">
        <v>513</v>
      </c>
      <c r="I36" s="293"/>
      <c r="J36" s="293"/>
      <c r="K36" s="293">
        <v>40</v>
      </c>
      <c r="L36" s="293"/>
      <c r="M36" s="293"/>
      <c r="N36" s="293"/>
      <c r="O36" s="293"/>
      <c r="P36" s="293"/>
      <c r="Q36" s="293"/>
      <c r="R36" s="293"/>
    </row>
    <row r="37" spans="1:18">
      <c r="A37" s="5" t="s">
        <v>508</v>
      </c>
      <c r="B37" s="116"/>
      <c r="C37" s="116"/>
      <c r="D37" s="96" t="s">
        <v>509</v>
      </c>
      <c r="E37" s="148" t="s">
        <v>391</v>
      </c>
      <c r="F37" s="37">
        <v>40</v>
      </c>
      <c r="G37" s="100"/>
      <c r="H37" s="16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 spans="1:18">
      <c r="A38" s="5" t="s">
        <v>510</v>
      </c>
      <c r="B38" s="116"/>
      <c r="C38" s="116" t="s">
        <v>339</v>
      </c>
      <c r="D38" s="88" t="s">
        <v>511</v>
      </c>
      <c r="E38" s="88" t="s">
        <v>504</v>
      </c>
      <c r="F38" s="89">
        <v>45</v>
      </c>
      <c r="G38" s="100"/>
      <c r="H38" s="16"/>
      <c r="I38" s="13"/>
      <c r="J38" s="13"/>
      <c r="K38" s="13"/>
      <c r="L38" s="13"/>
      <c r="M38" s="13"/>
      <c r="N38" s="13"/>
      <c r="O38" s="13"/>
      <c r="P38" s="13"/>
      <c r="Q38" s="13"/>
      <c r="R38" s="13"/>
    </row>
    <row r="39" spans="1:18">
      <c r="A39" s="294" t="s">
        <v>483</v>
      </c>
      <c r="B39" s="284"/>
      <c r="C39" s="284"/>
      <c r="D39" s="458" t="s">
        <v>480</v>
      </c>
      <c r="E39" s="459" t="s">
        <v>391</v>
      </c>
      <c r="F39" s="460">
        <v>40</v>
      </c>
      <c r="G39" s="295">
        <v>46060</v>
      </c>
      <c r="H39" s="292" t="s">
        <v>513</v>
      </c>
      <c r="I39" s="293"/>
      <c r="J39" s="293"/>
      <c r="K39" s="293">
        <v>35</v>
      </c>
      <c r="L39" s="293"/>
      <c r="M39" s="293"/>
      <c r="N39" s="293"/>
      <c r="O39" s="293"/>
      <c r="P39" s="293"/>
      <c r="Q39" s="293"/>
      <c r="R39" s="293"/>
    </row>
    <row r="40" spans="1:18">
      <c r="A40" s="2" t="s">
        <v>503</v>
      </c>
      <c r="B40" s="116" t="s">
        <v>339</v>
      </c>
      <c r="C40" s="116"/>
      <c r="D40" s="1" t="s">
        <v>533</v>
      </c>
      <c r="E40" s="219" t="s">
        <v>504</v>
      </c>
      <c r="F40" s="37">
        <v>35</v>
      </c>
      <c r="G40" s="100"/>
      <c r="H40" s="16"/>
      <c r="I40" s="13"/>
      <c r="J40" s="13"/>
      <c r="K40" s="13"/>
      <c r="L40" s="13"/>
      <c r="M40" s="13"/>
      <c r="N40" s="13"/>
      <c r="O40" s="13"/>
      <c r="P40" s="13"/>
      <c r="Q40" s="13"/>
      <c r="R40" s="13"/>
    </row>
    <row r="41" spans="1:18">
      <c r="A41" s="283" t="s">
        <v>534</v>
      </c>
      <c r="B41" s="284"/>
      <c r="C41" s="284"/>
      <c r="D41" s="299" t="s">
        <v>535</v>
      </c>
      <c r="E41" s="300" t="s">
        <v>552</v>
      </c>
      <c r="F41" s="286">
        <v>30</v>
      </c>
      <c r="G41" s="295">
        <v>46063</v>
      </c>
      <c r="H41" s="292" t="s">
        <v>540</v>
      </c>
      <c r="I41" s="293"/>
      <c r="J41" s="293"/>
      <c r="K41" s="293">
        <v>30</v>
      </c>
      <c r="L41" s="293"/>
      <c r="M41" s="293"/>
      <c r="N41" s="293"/>
      <c r="O41" s="293"/>
      <c r="P41" s="293"/>
      <c r="Q41" s="293"/>
      <c r="R41" s="293"/>
    </row>
    <row r="42" spans="1:18">
      <c r="A42" s="5" t="s">
        <v>537</v>
      </c>
      <c r="B42" s="116"/>
      <c r="C42" s="116"/>
      <c r="D42" s="96" t="s">
        <v>553</v>
      </c>
      <c r="E42" s="148" t="s">
        <v>552</v>
      </c>
      <c r="F42" s="37">
        <v>30</v>
      </c>
      <c r="G42" s="100"/>
      <c r="H42" s="16"/>
      <c r="I42" s="13"/>
      <c r="J42" s="13"/>
      <c r="K42" s="13"/>
      <c r="L42" s="13"/>
      <c r="M42" s="13"/>
      <c r="N42" s="13"/>
      <c r="O42" s="13"/>
      <c r="P42" s="13"/>
      <c r="Q42" s="13"/>
      <c r="R42" s="13"/>
    </row>
    <row r="43" spans="1:18">
      <c r="A43" s="5" t="s">
        <v>748</v>
      </c>
      <c r="B43" s="116"/>
      <c r="C43" s="116"/>
      <c r="D43" s="96" t="s">
        <v>851</v>
      </c>
      <c r="E43" s="148" t="s">
        <v>852</v>
      </c>
      <c r="F43" s="37">
        <v>40</v>
      </c>
      <c r="G43" s="100"/>
      <c r="H43" s="1"/>
      <c r="I43" s="9"/>
      <c r="J43" s="9"/>
      <c r="K43" s="9"/>
      <c r="L43" s="9"/>
      <c r="M43" s="9"/>
      <c r="N43" s="9"/>
      <c r="O43" s="9"/>
      <c r="P43" s="9"/>
      <c r="Q43" s="9"/>
      <c r="R43" s="9"/>
    </row>
    <row r="44" spans="1:18">
      <c r="A44" s="5" t="s">
        <v>554</v>
      </c>
      <c r="B44" s="116"/>
      <c r="C44" s="116">
        <v>6</v>
      </c>
      <c r="D44" s="96" t="s">
        <v>779</v>
      </c>
      <c r="E44" s="148" t="s">
        <v>552</v>
      </c>
      <c r="F44" s="37">
        <v>30</v>
      </c>
      <c r="G44" s="100"/>
      <c r="H44" s="16"/>
      <c r="I44" s="13"/>
      <c r="J44" s="13"/>
      <c r="K44" s="13"/>
      <c r="L44" s="13"/>
      <c r="M44" s="13"/>
      <c r="N44" s="13"/>
      <c r="O44" s="13"/>
      <c r="P44" s="13"/>
      <c r="Q44" s="13"/>
      <c r="R44" s="13"/>
    </row>
    <row r="45" spans="1:18">
      <c r="A45" s="5" t="s">
        <v>556</v>
      </c>
      <c r="B45" s="116"/>
      <c r="C45" s="116"/>
      <c r="D45" s="96" t="s">
        <v>557</v>
      </c>
      <c r="E45" s="148" t="s">
        <v>504</v>
      </c>
      <c r="F45" s="37">
        <v>30</v>
      </c>
      <c r="G45" s="100"/>
      <c r="H45" s="1"/>
      <c r="I45" s="9"/>
      <c r="J45" s="9"/>
      <c r="K45" s="9"/>
      <c r="L45" s="9"/>
      <c r="M45" s="9"/>
      <c r="N45" s="9"/>
      <c r="O45" s="9"/>
      <c r="P45" s="9"/>
      <c r="Q45" s="9"/>
      <c r="R45" s="9"/>
    </row>
    <row r="46" spans="1:18">
      <c r="A46" s="5" t="s">
        <v>583</v>
      </c>
      <c r="B46" s="116"/>
      <c r="C46" s="116"/>
      <c r="D46" s="96" t="s">
        <v>580</v>
      </c>
      <c r="E46" s="148" t="s">
        <v>391</v>
      </c>
      <c r="F46" s="37">
        <v>35</v>
      </c>
      <c r="G46" s="100"/>
      <c r="H46" s="16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 spans="1:18">
      <c r="A47" s="5" t="s">
        <v>582</v>
      </c>
      <c r="B47" s="116"/>
      <c r="C47" s="116"/>
      <c r="D47" s="96" t="s">
        <v>581</v>
      </c>
      <c r="E47" s="148" t="s">
        <v>379</v>
      </c>
      <c r="F47" s="37">
        <v>40</v>
      </c>
      <c r="G47" s="100"/>
      <c r="H47" s="1"/>
      <c r="I47" s="9"/>
      <c r="J47" s="9"/>
      <c r="K47" s="9"/>
      <c r="L47" s="9"/>
      <c r="M47" s="9"/>
      <c r="N47" s="9"/>
      <c r="O47" s="9"/>
      <c r="P47" s="9"/>
      <c r="Q47" s="9"/>
      <c r="R47" s="9"/>
    </row>
    <row r="48" spans="1:18">
      <c r="A48" s="5" t="s">
        <v>585</v>
      </c>
      <c r="B48" s="116" t="s">
        <v>339</v>
      </c>
      <c r="C48" s="116"/>
      <c r="D48" s="96" t="s">
        <v>586</v>
      </c>
      <c r="E48" s="148" t="s">
        <v>504</v>
      </c>
      <c r="F48" s="37">
        <v>35</v>
      </c>
      <c r="G48" s="100"/>
      <c r="H48" s="1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spans="1:18">
      <c r="A49" s="5" t="s">
        <v>588</v>
      </c>
      <c r="B49" s="116"/>
      <c r="C49" s="116"/>
      <c r="D49" s="96" t="s">
        <v>737</v>
      </c>
      <c r="E49" s="148" t="s">
        <v>552</v>
      </c>
      <c r="F49" s="37">
        <v>30</v>
      </c>
      <c r="G49" s="100"/>
      <c r="H49" s="16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 spans="1:18">
      <c r="A50" s="5" t="s">
        <v>636</v>
      </c>
      <c r="B50" s="116" t="s">
        <v>551</v>
      </c>
      <c r="C50" s="116" t="s">
        <v>714</v>
      </c>
      <c r="D50" s="96" t="s">
        <v>592</v>
      </c>
      <c r="E50" s="148" t="s">
        <v>377</v>
      </c>
      <c r="F50" s="37">
        <v>50</v>
      </c>
      <c r="G50" s="100"/>
      <c r="H50" s="1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spans="1:18">
      <c r="A51" s="433" t="s">
        <v>600</v>
      </c>
      <c r="B51" s="434"/>
      <c r="C51" s="434"/>
      <c r="D51" s="435" t="s">
        <v>601</v>
      </c>
      <c r="E51" s="436" t="s">
        <v>504</v>
      </c>
      <c r="F51" s="437">
        <v>35</v>
      </c>
      <c r="G51" s="438">
        <v>46113</v>
      </c>
      <c r="H51" s="431" t="s">
        <v>513</v>
      </c>
      <c r="I51" s="439"/>
      <c r="J51" s="439"/>
      <c r="K51" s="439"/>
      <c r="L51" s="439"/>
      <c r="M51" s="439">
        <v>30</v>
      </c>
      <c r="N51" s="439"/>
      <c r="O51" s="439"/>
      <c r="P51" s="439"/>
      <c r="Q51" s="439"/>
      <c r="R51" s="439"/>
    </row>
    <row r="52" spans="1:18">
      <c r="A52" s="433" t="s">
        <v>609</v>
      </c>
      <c r="B52" s="434"/>
      <c r="C52" s="434"/>
      <c r="D52" s="435" t="s">
        <v>607</v>
      </c>
      <c r="E52" s="436" t="s">
        <v>608</v>
      </c>
      <c r="F52" s="437">
        <v>35</v>
      </c>
      <c r="G52" s="438">
        <v>46113</v>
      </c>
      <c r="H52" s="426" t="s">
        <v>513</v>
      </c>
      <c r="I52" s="429"/>
      <c r="J52" s="429"/>
      <c r="K52" s="429"/>
      <c r="L52" s="429"/>
      <c r="M52" s="429">
        <v>30</v>
      </c>
      <c r="N52" s="429"/>
      <c r="O52" s="429"/>
      <c r="P52" s="429"/>
      <c r="Q52" s="429"/>
      <c r="R52" s="429"/>
    </row>
    <row r="53" spans="1:18">
      <c r="A53" s="5" t="s">
        <v>651</v>
      </c>
      <c r="B53" s="116"/>
      <c r="C53" s="116"/>
      <c r="D53" s="96" t="s">
        <v>634</v>
      </c>
      <c r="E53" s="148" t="s">
        <v>391</v>
      </c>
      <c r="F53" s="37">
        <v>35</v>
      </c>
      <c r="G53" s="100"/>
      <c r="H53" s="1"/>
      <c r="I53" s="9"/>
      <c r="J53" s="9"/>
      <c r="K53" s="9"/>
      <c r="L53" s="9"/>
      <c r="M53" s="9"/>
      <c r="N53" s="9"/>
      <c r="O53" s="9"/>
      <c r="P53" s="9"/>
      <c r="Q53" s="9"/>
      <c r="R53" s="9"/>
    </row>
    <row r="54" spans="1:18">
      <c r="A54" s="5" t="s">
        <v>652</v>
      </c>
      <c r="B54" s="116"/>
      <c r="C54" s="116" t="s">
        <v>339</v>
      </c>
      <c r="D54" s="96" t="s">
        <v>633</v>
      </c>
      <c r="E54" s="148" t="s">
        <v>377</v>
      </c>
      <c r="F54" s="37">
        <v>45</v>
      </c>
      <c r="G54" s="100"/>
      <c r="H54" s="16"/>
      <c r="I54" s="13"/>
      <c r="J54" s="13"/>
      <c r="K54" s="13"/>
      <c r="L54" s="13"/>
      <c r="M54" s="13"/>
      <c r="N54" s="13"/>
      <c r="O54" s="13"/>
      <c r="P54" s="13"/>
      <c r="Q54" s="13"/>
      <c r="R54" s="13"/>
    </row>
    <row r="55" spans="1:18">
      <c r="A55" s="369" t="s">
        <v>653</v>
      </c>
      <c r="B55" s="370"/>
      <c r="C55" s="370"/>
      <c r="D55" s="385" t="s">
        <v>635</v>
      </c>
      <c r="E55" s="386" t="s">
        <v>608</v>
      </c>
      <c r="F55" s="372">
        <v>35</v>
      </c>
      <c r="G55" s="387"/>
      <c r="H55" s="374" t="s">
        <v>513</v>
      </c>
      <c r="I55" s="375"/>
      <c r="J55" s="375"/>
      <c r="K55" s="375"/>
      <c r="L55" s="375">
        <v>35</v>
      </c>
      <c r="M55" s="375"/>
      <c r="N55" s="375"/>
      <c r="O55" s="375"/>
      <c r="P55" s="375"/>
      <c r="Q55" s="375"/>
      <c r="R55" s="375"/>
    </row>
    <row r="56" spans="1:18">
      <c r="A56" s="5" t="s">
        <v>650</v>
      </c>
      <c r="B56" s="116"/>
      <c r="C56" s="116"/>
      <c r="D56" s="96" t="s">
        <v>654</v>
      </c>
      <c r="E56" s="148" t="s">
        <v>382</v>
      </c>
      <c r="F56" s="37">
        <v>45</v>
      </c>
      <c r="G56" s="100"/>
      <c r="H56" s="1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 spans="1:18">
      <c r="A57" s="369" t="s">
        <v>656</v>
      </c>
      <c r="B57" s="370"/>
      <c r="C57" s="370"/>
      <c r="D57" s="385" t="s">
        <v>657</v>
      </c>
      <c r="E57" s="386" t="s">
        <v>409</v>
      </c>
      <c r="F57" s="372">
        <v>40</v>
      </c>
      <c r="G57" s="387">
        <v>46095</v>
      </c>
      <c r="H57" s="388" t="s">
        <v>679</v>
      </c>
      <c r="I57" s="339"/>
      <c r="J57" s="339"/>
      <c r="K57" s="339"/>
      <c r="L57" s="339">
        <v>45</v>
      </c>
      <c r="M57" s="9"/>
      <c r="N57" s="9"/>
      <c r="O57" s="9"/>
      <c r="P57" s="9"/>
      <c r="Q57" s="9"/>
      <c r="R57" s="9"/>
    </row>
    <row r="58" spans="1:18">
      <c r="A58" s="369" t="s">
        <v>680</v>
      </c>
      <c r="B58" s="370" t="s">
        <v>339</v>
      </c>
      <c r="C58" s="370"/>
      <c r="D58" s="385" t="s">
        <v>681</v>
      </c>
      <c r="E58" s="386" t="s">
        <v>377</v>
      </c>
      <c r="F58" s="372">
        <v>45</v>
      </c>
      <c r="G58" s="387">
        <v>46101</v>
      </c>
      <c r="H58" s="374" t="s">
        <v>734</v>
      </c>
      <c r="I58" s="375"/>
      <c r="J58" s="375"/>
      <c r="K58" s="375"/>
      <c r="L58" s="375">
        <v>45</v>
      </c>
      <c r="M58" s="13"/>
      <c r="N58" s="13"/>
      <c r="O58" s="13"/>
      <c r="P58" s="13"/>
      <c r="Q58" s="13"/>
      <c r="R58" s="13"/>
    </row>
    <row r="59" spans="1:18">
      <c r="A59" s="5" t="s">
        <v>686</v>
      </c>
      <c r="B59" s="116"/>
      <c r="C59" s="116"/>
      <c r="D59" s="96" t="s">
        <v>687</v>
      </c>
      <c r="E59" s="148" t="s">
        <v>380</v>
      </c>
      <c r="F59" s="37">
        <v>30</v>
      </c>
      <c r="G59" s="100"/>
      <c r="H59" s="1"/>
      <c r="I59" s="9"/>
      <c r="J59" s="9"/>
      <c r="K59" s="9"/>
      <c r="L59" s="9"/>
      <c r="M59" s="9"/>
      <c r="N59" s="9"/>
      <c r="O59" s="9"/>
      <c r="P59" s="9"/>
      <c r="Q59" s="9"/>
      <c r="R59" s="9"/>
    </row>
    <row r="60" spans="1:18">
      <c r="A60" s="5" t="s">
        <v>709</v>
      </c>
      <c r="B60" s="116"/>
      <c r="C60" s="116" t="s">
        <v>339</v>
      </c>
      <c r="D60" s="96" t="s">
        <v>711</v>
      </c>
      <c r="E60" s="148" t="s">
        <v>608</v>
      </c>
      <c r="F60" s="37">
        <v>40</v>
      </c>
      <c r="G60" s="100"/>
      <c r="H60" s="16"/>
      <c r="I60" s="13"/>
      <c r="J60" s="13"/>
      <c r="K60" s="13"/>
      <c r="L60" s="13"/>
      <c r="M60" s="13"/>
      <c r="N60" s="13"/>
      <c r="O60" s="13"/>
      <c r="P60" s="13"/>
      <c r="Q60" s="13"/>
      <c r="R60" s="13"/>
    </row>
    <row r="61" spans="1:18">
      <c r="A61" s="5" t="s">
        <v>710</v>
      </c>
      <c r="B61" s="116"/>
      <c r="C61" s="116"/>
      <c r="D61" s="96" t="s">
        <v>712</v>
      </c>
      <c r="E61" s="148" t="s">
        <v>379</v>
      </c>
      <c r="F61" s="37">
        <v>40</v>
      </c>
      <c r="G61" s="100"/>
      <c r="H61" s="16"/>
      <c r="I61" s="13"/>
      <c r="J61" s="13"/>
      <c r="K61" s="13"/>
      <c r="L61" s="13"/>
      <c r="M61" s="13"/>
      <c r="N61" s="13"/>
      <c r="O61" s="13"/>
      <c r="P61" s="13"/>
      <c r="Q61" s="13"/>
      <c r="R61" s="13"/>
    </row>
    <row r="62" spans="1:18">
      <c r="A62" s="369" t="s">
        <v>735</v>
      </c>
      <c r="B62" s="370"/>
      <c r="C62" s="370" t="s">
        <v>339</v>
      </c>
      <c r="D62" s="385" t="s">
        <v>736</v>
      </c>
      <c r="E62" s="386" t="s">
        <v>504</v>
      </c>
      <c r="F62" s="372">
        <v>30</v>
      </c>
      <c r="G62" s="387">
        <v>46101</v>
      </c>
      <c r="H62" s="335" t="s">
        <v>734</v>
      </c>
      <c r="I62" s="339"/>
      <c r="J62" s="339"/>
      <c r="K62" s="339"/>
      <c r="L62" s="339">
        <v>25</v>
      </c>
      <c r="M62" s="9"/>
      <c r="N62" s="9"/>
      <c r="O62" s="9"/>
      <c r="P62" s="9"/>
      <c r="Q62" s="9"/>
      <c r="R62" s="9"/>
    </row>
    <row r="63" spans="1:18">
      <c r="A63" s="5" t="s">
        <v>738</v>
      </c>
      <c r="B63" s="116"/>
      <c r="C63" s="116"/>
      <c r="D63" s="96" t="s">
        <v>741</v>
      </c>
      <c r="E63" s="148" t="s">
        <v>552</v>
      </c>
      <c r="F63" s="37">
        <v>30</v>
      </c>
      <c r="G63" s="100"/>
      <c r="H63" s="1"/>
      <c r="I63" s="9"/>
      <c r="J63" s="9"/>
      <c r="K63" s="9"/>
      <c r="L63" s="9"/>
      <c r="M63" s="9"/>
      <c r="N63" s="9"/>
      <c r="O63" s="9"/>
      <c r="P63" s="9"/>
      <c r="Q63" s="9"/>
      <c r="R63" s="9"/>
    </row>
    <row r="64" spans="1:18">
      <c r="A64" s="5" t="s">
        <v>739</v>
      </c>
      <c r="B64" s="116"/>
      <c r="C64" s="116"/>
      <c r="D64" s="96" t="s">
        <v>742</v>
      </c>
      <c r="E64" s="148" t="s">
        <v>379</v>
      </c>
      <c r="F64" s="37">
        <v>35</v>
      </c>
      <c r="G64" s="100"/>
      <c r="H64" s="16"/>
      <c r="I64" s="13"/>
      <c r="J64" s="13"/>
      <c r="K64" s="13"/>
      <c r="L64" s="13"/>
      <c r="M64" s="13"/>
      <c r="N64" s="13"/>
      <c r="O64" s="13"/>
      <c r="P64" s="13"/>
      <c r="Q64" s="13"/>
      <c r="R64" s="13"/>
    </row>
    <row r="65" spans="1:18">
      <c r="A65" s="5" t="s">
        <v>740</v>
      </c>
      <c r="B65" s="116"/>
      <c r="C65" s="116"/>
      <c r="D65" s="96" t="s">
        <v>743</v>
      </c>
      <c r="E65" s="148" t="s">
        <v>504</v>
      </c>
      <c r="F65" s="37">
        <v>30</v>
      </c>
      <c r="G65" s="100"/>
      <c r="H65" s="1"/>
      <c r="I65" s="9"/>
      <c r="J65" s="9"/>
      <c r="K65" s="9"/>
      <c r="L65" s="9"/>
      <c r="M65" s="9"/>
      <c r="N65" s="9"/>
      <c r="O65" s="9"/>
      <c r="P65" s="9"/>
      <c r="Q65" s="9"/>
      <c r="R65" s="9"/>
    </row>
    <row r="66" spans="1:18">
      <c r="A66" s="5" t="s">
        <v>744</v>
      </c>
      <c r="B66" s="116"/>
      <c r="C66" s="116"/>
      <c r="D66" s="96" t="s">
        <v>745</v>
      </c>
      <c r="E66" s="148" t="s">
        <v>504</v>
      </c>
      <c r="F66" s="37">
        <v>30</v>
      </c>
      <c r="G66" s="100"/>
      <c r="H66" s="16"/>
      <c r="I66" s="13"/>
      <c r="J66" s="13"/>
      <c r="K66" s="13"/>
      <c r="L66" s="13"/>
      <c r="M66" s="13"/>
      <c r="N66" s="13"/>
      <c r="O66" s="13"/>
      <c r="P66" s="13"/>
      <c r="Q66" s="13"/>
      <c r="R66" s="13"/>
    </row>
    <row r="67" spans="1:18">
      <c r="A67" s="5" t="s">
        <v>746</v>
      </c>
      <c r="B67" s="116"/>
      <c r="C67" s="116"/>
      <c r="D67" s="96" t="s">
        <v>747</v>
      </c>
      <c r="E67" s="148" t="s">
        <v>504</v>
      </c>
      <c r="F67" s="37">
        <v>30</v>
      </c>
      <c r="G67" s="100"/>
      <c r="H67" s="16"/>
      <c r="I67" s="13"/>
      <c r="J67" s="13"/>
      <c r="K67" s="13"/>
      <c r="L67" s="13"/>
      <c r="M67" s="13"/>
      <c r="N67" s="13"/>
      <c r="O67" s="13"/>
      <c r="P67" s="13"/>
      <c r="Q67" s="13"/>
      <c r="R67" s="13"/>
    </row>
    <row r="68" spans="1:18">
      <c r="A68" s="5" t="s">
        <v>750</v>
      </c>
      <c r="B68" s="116"/>
      <c r="C68" s="116"/>
      <c r="D68" s="96" t="s">
        <v>749</v>
      </c>
      <c r="E68" s="148" t="s">
        <v>552</v>
      </c>
      <c r="F68" s="37">
        <v>30</v>
      </c>
      <c r="G68" s="100"/>
      <c r="H68" s="1"/>
      <c r="I68" s="9"/>
      <c r="J68" s="9"/>
      <c r="K68" s="9"/>
      <c r="L68" s="9"/>
      <c r="M68" s="9"/>
      <c r="N68" s="9"/>
      <c r="O68" s="9"/>
      <c r="P68" s="9"/>
      <c r="Q68" s="9"/>
      <c r="R68" s="9"/>
    </row>
    <row r="69" spans="1:18">
      <c r="A69" s="5" t="s">
        <v>769</v>
      </c>
      <c r="B69" s="116"/>
      <c r="C69" s="116" t="s">
        <v>551</v>
      </c>
      <c r="D69" s="96" t="s">
        <v>770</v>
      </c>
      <c r="E69" s="148" t="s">
        <v>391</v>
      </c>
      <c r="F69" s="37">
        <v>40</v>
      </c>
      <c r="G69" s="100"/>
      <c r="H69" s="1"/>
      <c r="I69" s="9"/>
      <c r="J69" s="9"/>
      <c r="K69" s="9"/>
      <c r="L69" s="9"/>
      <c r="M69" s="9"/>
      <c r="N69" s="9"/>
      <c r="O69" s="9"/>
      <c r="P69" s="9"/>
      <c r="Q69" s="9"/>
      <c r="R69" s="9"/>
    </row>
    <row r="70" spans="1:18">
      <c r="A70" s="5" t="s">
        <v>771</v>
      </c>
      <c r="B70" s="116"/>
      <c r="C70" s="116"/>
      <c r="D70" s="96" t="s">
        <v>772</v>
      </c>
      <c r="E70" s="148" t="s">
        <v>504</v>
      </c>
      <c r="F70" s="37">
        <v>20</v>
      </c>
      <c r="G70" s="100"/>
      <c r="H70" s="16"/>
      <c r="I70" s="13"/>
      <c r="J70" s="13"/>
      <c r="K70" s="13"/>
      <c r="L70" s="13"/>
      <c r="M70" s="13"/>
      <c r="N70" s="13"/>
      <c r="O70" s="13"/>
      <c r="P70" s="13"/>
      <c r="Q70" s="13"/>
      <c r="R70" s="13"/>
    </row>
    <row r="71" spans="1:18">
      <c r="A71" s="5" t="s">
        <v>786</v>
      </c>
      <c r="B71" s="116"/>
      <c r="C71" s="116" t="s">
        <v>339</v>
      </c>
      <c r="D71" s="96" t="s">
        <v>787</v>
      </c>
      <c r="E71" s="148" t="s">
        <v>504</v>
      </c>
      <c r="F71" s="37">
        <v>25</v>
      </c>
      <c r="G71" s="100"/>
      <c r="H71" s="1"/>
      <c r="I71" s="9"/>
      <c r="J71" s="9"/>
      <c r="K71" s="9"/>
      <c r="L71" s="9"/>
      <c r="M71" s="9"/>
      <c r="N71" s="9"/>
      <c r="O71" s="9"/>
      <c r="P71" s="9"/>
      <c r="Q71" s="9"/>
      <c r="R71" s="9"/>
    </row>
    <row r="72" spans="1:18">
      <c r="A72" s="5" t="s">
        <v>805</v>
      </c>
      <c r="B72" s="116"/>
      <c r="C72" s="116"/>
      <c r="D72" s="96" t="s">
        <v>806</v>
      </c>
      <c r="E72" s="148" t="s">
        <v>391</v>
      </c>
      <c r="F72" s="37">
        <v>25</v>
      </c>
      <c r="G72" s="100"/>
      <c r="H72" s="16"/>
      <c r="I72" s="13"/>
      <c r="J72" s="13"/>
      <c r="K72" s="13"/>
      <c r="L72" s="13"/>
      <c r="M72" s="13"/>
      <c r="N72" s="13"/>
      <c r="O72" s="13"/>
      <c r="P72" s="13"/>
      <c r="Q72" s="13"/>
      <c r="R72" s="13"/>
    </row>
    <row r="73" spans="1:18">
      <c r="A73" s="5" t="s">
        <v>812</v>
      </c>
      <c r="B73" s="116"/>
      <c r="C73" s="116"/>
      <c r="D73" s="96" t="s">
        <v>813</v>
      </c>
      <c r="E73" s="148" t="s">
        <v>409</v>
      </c>
      <c r="F73" s="37">
        <v>45</v>
      </c>
      <c r="G73" s="100"/>
      <c r="H73" s="1"/>
      <c r="I73" s="9"/>
      <c r="J73" s="9"/>
      <c r="K73" s="9"/>
      <c r="L73" s="9"/>
      <c r="M73" s="9"/>
      <c r="N73" s="9"/>
      <c r="O73" s="9"/>
      <c r="P73" s="9"/>
      <c r="Q73" s="9"/>
      <c r="R73" s="9"/>
    </row>
    <row r="74" spans="1:18">
      <c r="A74" s="5" t="s">
        <v>814</v>
      </c>
      <c r="B74" s="116"/>
      <c r="C74" s="116"/>
      <c r="D74" s="96" t="s">
        <v>815</v>
      </c>
      <c r="E74" s="148" t="s">
        <v>391</v>
      </c>
      <c r="F74" s="37">
        <v>35</v>
      </c>
      <c r="G74" s="100"/>
      <c r="H74" s="1"/>
      <c r="I74" s="9"/>
      <c r="J74" s="9"/>
      <c r="K74" s="9"/>
      <c r="L74" s="9"/>
      <c r="M74" s="9"/>
      <c r="N74" s="9"/>
      <c r="O74" s="9"/>
      <c r="P74" s="9"/>
      <c r="Q74" s="9"/>
      <c r="R74" s="9"/>
    </row>
    <row r="75" spans="1:18">
      <c r="A75" s="5" t="s">
        <v>816</v>
      </c>
      <c r="B75" s="116"/>
      <c r="C75" s="116"/>
      <c r="D75" s="96" t="s">
        <v>850</v>
      </c>
      <c r="E75" s="148" t="s">
        <v>376</v>
      </c>
      <c r="F75" s="37">
        <v>40</v>
      </c>
      <c r="G75" s="100"/>
      <c r="H75" s="16"/>
      <c r="I75" s="13"/>
      <c r="J75" s="13"/>
      <c r="K75" s="13"/>
      <c r="L75" s="13"/>
      <c r="M75" s="13"/>
      <c r="N75" s="13"/>
      <c r="O75" s="13"/>
      <c r="P75" s="13"/>
      <c r="Q75" s="13"/>
      <c r="R75" s="13"/>
    </row>
    <row r="76" spans="1:18">
      <c r="A76" s="5" t="s">
        <v>818</v>
      </c>
      <c r="B76" s="116"/>
      <c r="C76" s="116"/>
      <c r="D76" s="96" t="s">
        <v>853</v>
      </c>
      <c r="E76" s="148" t="s">
        <v>817</v>
      </c>
      <c r="F76" s="37">
        <v>30</v>
      </c>
      <c r="G76" s="100"/>
      <c r="H76" s="1"/>
      <c r="I76" s="9"/>
      <c r="J76" s="9"/>
      <c r="K76" s="9"/>
      <c r="L76" s="9"/>
      <c r="M76" s="9"/>
      <c r="N76" s="9"/>
      <c r="O76" s="9"/>
      <c r="P76" s="9"/>
      <c r="Q76" s="9"/>
      <c r="R76" s="9"/>
    </row>
    <row r="77" spans="1:18" ht="15" customHeight="1">
      <c r="A77" s="5" t="s">
        <v>854</v>
      </c>
      <c r="B77" s="116"/>
      <c r="C77" s="116"/>
      <c r="D77" s="96" t="s">
        <v>855</v>
      </c>
      <c r="E77" s="148" t="s">
        <v>504</v>
      </c>
      <c r="F77" s="37">
        <v>30</v>
      </c>
      <c r="G77" s="100"/>
      <c r="H77" s="16"/>
      <c r="I77" s="13"/>
      <c r="J77" s="13"/>
      <c r="K77" s="13"/>
      <c r="L77" s="13"/>
      <c r="M77" s="13"/>
      <c r="N77" s="13"/>
      <c r="O77" s="13"/>
      <c r="P77" s="13"/>
      <c r="Q77" s="13"/>
      <c r="R77" s="13"/>
    </row>
    <row r="78" spans="1:18" s="198" customFormat="1" ht="15" customHeight="1">
      <c r="A78" s="494" t="s">
        <v>856</v>
      </c>
      <c r="B78" s="494"/>
      <c r="C78" s="494"/>
      <c r="D78" s="495" t="s">
        <v>857</v>
      </c>
      <c r="E78" s="496" t="s">
        <v>504</v>
      </c>
      <c r="F78" s="497">
        <v>35</v>
      </c>
      <c r="G78" s="498"/>
      <c r="H78" s="208"/>
      <c r="I78" s="207"/>
      <c r="J78" s="207"/>
      <c r="K78" s="207"/>
      <c r="L78" s="207"/>
      <c r="M78" s="207"/>
      <c r="N78" s="207"/>
      <c r="O78" s="207"/>
      <c r="P78" s="207"/>
      <c r="Q78" s="207"/>
      <c r="R78" s="207"/>
    </row>
    <row r="79" spans="1:18">
      <c r="A79" s="5" t="s">
        <v>858</v>
      </c>
      <c r="B79" s="116"/>
      <c r="C79" s="116"/>
      <c r="D79" s="96" t="s">
        <v>859</v>
      </c>
      <c r="E79" s="148" t="s">
        <v>377</v>
      </c>
      <c r="F79" s="37">
        <v>45</v>
      </c>
      <c r="G79" s="100"/>
      <c r="H79" s="1"/>
      <c r="I79" s="9"/>
      <c r="J79" s="9"/>
      <c r="K79" s="9"/>
      <c r="L79" s="9"/>
      <c r="M79" s="9"/>
      <c r="N79" s="9"/>
      <c r="O79" s="9"/>
      <c r="P79" s="9"/>
      <c r="Q79" s="9"/>
      <c r="R79" s="9"/>
    </row>
    <row r="80" spans="1:18">
      <c r="A80" s="5" t="s">
        <v>860</v>
      </c>
      <c r="B80" s="116"/>
      <c r="C80" s="116"/>
      <c r="D80" s="96" t="s">
        <v>861</v>
      </c>
      <c r="E80" s="148" t="s">
        <v>376</v>
      </c>
      <c r="F80" s="37">
        <v>45</v>
      </c>
      <c r="G80" s="100"/>
      <c r="H80" s="16"/>
      <c r="I80" s="13"/>
      <c r="J80" s="13"/>
      <c r="K80" s="13"/>
      <c r="L80" s="13"/>
      <c r="M80" s="13"/>
      <c r="N80" s="13"/>
      <c r="O80" s="13"/>
      <c r="P80" s="13"/>
      <c r="Q80" s="13"/>
      <c r="R80" s="13"/>
    </row>
    <row r="81" spans="1:18">
      <c r="A81" s="5" t="s">
        <v>863</v>
      </c>
      <c r="B81" s="116"/>
      <c r="C81" s="116"/>
      <c r="D81" s="96" t="s">
        <v>862</v>
      </c>
      <c r="E81" s="148" t="s">
        <v>504</v>
      </c>
      <c r="F81" s="37">
        <v>35</v>
      </c>
      <c r="G81" s="100"/>
      <c r="H81" s="1"/>
      <c r="I81" s="9"/>
      <c r="J81" s="9"/>
      <c r="K81" s="9"/>
      <c r="L81" s="9"/>
      <c r="M81" s="9"/>
      <c r="N81" s="9"/>
      <c r="O81" s="9"/>
      <c r="P81" s="9"/>
      <c r="Q81" s="9"/>
      <c r="R81" s="9"/>
    </row>
    <row r="82" spans="1:18">
      <c r="A82" s="5"/>
      <c r="B82" s="116"/>
      <c r="C82" s="116"/>
      <c r="D82" s="96"/>
      <c r="E82" s="148"/>
      <c r="F82" s="37"/>
      <c r="G82" s="100"/>
      <c r="H82" s="16"/>
      <c r="I82" s="13"/>
      <c r="J82" s="13"/>
      <c r="K82" s="13"/>
      <c r="L82" s="13"/>
      <c r="M82" s="13"/>
      <c r="N82" s="13"/>
      <c r="O82" s="13"/>
      <c r="P82" s="13"/>
      <c r="Q82" s="13"/>
      <c r="R82" s="13"/>
    </row>
    <row r="83" spans="1:18">
      <c r="A83" s="5"/>
      <c r="B83" s="116"/>
      <c r="C83" s="116"/>
      <c r="D83" s="96"/>
      <c r="E83" s="148"/>
      <c r="F83" s="37"/>
      <c r="G83" s="100"/>
      <c r="H83" s="16"/>
      <c r="I83" s="13"/>
      <c r="J83" s="13"/>
      <c r="K83" s="13"/>
      <c r="L83" s="13"/>
      <c r="M83" s="13"/>
      <c r="N83" s="13"/>
      <c r="O83" s="13"/>
      <c r="P83" s="13"/>
      <c r="Q83" s="13"/>
      <c r="R83" s="13"/>
    </row>
    <row r="84" spans="1:18" ht="15" customHeight="1">
      <c r="A84" s="5"/>
      <c r="B84" s="116"/>
      <c r="C84" s="116"/>
      <c r="D84" s="96"/>
      <c r="E84" s="148"/>
      <c r="F84" s="37"/>
      <c r="G84" s="457"/>
      <c r="H84" s="1"/>
      <c r="I84" s="9"/>
      <c r="J84" s="9"/>
      <c r="K84" s="9"/>
      <c r="L84" s="9"/>
      <c r="M84" s="9"/>
      <c r="N84" s="9"/>
      <c r="O84" s="9"/>
      <c r="P84" s="9"/>
      <c r="Q84" s="9"/>
      <c r="R84" s="9"/>
    </row>
    <row r="85" spans="1:18">
      <c r="A85" s="5"/>
      <c r="B85" s="116"/>
      <c r="C85" s="116"/>
      <c r="D85" s="96"/>
      <c r="E85" s="148"/>
      <c r="F85" s="37"/>
      <c r="G85" s="100"/>
      <c r="H85" s="1"/>
      <c r="I85" s="9"/>
      <c r="J85" s="9"/>
      <c r="K85" s="9"/>
      <c r="L85" s="9"/>
      <c r="M85" s="9"/>
      <c r="N85" s="9"/>
      <c r="O85" s="9"/>
      <c r="P85" s="9"/>
      <c r="Q85" s="9"/>
      <c r="R85" s="9"/>
    </row>
    <row r="86" spans="1:18">
      <c r="A86" s="5"/>
      <c r="B86" s="116"/>
      <c r="C86" s="116"/>
      <c r="D86" s="96"/>
      <c r="E86" s="148"/>
      <c r="F86" s="37"/>
      <c r="G86" s="100"/>
      <c r="H86" s="16"/>
      <c r="I86" s="13"/>
      <c r="J86" s="13"/>
      <c r="K86" s="13"/>
      <c r="L86" s="13"/>
      <c r="M86" s="13"/>
      <c r="N86" s="13"/>
      <c r="O86" s="13"/>
      <c r="P86" s="13"/>
      <c r="Q86" s="13"/>
      <c r="R86" s="13"/>
    </row>
    <row r="87" spans="1:18">
      <c r="A87" s="5"/>
      <c r="B87" s="116"/>
      <c r="C87" s="116"/>
      <c r="D87" s="96"/>
      <c r="E87" s="148"/>
      <c r="F87" s="37"/>
      <c r="G87" s="100"/>
      <c r="H87" s="1"/>
      <c r="I87" s="9"/>
      <c r="J87" s="9"/>
      <c r="K87" s="9"/>
      <c r="L87" s="9"/>
      <c r="M87" s="9"/>
      <c r="N87" s="9"/>
      <c r="O87" s="9"/>
      <c r="P87" s="9"/>
      <c r="Q87" s="9"/>
      <c r="R87" s="9"/>
    </row>
    <row r="88" spans="1:18">
      <c r="A88" s="5"/>
      <c r="B88" s="116"/>
      <c r="C88" s="116"/>
      <c r="D88" s="96"/>
      <c r="E88" s="148"/>
      <c r="F88" s="37"/>
      <c r="G88" s="100"/>
      <c r="H88" s="16"/>
      <c r="I88" s="13"/>
      <c r="J88" s="13"/>
      <c r="K88" s="13"/>
      <c r="L88" s="13"/>
      <c r="M88" s="13"/>
      <c r="N88" s="13"/>
      <c r="O88" s="13"/>
      <c r="P88" s="13"/>
      <c r="Q88" s="13"/>
      <c r="R88" s="13"/>
    </row>
    <row r="89" spans="1:18" ht="16" thickBot="1">
      <c r="A89" s="194"/>
      <c r="B89" s="391"/>
      <c r="C89" s="391"/>
      <c r="D89" s="392"/>
      <c r="E89" s="392"/>
      <c r="F89" s="50"/>
      <c r="G89" s="393"/>
      <c r="H89" s="197"/>
      <c r="I89" s="394"/>
      <c r="J89" s="13"/>
      <c r="K89" s="13"/>
      <c r="L89" s="13"/>
      <c r="M89" s="13"/>
      <c r="N89" s="13"/>
      <c r="O89" s="13"/>
      <c r="P89" s="13"/>
      <c r="Q89" s="13"/>
      <c r="R89" s="13"/>
    </row>
    <row r="90" spans="1:18" ht="17" thickTop="1" thickBot="1">
      <c r="A90" s="11"/>
      <c r="B90" s="117"/>
      <c r="C90" s="117"/>
      <c r="D90" s="97"/>
      <c r="E90" s="97"/>
      <c r="F90" s="52">
        <f>SUM(F3:F89)</f>
        <v>3055</v>
      </c>
      <c r="G90" s="102"/>
      <c r="H90" s="7"/>
      <c r="I90" s="390">
        <f t="shared" ref="I90:R90" si="0">SUM(I3:I89)</f>
        <v>285</v>
      </c>
      <c r="J90" s="150">
        <f t="shared" si="0"/>
        <v>265</v>
      </c>
      <c r="K90" s="204">
        <f t="shared" si="0"/>
        <v>275</v>
      </c>
      <c r="L90" s="376">
        <f t="shared" si="0"/>
        <v>175</v>
      </c>
      <c r="M90" s="422">
        <f t="shared" si="0"/>
        <v>60</v>
      </c>
      <c r="N90" s="47">
        <f t="shared" si="0"/>
        <v>0</v>
      </c>
      <c r="O90" s="47">
        <f t="shared" si="0"/>
        <v>0</v>
      </c>
      <c r="P90" s="47">
        <f t="shared" si="0"/>
        <v>0</v>
      </c>
      <c r="Q90" s="47">
        <f t="shared" si="0"/>
        <v>0</v>
      </c>
      <c r="R90" s="47">
        <f t="shared" si="0"/>
        <v>0</v>
      </c>
    </row>
    <row r="91" spans="1:18" ht="16" thickTop="1"/>
    <row r="94" spans="1:18">
      <c r="G94" s="104">
        <f>SUM(I90:R90)</f>
        <v>1060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B2FCF-9D4D-C948-AB8C-99E2AC1CB4C9}">
  <dimension ref="A1:P71"/>
  <sheetViews>
    <sheetView zoomScale="85" zoomScaleNormal="125" workbookViewId="0">
      <selection activeCell="J33" sqref="J33"/>
    </sheetView>
  </sheetViews>
  <sheetFormatPr baseColWidth="10" defaultRowHeight="15"/>
  <cols>
    <col min="1" max="1" width="6.33203125" customWidth="1"/>
    <col min="2" max="2" width="4.33203125" style="103" customWidth="1"/>
    <col min="3" max="3" width="3.6640625" style="103" customWidth="1"/>
    <col min="4" max="4" width="35.5" customWidth="1"/>
    <col min="5" max="5" width="13.6640625" customWidth="1"/>
    <col min="6" max="6" width="10.83203125" style="114" customWidth="1"/>
    <col min="7" max="7" width="22.1640625" customWidth="1"/>
    <col min="8" max="16" width="13" customWidth="1"/>
  </cols>
  <sheetData>
    <row r="1" spans="1:16" s="3" customFormat="1" ht="45" customHeight="1" thickBot="1">
      <c r="A1" s="500" t="s">
        <v>7</v>
      </c>
      <c r="B1" s="500"/>
      <c r="C1" s="500"/>
      <c r="D1" s="500"/>
      <c r="E1" s="500"/>
      <c r="F1" s="500"/>
      <c r="G1" s="500"/>
    </row>
    <row r="2" spans="1:16" s="15" customFormat="1" ht="35.75" customHeight="1" thickTop="1" thickBot="1">
      <c r="A2" s="22" t="s">
        <v>1</v>
      </c>
      <c r="B2" s="107" t="s">
        <v>299</v>
      </c>
      <c r="C2" s="107" t="s">
        <v>125</v>
      </c>
      <c r="D2" s="23" t="s">
        <v>0</v>
      </c>
      <c r="E2" s="24" t="s">
        <v>2</v>
      </c>
      <c r="F2" s="20" t="s">
        <v>4</v>
      </c>
      <c r="G2" s="24" t="s">
        <v>3</v>
      </c>
      <c r="H2" s="275" t="s">
        <v>525</v>
      </c>
      <c r="I2" s="168" t="s">
        <v>412</v>
      </c>
      <c r="J2" s="200" t="s">
        <v>529</v>
      </c>
      <c r="K2" s="201" t="s">
        <v>618</v>
      </c>
      <c r="L2" s="425" t="s">
        <v>785</v>
      </c>
      <c r="M2" s="282"/>
      <c r="N2" s="282"/>
      <c r="O2" s="282"/>
      <c r="P2" s="282"/>
    </row>
    <row r="3" spans="1:16" ht="16" thickTop="1">
      <c r="A3" s="152" t="s">
        <v>293</v>
      </c>
      <c r="B3" s="153"/>
      <c r="C3" s="153"/>
      <c r="D3" s="154" t="s">
        <v>292</v>
      </c>
      <c r="E3" s="155">
        <v>25</v>
      </c>
      <c r="F3" s="214">
        <v>46023</v>
      </c>
      <c r="G3" s="171" t="s">
        <v>117</v>
      </c>
      <c r="H3" s="157"/>
      <c r="I3" s="157">
        <v>20</v>
      </c>
      <c r="J3" s="157"/>
      <c r="K3" s="157"/>
      <c r="L3" s="157"/>
      <c r="M3" s="157"/>
      <c r="N3" s="157"/>
      <c r="O3" s="157"/>
      <c r="P3" s="157"/>
    </row>
    <row r="4" spans="1:16">
      <c r="A4" s="323" t="s">
        <v>100</v>
      </c>
      <c r="B4" s="116"/>
      <c r="C4" s="116"/>
      <c r="D4" s="6" t="s">
        <v>212</v>
      </c>
      <c r="E4" s="37">
        <v>25</v>
      </c>
      <c r="F4" s="216"/>
      <c r="G4" s="1"/>
      <c r="H4" s="9"/>
      <c r="I4" s="9"/>
      <c r="J4" s="9"/>
      <c r="K4" s="9"/>
      <c r="L4" s="9"/>
      <c r="M4" s="9"/>
      <c r="N4" s="9"/>
      <c r="O4" s="9"/>
      <c r="P4" s="9"/>
    </row>
    <row r="5" spans="1:16">
      <c r="A5" s="323" t="s">
        <v>148</v>
      </c>
      <c r="B5" s="116"/>
      <c r="C5" s="116"/>
      <c r="D5" s="6" t="s">
        <v>222</v>
      </c>
      <c r="E5" s="37">
        <v>30</v>
      </c>
      <c r="F5" s="216"/>
      <c r="G5" s="1"/>
      <c r="H5" s="9"/>
      <c r="I5" s="9"/>
      <c r="J5" s="9"/>
      <c r="K5" s="9"/>
      <c r="L5" s="9"/>
      <c r="M5" s="9"/>
      <c r="N5" s="9"/>
      <c r="O5" s="9"/>
      <c r="P5" s="9"/>
    </row>
    <row r="6" spans="1:16">
      <c r="A6" s="433" t="s">
        <v>247</v>
      </c>
      <c r="B6" s="434"/>
      <c r="C6" s="434"/>
      <c r="D6" s="428" t="s">
        <v>250</v>
      </c>
      <c r="E6" s="437">
        <v>25</v>
      </c>
      <c r="F6" s="447">
        <v>46114</v>
      </c>
      <c r="G6" s="426" t="s">
        <v>447</v>
      </c>
      <c r="H6" s="429"/>
      <c r="I6" s="429"/>
      <c r="J6" s="429"/>
      <c r="K6" s="429"/>
      <c r="L6" s="439">
        <v>25</v>
      </c>
      <c r="M6" s="429"/>
      <c r="N6" s="429"/>
      <c r="O6" s="429"/>
      <c r="P6" s="429"/>
    </row>
    <row r="7" spans="1:16">
      <c r="A7" s="265" t="s">
        <v>248</v>
      </c>
      <c r="B7" s="266"/>
      <c r="C7" s="266"/>
      <c r="D7" s="270" t="s">
        <v>249</v>
      </c>
      <c r="E7" s="262">
        <v>25</v>
      </c>
      <c r="F7" s="273">
        <v>46023</v>
      </c>
      <c r="G7" s="274" t="s">
        <v>299</v>
      </c>
      <c r="H7" s="247">
        <v>25</v>
      </c>
      <c r="I7" s="247"/>
      <c r="J7" s="247"/>
      <c r="K7" s="247"/>
      <c r="L7" s="247"/>
      <c r="M7" s="247"/>
      <c r="N7" s="247"/>
      <c r="O7" s="247"/>
      <c r="P7" s="247"/>
    </row>
    <row r="8" spans="1:16">
      <c r="A8" s="323" t="s">
        <v>251</v>
      </c>
      <c r="B8" s="116"/>
      <c r="C8" s="116"/>
      <c r="D8" s="6" t="s">
        <v>252</v>
      </c>
      <c r="E8" s="37">
        <v>25</v>
      </c>
      <c r="F8" s="216"/>
      <c r="G8" s="16"/>
      <c r="H8" s="13"/>
      <c r="I8" s="13"/>
      <c r="J8" s="13"/>
      <c r="K8" s="13"/>
      <c r="L8" s="13"/>
      <c r="M8" s="13"/>
      <c r="N8" s="13"/>
      <c r="O8" s="13"/>
      <c r="P8" s="13"/>
    </row>
    <row r="9" spans="1:16">
      <c r="A9" s="152" t="s">
        <v>253</v>
      </c>
      <c r="B9" s="153"/>
      <c r="C9" s="153"/>
      <c r="D9" s="154" t="s">
        <v>254</v>
      </c>
      <c r="E9" s="155">
        <v>25</v>
      </c>
      <c r="F9" s="162">
        <v>46023</v>
      </c>
      <c r="G9" s="156" t="s">
        <v>299</v>
      </c>
      <c r="H9" s="157"/>
      <c r="I9" s="157">
        <v>20</v>
      </c>
      <c r="J9" s="157"/>
      <c r="K9" s="157"/>
      <c r="L9" s="157"/>
      <c r="M9" s="157"/>
      <c r="N9" s="157"/>
      <c r="O9" s="157"/>
      <c r="P9" s="157"/>
    </row>
    <row r="10" spans="1:16">
      <c r="A10" s="323" t="s">
        <v>277</v>
      </c>
      <c r="B10" s="116"/>
      <c r="C10" s="116"/>
      <c r="D10" s="6" t="s">
        <v>278</v>
      </c>
      <c r="E10" s="37">
        <v>25</v>
      </c>
      <c r="F10" s="216"/>
      <c r="G10" s="1"/>
      <c r="H10" s="9"/>
      <c r="I10" s="9"/>
      <c r="J10" s="9"/>
      <c r="K10" s="9"/>
      <c r="L10" s="9"/>
      <c r="M10" s="9"/>
      <c r="N10" s="9"/>
      <c r="O10" s="9"/>
      <c r="P10" s="9"/>
    </row>
    <row r="11" spans="1:16">
      <c r="A11" s="152" t="s">
        <v>514</v>
      </c>
      <c r="B11" s="153"/>
      <c r="C11" s="153"/>
      <c r="D11" s="224" t="s">
        <v>515</v>
      </c>
      <c r="E11" s="221">
        <v>20</v>
      </c>
      <c r="F11" s="225">
        <v>45682</v>
      </c>
      <c r="G11" s="226" t="s">
        <v>513</v>
      </c>
      <c r="H11" s="222"/>
      <c r="I11" s="222">
        <v>20</v>
      </c>
      <c r="J11" s="222"/>
      <c r="K11" s="222"/>
      <c r="L11" s="222"/>
      <c r="M11" s="222"/>
      <c r="N11" s="222"/>
      <c r="O11" s="222"/>
      <c r="P11" s="222"/>
    </row>
    <row r="12" spans="1:16">
      <c r="A12" s="152" t="s">
        <v>520</v>
      </c>
      <c r="B12" s="153"/>
      <c r="C12" s="153"/>
      <c r="D12" s="224" t="s">
        <v>521</v>
      </c>
      <c r="E12" s="221">
        <v>20</v>
      </c>
      <c r="F12" s="225">
        <v>46047</v>
      </c>
      <c r="G12" s="226" t="s">
        <v>513</v>
      </c>
      <c r="H12" s="222"/>
      <c r="I12" s="222">
        <v>20</v>
      </c>
      <c r="J12" s="222"/>
      <c r="K12" s="222"/>
      <c r="L12" s="222"/>
      <c r="M12" s="222"/>
      <c r="N12" s="222"/>
      <c r="O12" s="222"/>
      <c r="P12" s="222"/>
    </row>
    <row r="13" spans="1:16">
      <c r="A13" s="323" t="s">
        <v>286</v>
      </c>
      <c r="B13" s="324"/>
      <c r="C13" s="116"/>
      <c r="D13" s="6" t="s">
        <v>287</v>
      </c>
      <c r="E13" s="37">
        <v>30</v>
      </c>
      <c r="F13" s="216"/>
      <c r="G13" s="16"/>
      <c r="H13" s="13"/>
      <c r="I13" s="13"/>
      <c r="J13" s="13"/>
      <c r="K13" s="13"/>
      <c r="L13" s="13"/>
      <c r="M13" s="13"/>
      <c r="N13" s="13"/>
      <c r="O13" s="13"/>
      <c r="P13" s="13"/>
    </row>
    <row r="14" spans="1:16">
      <c r="A14" s="323" t="s">
        <v>306</v>
      </c>
      <c r="B14" s="324"/>
      <c r="C14" s="116"/>
      <c r="D14" s="6" t="s">
        <v>307</v>
      </c>
      <c r="E14" s="37">
        <v>25</v>
      </c>
      <c r="F14" s="216"/>
      <c r="G14" s="1"/>
      <c r="H14" s="9"/>
      <c r="I14" s="9"/>
      <c r="J14" s="9"/>
      <c r="K14" s="9"/>
      <c r="L14" s="9"/>
      <c r="M14" s="9"/>
      <c r="N14" s="9"/>
      <c r="O14" s="9"/>
      <c r="P14" s="9"/>
    </row>
    <row r="15" spans="1:16">
      <c r="A15" s="152" t="s">
        <v>487</v>
      </c>
      <c r="B15" s="153"/>
      <c r="C15" s="153"/>
      <c r="D15" s="154" t="s">
        <v>488</v>
      </c>
      <c r="E15" s="155">
        <v>30</v>
      </c>
      <c r="F15" s="218">
        <v>45678</v>
      </c>
      <c r="G15" s="171" t="s">
        <v>117</v>
      </c>
      <c r="H15" s="157"/>
      <c r="I15" s="157">
        <v>18</v>
      </c>
      <c r="J15" s="9"/>
      <c r="K15" s="9"/>
      <c r="L15" s="9"/>
      <c r="M15" s="9"/>
      <c r="N15" s="9"/>
      <c r="O15" s="9"/>
      <c r="P15" s="9"/>
    </row>
    <row r="16" spans="1:16">
      <c r="A16" s="283" t="s">
        <v>309</v>
      </c>
      <c r="B16" s="284"/>
      <c r="C16" s="284"/>
      <c r="D16" s="285" t="s">
        <v>310</v>
      </c>
      <c r="E16" s="286">
        <v>30</v>
      </c>
      <c r="F16" s="287">
        <v>46056</v>
      </c>
      <c r="G16" s="288" t="s">
        <v>544</v>
      </c>
      <c r="H16" s="289"/>
      <c r="I16" s="289"/>
      <c r="J16" s="290">
        <v>15</v>
      </c>
      <c r="K16" s="289"/>
      <c r="L16" s="289"/>
      <c r="M16" s="289"/>
      <c r="N16" s="289"/>
      <c r="O16" s="289"/>
      <c r="P16" s="289"/>
    </row>
    <row r="17" spans="1:16">
      <c r="A17" s="323" t="s">
        <v>311</v>
      </c>
      <c r="B17" s="116"/>
      <c r="C17" s="116"/>
      <c r="D17" s="43" t="s">
        <v>312</v>
      </c>
      <c r="E17" s="37">
        <v>30</v>
      </c>
      <c r="F17" s="216"/>
      <c r="G17" s="16"/>
      <c r="H17" s="13"/>
      <c r="I17" s="13"/>
      <c r="J17" s="13"/>
      <c r="K17" s="13"/>
      <c r="L17" s="13"/>
      <c r="M17" s="13"/>
      <c r="N17" s="13"/>
      <c r="O17" s="13"/>
      <c r="P17" s="13"/>
    </row>
    <row r="18" spans="1:16">
      <c r="A18" s="323" t="s">
        <v>315</v>
      </c>
      <c r="B18" s="116"/>
      <c r="C18" s="116"/>
      <c r="D18" s="6" t="s">
        <v>316</v>
      </c>
      <c r="E18" s="37">
        <v>30</v>
      </c>
      <c r="F18" s="216"/>
      <c r="G18" s="16"/>
      <c r="H18" s="13"/>
      <c r="I18" s="13"/>
      <c r="J18" s="13"/>
      <c r="K18" s="13"/>
      <c r="L18" s="13"/>
      <c r="M18" s="13"/>
      <c r="N18" s="13"/>
      <c r="O18" s="13"/>
      <c r="P18" s="13"/>
    </row>
    <row r="19" spans="1:16">
      <c r="A19" s="323" t="s">
        <v>317</v>
      </c>
      <c r="B19" s="116"/>
      <c r="C19" s="116"/>
      <c r="D19" s="6" t="s">
        <v>318</v>
      </c>
      <c r="E19" s="37">
        <v>30</v>
      </c>
      <c r="F19" s="216"/>
      <c r="G19" s="1"/>
      <c r="H19" s="9"/>
      <c r="I19" s="9"/>
      <c r="J19" s="9"/>
      <c r="K19" s="9"/>
      <c r="L19" s="9"/>
      <c r="M19" s="9"/>
      <c r="N19" s="9"/>
      <c r="O19" s="9"/>
      <c r="P19" s="9"/>
    </row>
    <row r="20" spans="1:16">
      <c r="A20" s="152" t="s">
        <v>328</v>
      </c>
      <c r="B20" s="153"/>
      <c r="C20" s="153"/>
      <c r="D20" s="154" t="s">
        <v>329</v>
      </c>
      <c r="E20" s="155">
        <v>30</v>
      </c>
      <c r="F20" s="215">
        <v>45678</v>
      </c>
      <c r="G20" s="163" t="s">
        <v>117</v>
      </c>
      <c r="H20" s="157"/>
      <c r="I20" s="157">
        <v>18</v>
      </c>
      <c r="J20" s="157"/>
      <c r="K20" s="157"/>
      <c r="L20" s="157"/>
      <c r="M20" s="157"/>
      <c r="N20" s="157"/>
      <c r="O20" s="157"/>
      <c r="P20" s="157"/>
    </row>
    <row r="21" spans="1:16">
      <c r="A21" s="323" t="s">
        <v>330</v>
      </c>
      <c r="B21" s="116"/>
      <c r="C21" s="116"/>
      <c r="D21" s="6" t="s">
        <v>331</v>
      </c>
      <c r="E21" s="37">
        <v>30</v>
      </c>
      <c r="F21" s="216"/>
      <c r="G21" s="16"/>
      <c r="H21" s="13"/>
      <c r="I21" s="13"/>
      <c r="J21" s="13"/>
      <c r="K21" s="13"/>
      <c r="L21" s="13"/>
      <c r="M21" s="13"/>
      <c r="N21" s="13"/>
      <c r="O21" s="13"/>
      <c r="P21" s="13"/>
    </row>
    <row r="22" spans="1:16">
      <c r="A22" s="152" t="s">
        <v>332</v>
      </c>
      <c r="B22" s="153"/>
      <c r="C22" s="153"/>
      <c r="D22" s="154" t="s">
        <v>333</v>
      </c>
      <c r="E22" s="155">
        <v>25</v>
      </c>
      <c r="F22" s="218">
        <v>45678</v>
      </c>
      <c r="G22" s="171" t="s">
        <v>117</v>
      </c>
      <c r="H22" s="157"/>
      <c r="I22" s="157">
        <v>15</v>
      </c>
      <c r="J22" s="157"/>
      <c r="K22" s="157"/>
      <c r="L22" s="157"/>
      <c r="M22" s="157"/>
      <c r="N22" s="157"/>
      <c r="O22" s="157"/>
      <c r="P22" s="157"/>
    </row>
    <row r="23" spans="1:16">
      <c r="A23" s="265" t="s">
        <v>334</v>
      </c>
      <c r="B23" s="266"/>
      <c r="C23" s="266"/>
      <c r="D23" s="270" t="s">
        <v>335</v>
      </c>
      <c r="E23" s="262">
        <v>30</v>
      </c>
      <c r="F23" s="273">
        <v>46023</v>
      </c>
      <c r="G23" s="249" t="s">
        <v>299</v>
      </c>
      <c r="H23" s="246">
        <v>25</v>
      </c>
      <c r="I23" s="246"/>
      <c r="J23" s="246"/>
      <c r="K23" s="246"/>
      <c r="L23" s="246"/>
      <c r="M23" s="246"/>
      <c r="N23" s="246"/>
      <c r="O23" s="246"/>
      <c r="P23" s="246"/>
    </row>
    <row r="24" spans="1:16">
      <c r="A24" s="323" t="s">
        <v>336</v>
      </c>
      <c r="B24" s="116"/>
      <c r="C24" s="116"/>
      <c r="D24" s="6" t="s">
        <v>337</v>
      </c>
      <c r="E24" s="37">
        <v>25</v>
      </c>
      <c r="F24" s="216"/>
      <c r="G24" s="16"/>
      <c r="H24" s="13"/>
      <c r="I24" s="13"/>
      <c r="J24" s="13"/>
      <c r="K24" s="13"/>
      <c r="L24" s="13"/>
      <c r="M24" s="13"/>
      <c r="N24" s="13"/>
      <c r="O24" s="13"/>
      <c r="P24" s="13"/>
    </row>
    <row r="25" spans="1:16">
      <c r="A25" s="323" t="s">
        <v>338</v>
      </c>
      <c r="B25" s="116"/>
      <c r="C25" s="116"/>
      <c r="D25" s="6" t="s">
        <v>397</v>
      </c>
      <c r="E25" s="37">
        <v>30</v>
      </c>
      <c r="F25" s="216"/>
      <c r="G25" s="1"/>
      <c r="H25" s="9"/>
      <c r="I25" s="9"/>
      <c r="J25" s="9"/>
      <c r="K25" s="9"/>
      <c r="L25" s="9"/>
      <c r="M25" s="9"/>
      <c r="N25" s="9"/>
      <c r="O25" s="9"/>
      <c r="P25" s="9"/>
    </row>
    <row r="26" spans="1:16">
      <c r="A26" s="323" t="s">
        <v>344</v>
      </c>
      <c r="B26" s="116"/>
      <c r="C26" s="116"/>
      <c r="D26" s="6" t="s">
        <v>345</v>
      </c>
      <c r="E26" s="37">
        <v>30</v>
      </c>
      <c r="F26" s="216"/>
      <c r="G26" s="1"/>
      <c r="H26" s="9"/>
      <c r="I26" s="9"/>
      <c r="J26" s="9"/>
      <c r="K26" s="9"/>
      <c r="L26" s="9"/>
      <c r="M26" s="9"/>
      <c r="N26" s="9"/>
      <c r="O26" s="9"/>
      <c r="P26" s="9"/>
    </row>
    <row r="27" spans="1:16">
      <c r="A27" s="152" t="s">
        <v>392</v>
      </c>
      <c r="B27" s="153"/>
      <c r="C27" s="153"/>
      <c r="D27" s="154" t="s">
        <v>393</v>
      </c>
      <c r="E27" s="155">
        <v>30</v>
      </c>
      <c r="F27" s="215">
        <v>45678</v>
      </c>
      <c r="G27" s="163" t="s">
        <v>117</v>
      </c>
      <c r="H27" s="209"/>
      <c r="I27" s="209">
        <v>18</v>
      </c>
      <c r="J27" s="209"/>
      <c r="K27" s="209"/>
      <c r="L27" s="209"/>
      <c r="M27" s="209"/>
      <c r="N27" s="209"/>
      <c r="O27" s="209"/>
      <c r="P27" s="209"/>
    </row>
    <row r="28" spans="1:16">
      <c r="A28" s="265" t="s">
        <v>395</v>
      </c>
      <c r="B28" s="266"/>
      <c r="C28" s="266"/>
      <c r="D28" s="270" t="s">
        <v>394</v>
      </c>
      <c r="E28" s="262">
        <v>30</v>
      </c>
      <c r="F28" s="273">
        <v>46023</v>
      </c>
      <c r="G28" s="249" t="s">
        <v>299</v>
      </c>
      <c r="H28" s="246">
        <v>25</v>
      </c>
      <c r="I28" s="246"/>
      <c r="J28" s="246"/>
      <c r="K28" s="246"/>
      <c r="L28" s="246"/>
      <c r="M28" s="246"/>
      <c r="N28" s="246"/>
      <c r="O28" s="246"/>
      <c r="P28" s="246"/>
    </row>
    <row r="29" spans="1:16">
      <c r="A29" s="152" t="s">
        <v>398</v>
      </c>
      <c r="B29" s="153"/>
      <c r="C29" s="153"/>
      <c r="D29" s="154" t="s">
        <v>400</v>
      </c>
      <c r="E29" s="155">
        <v>30</v>
      </c>
      <c r="F29" s="215">
        <v>46038</v>
      </c>
      <c r="G29" s="163" t="s">
        <v>450</v>
      </c>
      <c r="H29" s="209"/>
      <c r="I29" s="209">
        <v>30</v>
      </c>
      <c r="J29" s="209"/>
      <c r="K29" s="209"/>
      <c r="L29" s="209"/>
      <c r="M29" s="209"/>
      <c r="N29" s="209"/>
      <c r="O29" s="209"/>
      <c r="P29" s="209"/>
    </row>
    <row r="30" spans="1:16">
      <c r="A30" s="152" t="s">
        <v>399</v>
      </c>
      <c r="B30" s="153"/>
      <c r="C30" s="153"/>
      <c r="D30" s="154" t="s">
        <v>401</v>
      </c>
      <c r="E30" s="155">
        <v>30</v>
      </c>
      <c r="F30" s="214">
        <v>46023</v>
      </c>
      <c r="G30" s="156" t="s">
        <v>117</v>
      </c>
      <c r="H30" s="157"/>
      <c r="I30" s="157">
        <v>20</v>
      </c>
      <c r="J30" s="157"/>
      <c r="K30" s="157"/>
      <c r="L30" s="157"/>
      <c r="M30" s="157"/>
      <c r="N30" s="157"/>
      <c r="O30" s="157"/>
      <c r="P30" s="157"/>
    </row>
    <row r="31" spans="1:16">
      <c r="A31" s="323" t="s">
        <v>402</v>
      </c>
      <c r="B31" s="116"/>
      <c r="C31" s="116"/>
      <c r="D31" s="6" t="s">
        <v>404</v>
      </c>
      <c r="E31" s="37">
        <v>30</v>
      </c>
      <c r="F31" s="216"/>
      <c r="G31" s="16"/>
      <c r="H31" s="65"/>
      <c r="I31" s="65"/>
      <c r="J31" s="13"/>
      <c r="K31" s="13"/>
      <c r="L31" s="13"/>
      <c r="M31" s="13"/>
      <c r="N31" s="13"/>
      <c r="O31" s="13"/>
      <c r="P31" s="13"/>
    </row>
    <row r="32" spans="1:16">
      <c r="A32" s="323" t="s">
        <v>403</v>
      </c>
      <c r="B32" s="116"/>
      <c r="C32" s="116"/>
      <c r="D32" s="6" t="s">
        <v>405</v>
      </c>
      <c r="E32" s="37">
        <v>30</v>
      </c>
      <c r="F32" s="216"/>
      <c r="G32" s="16"/>
      <c r="H32" s="65"/>
      <c r="I32" s="65"/>
      <c r="J32" s="13"/>
      <c r="K32" s="13"/>
      <c r="L32" s="13"/>
      <c r="M32" s="13"/>
      <c r="N32" s="13"/>
      <c r="O32" s="13"/>
      <c r="P32" s="13"/>
    </row>
    <row r="33" spans="1:16">
      <c r="A33" s="152" t="s">
        <v>524</v>
      </c>
      <c r="B33" s="153"/>
      <c r="C33" s="153"/>
      <c r="D33" s="154" t="s">
        <v>523</v>
      </c>
      <c r="E33" s="155">
        <v>25</v>
      </c>
      <c r="F33" s="215">
        <v>45684</v>
      </c>
      <c r="G33" s="163" t="s">
        <v>447</v>
      </c>
      <c r="H33" s="209"/>
      <c r="I33" s="209">
        <v>30</v>
      </c>
      <c r="J33" s="209"/>
      <c r="K33" s="209"/>
      <c r="L33" s="209"/>
      <c r="M33" s="209"/>
      <c r="N33" s="209"/>
      <c r="O33" s="209"/>
      <c r="P33" s="209"/>
    </row>
    <row r="34" spans="1:16">
      <c r="A34" s="283" t="s">
        <v>532</v>
      </c>
      <c r="B34" s="284"/>
      <c r="C34" s="284"/>
      <c r="D34" s="285" t="s">
        <v>481</v>
      </c>
      <c r="E34" s="286">
        <v>30</v>
      </c>
      <c r="F34" s="287">
        <v>46060</v>
      </c>
      <c r="G34" s="292" t="s">
        <v>513</v>
      </c>
      <c r="H34" s="293"/>
      <c r="I34" s="293"/>
      <c r="J34" s="293">
        <v>30</v>
      </c>
      <c r="K34" s="293"/>
      <c r="L34" s="293"/>
      <c r="M34" s="293"/>
      <c r="N34" s="293"/>
      <c r="O34" s="293"/>
      <c r="P34" s="293"/>
    </row>
    <row r="35" spans="1:16">
      <c r="A35" s="5" t="s">
        <v>538</v>
      </c>
      <c r="B35" s="116"/>
      <c r="C35" s="116"/>
      <c r="D35" s="6" t="s">
        <v>539</v>
      </c>
      <c r="E35" s="37">
        <v>25</v>
      </c>
      <c r="F35" s="216"/>
      <c r="G35" s="16"/>
      <c r="H35" s="65"/>
      <c r="I35" s="65"/>
      <c r="J35" s="13"/>
      <c r="K35" s="13"/>
      <c r="L35" s="13"/>
      <c r="M35" s="13"/>
      <c r="N35" s="13"/>
      <c r="O35" s="13"/>
      <c r="P35" s="13"/>
    </row>
    <row r="36" spans="1:16">
      <c r="A36" s="283" t="s">
        <v>561</v>
      </c>
      <c r="B36" s="284"/>
      <c r="C36" s="284"/>
      <c r="D36" s="285" t="s">
        <v>565</v>
      </c>
      <c r="E36" s="286">
        <v>25</v>
      </c>
      <c r="F36" s="287">
        <v>46073</v>
      </c>
      <c r="G36" s="292" t="s">
        <v>513</v>
      </c>
      <c r="H36" s="293"/>
      <c r="I36" s="293"/>
      <c r="J36" s="293">
        <v>25</v>
      </c>
      <c r="K36" s="293"/>
      <c r="L36" s="293"/>
      <c r="M36" s="293"/>
      <c r="N36" s="293"/>
      <c r="O36" s="293"/>
      <c r="P36" s="293"/>
    </row>
    <row r="37" spans="1:16">
      <c r="A37" s="283" t="s">
        <v>563</v>
      </c>
      <c r="B37" s="284"/>
      <c r="C37" s="284"/>
      <c r="D37" s="285" t="s">
        <v>566</v>
      </c>
      <c r="E37" s="286">
        <v>25</v>
      </c>
      <c r="F37" s="287">
        <v>46073</v>
      </c>
      <c r="G37" s="292" t="s">
        <v>513</v>
      </c>
      <c r="H37" s="293"/>
      <c r="I37" s="293"/>
      <c r="J37" s="293">
        <v>25</v>
      </c>
      <c r="K37" s="293"/>
      <c r="L37" s="293"/>
      <c r="M37" s="293"/>
      <c r="N37" s="293"/>
      <c r="O37" s="293"/>
      <c r="P37" s="293"/>
    </row>
    <row r="38" spans="1:16">
      <c r="A38" s="5" t="s">
        <v>562</v>
      </c>
      <c r="B38" s="116"/>
      <c r="C38" s="116"/>
      <c r="D38" s="6" t="s">
        <v>567</v>
      </c>
      <c r="E38" s="37">
        <v>25</v>
      </c>
      <c r="F38" s="216"/>
      <c r="G38" s="16"/>
      <c r="H38" s="65"/>
      <c r="I38" s="65"/>
      <c r="J38" s="13"/>
      <c r="K38" s="13"/>
      <c r="L38" s="13"/>
      <c r="M38" s="13"/>
      <c r="N38" s="13"/>
      <c r="O38" s="13"/>
      <c r="P38" s="13"/>
    </row>
    <row r="39" spans="1:16">
      <c r="A39" s="369" t="s">
        <v>564</v>
      </c>
      <c r="B39" s="370"/>
      <c r="C39" s="370"/>
      <c r="D39" s="371" t="s">
        <v>573</v>
      </c>
      <c r="E39" s="372">
        <v>30</v>
      </c>
      <c r="F39" s="373">
        <v>46103</v>
      </c>
      <c r="G39" s="374" t="s">
        <v>513</v>
      </c>
      <c r="H39" s="375"/>
      <c r="I39" s="375"/>
      <c r="J39" s="375"/>
      <c r="K39" s="375">
        <v>30</v>
      </c>
      <c r="L39" s="375"/>
      <c r="M39" s="375"/>
      <c r="N39" s="375"/>
      <c r="O39" s="375"/>
      <c r="P39" s="375"/>
    </row>
    <row r="40" spans="1:16">
      <c r="A40" s="5" t="s">
        <v>574</v>
      </c>
      <c r="B40" s="116"/>
      <c r="C40" s="116"/>
      <c r="D40" s="6" t="s">
        <v>576</v>
      </c>
      <c r="E40" s="37">
        <v>30</v>
      </c>
      <c r="F40" s="216"/>
      <c r="G40" s="16"/>
      <c r="H40" s="65"/>
      <c r="I40" s="65"/>
      <c r="J40" s="13"/>
      <c r="K40" s="13"/>
      <c r="L40" s="13"/>
      <c r="M40" s="13"/>
      <c r="N40" s="13"/>
      <c r="O40" s="13"/>
      <c r="P40" s="13"/>
    </row>
    <row r="41" spans="1:16">
      <c r="A41" s="5" t="s">
        <v>575</v>
      </c>
      <c r="B41" s="116"/>
      <c r="C41" s="116"/>
      <c r="D41" s="6" t="s">
        <v>596</v>
      </c>
      <c r="E41" s="37">
        <v>25</v>
      </c>
      <c r="F41" s="216"/>
      <c r="G41" s="16"/>
      <c r="H41" s="65"/>
      <c r="I41" s="65"/>
      <c r="J41" s="13"/>
      <c r="K41" s="13"/>
      <c r="L41" s="13"/>
      <c r="M41" s="13"/>
      <c r="N41" s="13"/>
      <c r="O41" s="13"/>
      <c r="P41" s="13"/>
    </row>
    <row r="42" spans="1:16">
      <c r="A42" s="5" t="s">
        <v>593</v>
      </c>
      <c r="B42" s="116"/>
      <c r="C42" s="116"/>
      <c r="D42" s="6" t="s">
        <v>597</v>
      </c>
      <c r="E42" s="37">
        <v>25</v>
      </c>
      <c r="F42" s="216"/>
      <c r="G42" s="16"/>
      <c r="H42" s="65"/>
      <c r="I42" s="65"/>
      <c r="J42" s="13"/>
      <c r="K42" s="13"/>
      <c r="L42" s="13"/>
      <c r="M42" s="13"/>
      <c r="N42" s="13"/>
      <c r="O42" s="13"/>
      <c r="P42" s="13"/>
    </row>
    <row r="43" spans="1:16">
      <c r="A43" s="5" t="s">
        <v>594</v>
      </c>
      <c r="B43" s="116"/>
      <c r="C43" s="116"/>
      <c r="D43" s="6" t="s">
        <v>598</v>
      </c>
      <c r="E43" s="37">
        <v>25</v>
      </c>
      <c r="F43" s="216"/>
      <c r="G43" s="16"/>
      <c r="H43" s="65"/>
      <c r="I43" s="65"/>
      <c r="J43" s="13"/>
      <c r="K43" s="13"/>
      <c r="L43" s="13"/>
      <c r="M43" s="13"/>
      <c r="N43" s="13"/>
      <c r="O43" s="13"/>
      <c r="P43" s="13"/>
    </row>
    <row r="44" spans="1:16">
      <c r="A44" s="5" t="s">
        <v>595</v>
      </c>
      <c r="B44" s="116"/>
      <c r="C44" s="116"/>
      <c r="D44" s="6" t="s">
        <v>599</v>
      </c>
      <c r="E44" s="37">
        <v>25</v>
      </c>
      <c r="F44" s="216"/>
      <c r="G44" s="16"/>
      <c r="H44" s="65"/>
      <c r="I44" s="65"/>
      <c r="J44" s="13"/>
      <c r="K44" s="13"/>
      <c r="L44" s="13"/>
      <c r="M44" s="13"/>
      <c r="N44" s="13"/>
      <c r="O44" s="13"/>
      <c r="P44" s="13"/>
    </row>
    <row r="45" spans="1:16">
      <c r="A45" s="5" t="s">
        <v>622</v>
      </c>
      <c r="B45" s="116"/>
      <c r="C45" s="116"/>
      <c r="D45" s="1" t="s">
        <v>603</v>
      </c>
      <c r="E45" s="37">
        <v>25</v>
      </c>
      <c r="F45" s="216"/>
      <c r="G45" s="16"/>
      <c r="H45" s="65"/>
      <c r="I45" s="65"/>
      <c r="J45" s="13"/>
      <c r="K45" s="13"/>
      <c r="L45" s="13"/>
      <c r="M45" s="13"/>
      <c r="N45" s="13"/>
      <c r="O45" s="13"/>
      <c r="P45" s="13"/>
    </row>
    <row r="46" spans="1:16">
      <c r="A46" s="5" t="s">
        <v>628</v>
      </c>
      <c r="B46" s="116"/>
      <c r="C46" s="116"/>
      <c r="D46" s="61" t="s">
        <v>627</v>
      </c>
      <c r="E46" s="37">
        <v>25</v>
      </c>
      <c r="F46" s="216"/>
      <c r="G46" s="16"/>
      <c r="H46" s="65"/>
      <c r="I46" s="65"/>
      <c r="J46" s="13"/>
      <c r="K46" s="13"/>
      <c r="L46" s="13"/>
      <c r="M46" s="13"/>
      <c r="N46" s="13"/>
      <c r="O46" s="13"/>
      <c r="P46" s="13"/>
    </row>
    <row r="47" spans="1:16">
      <c r="A47" s="369" t="s">
        <v>630</v>
      </c>
      <c r="B47" s="370"/>
      <c r="C47" s="370"/>
      <c r="D47" s="371" t="s">
        <v>631</v>
      </c>
      <c r="E47" s="372">
        <v>30</v>
      </c>
      <c r="F47" s="373">
        <v>46089</v>
      </c>
      <c r="G47" s="374" t="s">
        <v>513</v>
      </c>
      <c r="H47" s="375"/>
      <c r="I47" s="375"/>
      <c r="J47" s="375"/>
      <c r="K47" s="375">
        <v>30</v>
      </c>
      <c r="L47" s="13"/>
      <c r="M47" s="13"/>
      <c r="N47" s="13"/>
      <c r="O47" s="13"/>
      <c r="P47" s="13"/>
    </row>
    <row r="48" spans="1:16">
      <c r="A48" s="5" t="s">
        <v>642</v>
      </c>
      <c r="B48" s="116"/>
      <c r="C48" s="116" t="s">
        <v>339</v>
      </c>
      <c r="D48" s="61" t="s">
        <v>643</v>
      </c>
      <c r="E48" s="37">
        <v>30</v>
      </c>
      <c r="F48" s="216"/>
      <c r="G48" s="16"/>
      <c r="H48" s="65"/>
      <c r="I48" s="65"/>
      <c r="J48" s="13"/>
      <c r="K48" s="13"/>
      <c r="L48" s="13"/>
      <c r="M48" s="13"/>
      <c r="N48" s="13"/>
      <c r="O48" s="13"/>
      <c r="P48" s="13"/>
    </row>
    <row r="49" spans="1:16">
      <c r="A49" s="5" t="s">
        <v>677</v>
      </c>
      <c r="B49" s="116"/>
      <c r="C49" s="116"/>
      <c r="D49" s="1" t="s">
        <v>678</v>
      </c>
      <c r="E49" s="37">
        <v>25</v>
      </c>
      <c r="F49" s="216"/>
      <c r="G49" s="16"/>
      <c r="H49" s="65"/>
      <c r="I49" s="65"/>
      <c r="J49" s="13"/>
      <c r="K49" s="13"/>
      <c r="L49" s="13"/>
      <c r="M49" s="13"/>
      <c r="N49" s="13"/>
      <c r="O49" s="13"/>
      <c r="P49" s="13"/>
    </row>
    <row r="50" spans="1:16">
      <c r="A50" s="5" t="s">
        <v>782</v>
      </c>
      <c r="B50" s="116"/>
      <c r="C50" s="116"/>
      <c r="D50" s="1" t="s">
        <v>781</v>
      </c>
      <c r="E50" s="37">
        <v>30</v>
      </c>
      <c r="F50" s="216"/>
      <c r="G50" s="16"/>
      <c r="H50" s="65"/>
      <c r="I50" s="65"/>
      <c r="J50" s="13"/>
      <c r="K50" s="13"/>
      <c r="L50" s="13"/>
      <c r="M50" s="13"/>
      <c r="N50" s="13"/>
      <c r="O50" s="13"/>
      <c r="P50" s="13"/>
    </row>
    <row r="51" spans="1:16">
      <c r="A51" s="481" t="s">
        <v>784</v>
      </c>
      <c r="B51" s="482"/>
      <c r="C51" s="482"/>
      <c r="D51" s="476" t="s">
        <v>74</v>
      </c>
      <c r="E51" s="483">
        <v>25</v>
      </c>
      <c r="F51" s="484">
        <v>46120</v>
      </c>
      <c r="G51" s="485" t="s">
        <v>827</v>
      </c>
      <c r="H51" s="486"/>
      <c r="I51" s="486"/>
      <c r="J51" s="486"/>
      <c r="K51" s="486"/>
      <c r="L51" s="486">
        <v>25</v>
      </c>
      <c r="M51" s="486"/>
      <c r="N51" s="486"/>
      <c r="O51" s="486"/>
      <c r="P51" s="486"/>
    </row>
    <row r="52" spans="1:16">
      <c r="A52" s="5" t="s">
        <v>788</v>
      </c>
      <c r="B52" s="116"/>
      <c r="C52" s="116"/>
      <c r="D52" s="6" t="s">
        <v>792</v>
      </c>
      <c r="E52" s="37">
        <v>25</v>
      </c>
      <c r="F52" s="216"/>
      <c r="G52" s="16"/>
      <c r="H52" s="65"/>
      <c r="I52" s="65"/>
      <c r="J52" s="13"/>
      <c r="K52" s="13"/>
      <c r="L52" s="13"/>
      <c r="M52" s="13"/>
      <c r="N52" s="13"/>
      <c r="O52" s="13"/>
      <c r="P52" s="13"/>
    </row>
    <row r="53" spans="1:16">
      <c r="A53" s="5" t="s">
        <v>789</v>
      </c>
      <c r="B53" s="116"/>
      <c r="C53" s="116"/>
      <c r="D53" s="6" t="s">
        <v>793</v>
      </c>
      <c r="E53" s="37">
        <v>25</v>
      </c>
      <c r="F53" s="216"/>
      <c r="G53" s="16"/>
      <c r="H53" s="65"/>
      <c r="I53" s="65"/>
      <c r="J53" s="13"/>
      <c r="K53" s="13"/>
      <c r="L53" s="13"/>
      <c r="M53" s="13"/>
      <c r="N53" s="13"/>
      <c r="O53" s="13"/>
      <c r="P53" s="13"/>
    </row>
    <row r="54" spans="1:16">
      <c r="A54" s="5" t="s">
        <v>790</v>
      </c>
      <c r="B54" s="116"/>
      <c r="C54" s="116"/>
      <c r="D54" s="6" t="s">
        <v>794</v>
      </c>
      <c r="E54" s="37">
        <v>25</v>
      </c>
      <c r="F54" s="216"/>
      <c r="G54" s="1"/>
      <c r="H54" s="56"/>
      <c r="I54" s="56"/>
      <c r="J54" s="9"/>
      <c r="K54" s="9"/>
      <c r="L54" s="9"/>
      <c r="M54" s="9"/>
      <c r="N54" s="9"/>
      <c r="O54" s="9"/>
      <c r="P54" s="9"/>
    </row>
    <row r="55" spans="1:16">
      <c r="A55" s="5" t="s">
        <v>791</v>
      </c>
      <c r="B55" s="116"/>
      <c r="C55" s="116"/>
      <c r="D55" s="6" t="s">
        <v>795</v>
      </c>
      <c r="E55" s="37">
        <v>30</v>
      </c>
      <c r="F55" s="216"/>
      <c r="G55" s="16"/>
      <c r="H55" s="65"/>
      <c r="I55" s="65"/>
      <c r="J55" s="13"/>
      <c r="K55" s="13"/>
      <c r="L55" s="13"/>
      <c r="M55" s="13"/>
      <c r="N55" s="13"/>
      <c r="O55" s="13"/>
      <c r="P55" s="13"/>
    </row>
    <row r="56" spans="1:16">
      <c r="A56" s="5" t="s">
        <v>829</v>
      </c>
      <c r="B56" s="116"/>
      <c r="C56" s="116"/>
      <c r="D56" s="6" t="s">
        <v>830</v>
      </c>
      <c r="E56" s="37">
        <v>30</v>
      </c>
      <c r="F56" s="216"/>
      <c r="G56" s="16"/>
      <c r="H56" s="65"/>
      <c r="I56" s="65"/>
      <c r="J56" s="13"/>
      <c r="K56" s="13"/>
      <c r="L56" s="13"/>
      <c r="M56" s="13"/>
      <c r="N56" s="13"/>
      <c r="O56" s="13"/>
      <c r="P56" s="13"/>
    </row>
    <row r="57" spans="1:16">
      <c r="A57" s="5"/>
      <c r="B57" s="116"/>
      <c r="C57" s="116"/>
      <c r="D57" s="6"/>
      <c r="E57" s="37"/>
      <c r="F57" s="216"/>
      <c r="G57" s="16"/>
      <c r="H57" s="65"/>
      <c r="I57" s="65"/>
      <c r="J57" s="13"/>
      <c r="K57" s="13"/>
      <c r="L57" s="13"/>
      <c r="M57" s="13"/>
      <c r="N57" s="13"/>
      <c r="O57" s="13"/>
      <c r="P57" s="13"/>
    </row>
    <row r="58" spans="1:16">
      <c r="A58" s="5"/>
      <c r="B58" s="116"/>
      <c r="C58" s="116"/>
      <c r="D58" s="6"/>
      <c r="E58" s="37"/>
      <c r="F58" s="216"/>
      <c r="G58" s="1"/>
      <c r="H58" s="56"/>
      <c r="I58" s="56"/>
      <c r="J58" s="9"/>
      <c r="K58" s="9"/>
      <c r="L58" s="9"/>
      <c r="M58" s="9"/>
      <c r="N58" s="9"/>
      <c r="O58" s="9"/>
      <c r="P58" s="9"/>
    </row>
    <row r="59" spans="1:16">
      <c r="A59" s="5"/>
      <c r="B59" s="116"/>
      <c r="C59" s="116"/>
      <c r="D59" s="6"/>
      <c r="E59" s="37"/>
      <c r="F59" s="216"/>
      <c r="G59" s="16"/>
      <c r="H59" s="65"/>
      <c r="I59" s="65"/>
      <c r="J59" s="13"/>
      <c r="K59" s="13"/>
      <c r="L59" s="13"/>
      <c r="M59" s="13"/>
      <c r="N59" s="13"/>
      <c r="O59" s="13"/>
      <c r="P59" s="13"/>
    </row>
    <row r="60" spans="1:16">
      <c r="A60" s="5"/>
      <c r="B60" s="116"/>
      <c r="C60" s="116"/>
      <c r="D60" s="6"/>
      <c r="E60" s="37"/>
      <c r="F60" s="216"/>
      <c r="G60" s="16"/>
      <c r="H60" s="65"/>
      <c r="I60" s="65"/>
      <c r="J60" s="13"/>
      <c r="K60" s="13"/>
      <c r="L60" s="13"/>
      <c r="M60" s="13"/>
      <c r="N60" s="13"/>
      <c r="O60" s="13"/>
      <c r="P60" s="13"/>
    </row>
    <row r="61" spans="1:16">
      <c r="A61" s="5"/>
      <c r="B61" s="116"/>
      <c r="C61" s="116"/>
      <c r="D61" s="6"/>
      <c r="E61" s="37"/>
      <c r="F61" s="216"/>
      <c r="G61" s="1"/>
      <c r="H61" s="56"/>
      <c r="I61" s="56"/>
      <c r="J61" s="9"/>
      <c r="K61" s="9"/>
      <c r="L61" s="9"/>
      <c r="M61" s="9"/>
      <c r="N61" s="9"/>
      <c r="O61" s="9"/>
      <c r="P61" s="9"/>
    </row>
    <row r="62" spans="1:16">
      <c r="A62" s="5"/>
      <c r="B62" s="116"/>
      <c r="C62" s="116"/>
      <c r="D62" s="6"/>
      <c r="E62" s="37"/>
      <c r="F62" s="216"/>
      <c r="G62" s="16"/>
      <c r="H62" s="65"/>
      <c r="I62" s="65"/>
      <c r="J62" s="13"/>
      <c r="K62" s="13"/>
      <c r="L62" s="13"/>
      <c r="M62" s="13"/>
      <c r="N62" s="13"/>
      <c r="O62" s="13"/>
      <c r="P62" s="13"/>
    </row>
    <row r="63" spans="1:16">
      <c r="A63" s="5"/>
      <c r="B63" s="116"/>
      <c r="C63" s="116"/>
      <c r="D63" s="6"/>
      <c r="E63" s="37"/>
      <c r="F63" s="216"/>
      <c r="G63" s="16"/>
      <c r="H63" s="65"/>
      <c r="I63" s="65"/>
      <c r="J63" s="13"/>
      <c r="K63" s="13"/>
      <c r="L63" s="13"/>
      <c r="M63" s="13"/>
      <c r="N63" s="13"/>
      <c r="O63" s="13"/>
      <c r="P63" s="13"/>
    </row>
    <row r="64" spans="1:16">
      <c r="A64" s="5"/>
      <c r="B64" s="116"/>
      <c r="C64" s="116"/>
      <c r="D64" s="6"/>
      <c r="E64" s="37"/>
      <c r="F64" s="216"/>
      <c r="G64" s="16"/>
      <c r="H64" s="65"/>
      <c r="I64" s="65"/>
      <c r="J64" s="13"/>
      <c r="K64" s="13"/>
      <c r="L64" s="13"/>
      <c r="M64" s="13"/>
      <c r="N64" s="13"/>
      <c r="O64" s="13"/>
      <c r="P64" s="13"/>
    </row>
    <row r="65" spans="1:16">
      <c r="A65" s="5"/>
      <c r="B65" s="116"/>
      <c r="C65" s="116"/>
      <c r="D65" s="6"/>
      <c r="E65" s="37"/>
      <c r="F65" s="216"/>
      <c r="G65" s="1"/>
      <c r="H65" s="56"/>
      <c r="I65" s="56"/>
      <c r="J65" s="9"/>
      <c r="K65" s="9"/>
      <c r="L65" s="9"/>
      <c r="M65" s="9"/>
      <c r="N65" s="9"/>
      <c r="O65" s="9"/>
      <c r="P65" s="9"/>
    </row>
    <row r="66" spans="1:16">
      <c r="A66" s="5"/>
      <c r="B66" s="116"/>
      <c r="C66" s="116"/>
      <c r="D66" s="6"/>
      <c r="E66" s="37"/>
      <c r="F66" s="216"/>
      <c r="G66" s="16"/>
      <c r="H66" s="65"/>
      <c r="I66" s="65"/>
      <c r="J66" s="13"/>
      <c r="K66" s="13"/>
      <c r="L66" s="13"/>
      <c r="M66" s="13"/>
      <c r="N66" s="13"/>
      <c r="O66" s="13"/>
      <c r="P66" s="13"/>
    </row>
    <row r="67" spans="1:16" ht="16" thickBot="1">
      <c r="A67" s="2"/>
      <c r="B67" s="115"/>
      <c r="C67" s="115"/>
      <c r="D67" s="1"/>
      <c r="E67" s="50"/>
      <c r="F67" s="216"/>
      <c r="G67" s="17"/>
      <c r="H67" s="65"/>
      <c r="I67" s="65"/>
      <c r="J67" s="13"/>
      <c r="K67" s="13"/>
      <c r="L67" s="13"/>
      <c r="M67" s="13"/>
      <c r="N67" s="13"/>
      <c r="O67" s="13"/>
      <c r="P67" s="13"/>
    </row>
    <row r="68" spans="1:16" ht="17" thickTop="1" thickBot="1">
      <c r="A68" s="11"/>
      <c r="B68" s="117"/>
      <c r="C68" s="117"/>
      <c r="D68" s="12"/>
      <c r="E68" s="52">
        <f>SUM(E3:E67)</f>
        <v>1470</v>
      </c>
      <c r="F68" s="217"/>
      <c r="G68" s="7"/>
      <c r="H68" s="271">
        <f>SUM(H3:H67)</f>
        <v>75</v>
      </c>
      <c r="I68" s="150">
        <f>SUM(I3:I67)</f>
        <v>229</v>
      </c>
      <c r="J68" s="204">
        <f t="shared" ref="J68:K68" si="0">SUM(J11:J67)</f>
        <v>95</v>
      </c>
      <c r="K68" s="376">
        <f t="shared" si="0"/>
        <v>60</v>
      </c>
      <c r="L68" s="422">
        <f>SUM(L3:L67)</f>
        <v>50</v>
      </c>
      <c r="M68" s="47">
        <f>SUM(M3:M67)</f>
        <v>0</v>
      </c>
      <c r="N68" s="47">
        <f>SUM(N3:N67)</f>
        <v>0</v>
      </c>
      <c r="O68" s="47">
        <f>SUM(O3:O67)</f>
        <v>0</v>
      </c>
      <c r="P68" s="47">
        <f>SUM(P3:P67)</f>
        <v>0</v>
      </c>
    </row>
    <row r="69" spans="1:16" ht="16" thickTop="1"/>
    <row r="71" spans="1:16">
      <c r="G71" s="36">
        <f>SUM(H68:P68)</f>
        <v>509</v>
      </c>
    </row>
  </sheetData>
  <mergeCells count="1">
    <mergeCell ref="A1:G1"/>
  </mergeCell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B81DB-1FBC-054C-8CAD-631290B36FFC}">
  <dimension ref="A1:K62"/>
  <sheetViews>
    <sheetView zoomScale="150" zoomScaleNormal="150" workbookViewId="0">
      <selection activeCell="F22" sqref="F22"/>
    </sheetView>
  </sheetViews>
  <sheetFormatPr baseColWidth="10" defaultRowHeight="15"/>
  <cols>
    <col min="1" max="1" width="6.33203125" customWidth="1"/>
    <col min="2" max="2" width="3.1640625" style="103" customWidth="1"/>
    <col min="3" max="3" width="3.6640625" style="103" customWidth="1"/>
    <col min="4" max="4" width="34.6640625" customWidth="1"/>
    <col min="5" max="5" width="13.6640625" style="106" customWidth="1"/>
    <col min="6" max="6" width="11.33203125" customWidth="1"/>
    <col min="7" max="7" width="12.1640625" customWidth="1"/>
    <col min="8" max="8" width="14" customWidth="1"/>
    <col min="9" max="9" width="13" customWidth="1"/>
    <col min="10" max="10" width="12.6640625" customWidth="1"/>
  </cols>
  <sheetData>
    <row r="1" spans="1:11" s="3" customFormat="1" ht="45" customHeight="1" thickBot="1">
      <c r="A1" s="500" t="s">
        <v>8</v>
      </c>
      <c r="B1" s="500"/>
      <c r="C1" s="500"/>
      <c r="D1" s="500"/>
      <c r="E1" s="500"/>
      <c r="F1" s="500"/>
      <c r="G1" s="500"/>
      <c r="H1" s="325"/>
      <c r="I1" s="325"/>
      <c r="J1" s="325"/>
    </row>
    <row r="2" spans="1:11" s="15" customFormat="1" ht="32" customHeight="1" thickTop="1" thickBot="1">
      <c r="A2" s="22" t="s">
        <v>1</v>
      </c>
      <c r="B2" s="448" t="s">
        <v>299</v>
      </c>
      <c r="C2" s="449" t="s">
        <v>125</v>
      </c>
      <c r="D2" s="23" t="s">
        <v>0</v>
      </c>
      <c r="E2" s="138" t="s">
        <v>2</v>
      </c>
      <c r="F2" s="24" t="s">
        <v>4</v>
      </c>
      <c r="G2" s="24" t="s">
        <v>3</v>
      </c>
      <c r="H2" s="330" t="s">
        <v>618</v>
      </c>
      <c r="I2" s="424"/>
      <c r="J2" s="24"/>
      <c r="K2" s="395"/>
    </row>
    <row r="3" spans="1:11" ht="16" thickTop="1">
      <c r="A3" s="68" t="s">
        <v>684</v>
      </c>
      <c r="B3" s="450" t="s">
        <v>339</v>
      </c>
      <c r="C3" s="450"/>
      <c r="D3" s="1" t="s">
        <v>685</v>
      </c>
      <c r="E3" s="139">
        <v>25</v>
      </c>
      <c r="F3" s="59"/>
      <c r="G3" s="59"/>
      <c r="H3" s="331"/>
      <c r="I3" s="331"/>
      <c r="J3" s="331"/>
      <c r="K3" s="56"/>
    </row>
    <row r="4" spans="1:11">
      <c r="A4" s="415" t="s">
        <v>692</v>
      </c>
      <c r="B4" s="451"/>
      <c r="C4" s="451"/>
      <c r="D4" s="416" t="s">
        <v>763</v>
      </c>
      <c r="E4" s="417">
        <v>25</v>
      </c>
      <c r="F4" s="337">
        <v>46107</v>
      </c>
      <c r="G4" s="337" t="s">
        <v>541</v>
      </c>
      <c r="H4" s="338">
        <v>25</v>
      </c>
      <c r="I4" s="338"/>
      <c r="J4" s="338"/>
      <c r="K4" s="412"/>
    </row>
    <row r="5" spans="1:11">
      <c r="A5" s="68" t="s">
        <v>695</v>
      </c>
      <c r="B5" s="450"/>
      <c r="C5" s="450"/>
      <c r="D5" s="1" t="s">
        <v>694</v>
      </c>
      <c r="E5" s="139">
        <v>25</v>
      </c>
      <c r="F5" s="59"/>
      <c r="G5" s="59"/>
      <c r="H5" s="331"/>
      <c r="I5" s="331"/>
      <c r="J5" s="331"/>
      <c r="K5" s="71"/>
    </row>
    <row r="6" spans="1:11">
      <c r="A6" s="68" t="s">
        <v>708</v>
      </c>
      <c r="B6" s="450"/>
      <c r="C6" s="450"/>
      <c r="D6" s="1" t="s">
        <v>696</v>
      </c>
      <c r="E6" s="139">
        <v>25</v>
      </c>
      <c r="F6" s="59"/>
      <c r="G6" s="59"/>
      <c r="H6" s="331"/>
      <c r="I6" s="331"/>
      <c r="J6" s="331"/>
      <c r="K6" s="9"/>
    </row>
    <row r="7" spans="1:11">
      <c r="A7" s="68" t="s">
        <v>764</v>
      </c>
      <c r="B7" s="452"/>
      <c r="C7" s="452"/>
      <c r="D7" s="28" t="s">
        <v>693</v>
      </c>
      <c r="E7" s="139">
        <v>25</v>
      </c>
      <c r="F7" s="45"/>
      <c r="G7" s="45"/>
      <c r="H7" s="41"/>
      <c r="I7" s="41"/>
      <c r="J7" s="41"/>
      <c r="K7" s="9"/>
    </row>
    <row r="8" spans="1:11">
      <c r="A8" s="69" t="s">
        <v>697</v>
      </c>
      <c r="B8" s="453"/>
      <c r="C8" s="453"/>
      <c r="D8" s="28" t="s">
        <v>766</v>
      </c>
      <c r="E8" s="139">
        <v>25</v>
      </c>
      <c r="F8" s="59"/>
      <c r="G8" s="59"/>
      <c r="H8" s="331"/>
      <c r="I8" s="331"/>
      <c r="J8" s="331"/>
      <c r="K8" s="9"/>
    </row>
    <row r="9" spans="1:11">
      <c r="A9" s="68" t="s">
        <v>698</v>
      </c>
      <c r="B9" s="450" t="s">
        <v>339</v>
      </c>
      <c r="C9" s="450"/>
      <c r="D9" s="1" t="s">
        <v>765</v>
      </c>
      <c r="E9" s="139">
        <v>25</v>
      </c>
      <c r="F9" s="59"/>
      <c r="G9" s="59"/>
      <c r="H9" s="331"/>
      <c r="I9" s="331"/>
      <c r="J9" s="331"/>
      <c r="K9" s="9"/>
    </row>
    <row r="10" spans="1:11">
      <c r="A10" s="68" t="s">
        <v>699</v>
      </c>
      <c r="B10" s="450"/>
      <c r="C10" s="450"/>
      <c r="D10" s="1" t="s">
        <v>767</v>
      </c>
      <c r="E10" s="139">
        <v>25</v>
      </c>
      <c r="F10" s="59"/>
      <c r="G10" s="59"/>
      <c r="H10" s="331"/>
      <c r="I10" s="331"/>
      <c r="J10" s="331"/>
      <c r="K10" s="9"/>
    </row>
    <row r="11" spans="1:11">
      <c r="A11" s="68" t="s">
        <v>700</v>
      </c>
      <c r="B11" s="450"/>
      <c r="C11" s="450"/>
      <c r="D11" s="1" t="s">
        <v>768</v>
      </c>
      <c r="E11" s="139">
        <v>25</v>
      </c>
      <c r="F11" s="59"/>
      <c r="G11" s="59"/>
      <c r="H11" s="331"/>
      <c r="I11" s="331"/>
      <c r="J11" s="331"/>
      <c r="K11" s="9"/>
    </row>
    <row r="12" spans="1:11">
      <c r="A12" s="68" t="s">
        <v>701</v>
      </c>
      <c r="B12" s="454"/>
      <c r="C12" s="454"/>
      <c r="D12" s="61" t="s">
        <v>824</v>
      </c>
      <c r="E12" s="139">
        <v>30</v>
      </c>
      <c r="F12" s="59"/>
      <c r="G12" s="59"/>
      <c r="H12" s="331"/>
      <c r="I12" s="331"/>
      <c r="J12" s="331"/>
      <c r="K12" s="13"/>
    </row>
    <row r="13" spans="1:11">
      <c r="A13" s="68" t="s">
        <v>702</v>
      </c>
      <c r="B13" s="450"/>
      <c r="C13" s="450"/>
      <c r="D13" s="1" t="s">
        <v>867</v>
      </c>
      <c r="E13" s="139">
        <v>30</v>
      </c>
      <c r="F13" s="59"/>
      <c r="G13" s="59"/>
      <c r="H13" s="331"/>
      <c r="I13" s="331"/>
      <c r="J13" s="331"/>
      <c r="K13" s="13"/>
    </row>
    <row r="14" spans="1:11">
      <c r="A14" s="68" t="s">
        <v>703</v>
      </c>
      <c r="B14" s="450"/>
      <c r="C14" s="450"/>
      <c r="D14" s="1" t="s">
        <v>868</v>
      </c>
      <c r="E14" s="139">
        <v>30</v>
      </c>
      <c r="F14" s="59"/>
      <c r="G14" s="59"/>
      <c r="H14" s="331"/>
      <c r="I14" s="331"/>
      <c r="J14" s="331"/>
      <c r="K14" s="9"/>
    </row>
    <row r="15" spans="1:11">
      <c r="A15" s="68" t="s">
        <v>704</v>
      </c>
      <c r="B15" s="450"/>
      <c r="C15" s="450"/>
      <c r="D15" s="1" t="s">
        <v>869</v>
      </c>
      <c r="E15" s="139">
        <v>30</v>
      </c>
      <c r="F15" s="59"/>
      <c r="G15" s="59"/>
      <c r="H15" s="331"/>
      <c r="I15" s="331"/>
      <c r="J15" s="331"/>
      <c r="K15" s="9"/>
    </row>
    <row r="16" spans="1:11">
      <c r="A16" s="68" t="s">
        <v>705</v>
      </c>
      <c r="B16" s="450"/>
      <c r="C16" s="450"/>
      <c r="D16" s="1" t="s">
        <v>870</v>
      </c>
      <c r="E16" s="139">
        <v>25</v>
      </c>
      <c r="F16" s="59"/>
      <c r="G16" s="59"/>
      <c r="H16" s="331"/>
      <c r="I16" s="331"/>
      <c r="J16" s="331"/>
      <c r="K16" s="9"/>
    </row>
    <row r="17" spans="1:11">
      <c r="A17" s="68" t="s">
        <v>706</v>
      </c>
      <c r="B17" s="450"/>
      <c r="C17" s="450"/>
      <c r="D17" s="1"/>
      <c r="E17" s="139"/>
      <c r="F17" s="59"/>
      <c r="G17" s="59"/>
      <c r="H17" s="331"/>
      <c r="I17" s="331"/>
      <c r="J17" s="331"/>
      <c r="K17" s="9"/>
    </row>
    <row r="18" spans="1:11">
      <c r="A18" s="334" t="s">
        <v>707</v>
      </c>
      <c r="B18" s="455"/>
      <c r="C18" s="455"/>
      <c r="D18" s="335" t="s">
        <v>603</v>
      </c>
      <c r="E18" s="336">
        <v>25</v>
      </c>
      <c r="F18" s="337">
        <v>46086</v>
      </c>
      <c r="G18" s="337" t="s">
        <v>541</v>
      </c>
      <c r="H18" s="338">
        <v>25</v>
      </c>
      <c r="I18" s="338"/>
      <c r="J18" s="338"/>
      <c r="K18" s="339"/>
    </row>
    <row r="19" spans="1:11">
      <c r="A19" s="68"/>
      <c r="B19" s="450"/>
      <c r="C19" s="450"/>
      <c r="D19" s="1"/>
      <c r="E19" s="139"/>
      <c r="F19" s="59"/>
      <c r="G19" s="59"/>
      <c r="H19" s="331"/>
      <c r="I19" s="331"/>
      <c r="J19" s="331"/>
      <c r="K19" s="13"/>
    </row>
    <row r="20" spans="1:11">
      <c r="A20" s="68"/>
      <c r="B20" s="450"/>
      <c r="C20" s="450"/>
      <c r="D20" s="1"/>
      <c r="E20" s="139"/>
      <c r="F20" s="59"/>
      <c r="G20" s="59"/>
      <c r="H20" s="331"/>
      <c r="I20" s="331"/>
      <c r="J20" s="331"/>
      <c r="K20" s="9"/>
    </row>
    <row r="21" spans="1:11">
      <c r="A21" s="68"/>
      <c r="B21" s="450"/>
      <c r="C21" s="450"/>
      <c r="D21" s="1"/>
      <c r="E21" s="139"/>
      <c r="F21" s="59"/>
      <c r="G21" s="59"/>
      <c r="H21" s="331"/>
      <c r="I21" s="331"/>
      <c r="J21" s="331"/>
      <c r="K21" s="9"/>
    </row>
    <row r="22" spans="1:11">
      <c r="A22" s="68"/>
      <c r="B22" s="450"/>
      <c r="C22" s="450"/>
      <c r="D22" s="1"/>
      <c r="E22" s="139"/>
      <c r="F22" s="59"/>
      <c r="G22" s="59"/>
      <c r="H22" s="331"/>
      <c r="I22" s="331"/>
      <c r="J22" s="331"/>
      <c r="K22" s="9"/>
    </row>
    <row r="23" spans="1:11">
      <c r="A23" s="69"/>
      <c r="B23" s="456"/>
      <c r="C23" s="456"/>
      <c r="D23" s="1"/>
      <c r="E23" s="140"/>
      <c r="F23" s="4"/>
      <c r="G23" s="4"/>
      <c r="H23" s="9"/>
      <c r="I23" s="9"/>
      <c r="J23" s="9"/>
      <c r="K23" s="9"/>
    </row>
    <row r="24" spans="1:11">
      <c r="A24" s="68"/>
      <c r="B24" s="450"/>
      <c r="C24" s="450"/>
      <c r="D24" s="1"/>
      <c r="E24" s="140"/>
      <c r="F24" s="70"/>
      <c r="G24" s="1"/>
      <c r="H24" s="9"/>
      <c r="I24" s="9"/>
      <c r="J24" s="9"/>
      <c r="K24" s="9"/>
    </row>
    <row r="25" spans="1:11">
      <c r="A25" s="68"/>
      <c r="B25" s="450"/>
      <c r="C25" s="450"/>
      <c r="D25" s="1"/>
      <c r="E25" s="140"/>
      <c r="F25" s="70"/>
      <c r="G25" s="1"/>
      <c r="H25" s="13"/>
      <c r="I25" s="13"/>
      <c r="J25" s="13"/>
      <c r="K25" s="13"/>
    </row>
    <row r="26" spans="1:11">
      <c r="A26" s="68"/>
      <c r="B26" s="450"/>
      <c r="C26" s="450"/>
      <c r="D26" s="1"/>
      <c r="E26" s="140"/>
      <c r="F26" s="70"/>
      <c r="G26" s="1"/>
      <c r="H26" s="9"/>
      <c r="I26" s="9"/>
      <c r="J26" s="9"/>
      <c r="K26" s="9"/>
    </row>
    <row r="27" spans="1:11">
      <c r="A27" s="2"/>
      <c r="B27" s="115"/>
      <c r="C27" s="115"/>
      <c r="D27" s="1"/>
      <c r="E27" s="82"/>
      <c r="F27" s="4"/>
      <c r="G27" s="1"/>
      <c r="H27" s="9"/>
      <c r="I27" s="9"/>
      <c r="J27" s="9"/>
      <c r="K27" s="9"/>
    </row>
    <row r="28" spans="1:11">
      <c r="A28" s="2"/>
      <c r="B28" s="115"/>
      <c r="C28" s="115"/>
      <c r="D28" s="1"/>
      <c r="E28" s="82"/>
      <c r="F28" s="4"/>
      <c r="G28" s="1"/>
      <c r="H28" s="9"/>
      <c r="I28" s="9"/>
      <c r="J28" s="9"/>
      <c r="K28" s="9"/>
    </row>
    <row r="29" spans="1:11">
      <c r="A29" s="2"/>
      <c r="B29" s="115"/>
      <c r="C29" s="115"/>
      <c r="D29" s="1"/>
      <c r="E29" s="82"/>
      <c r="F29" s="4"/>
      <c r="G29" s="1"/>
      <c r="H29" s="9"/>
      <c r="I29" s="9"/>
      <c r="J29" s="9"/>
      <c r="K29" s="9"/>
    </row>
    <row r="30" spans="1:11">
      <c r="A30" s="44"/>
      <c r="B30" s="129"/>
      <c r="C30" s="129"/>
      <c r="D30" s="28"/>
      <c r="E30" s="141"/>
      <c r="F30" s="45"/>
      <c r="G30" s="28"/>
      <c r="H30" s="41"/>
      <c r="I30" s="41"/>
      <c r="J30" s="41"/>
      <c r="K30" s="9"/>
    </row>
    <row r="31" spans="1:11">
      <c r="A31" s="5"/>
      <c r="B31" s="116"/>
      <c r="C31" s="116"/>
      <c r="D31" s="6"/>
      <c r="E31" s="142"/>
      <c r="F31" s="43"/>
      <c r="G31" s="6"/>
      <c r="H31" s="13"/>
      <c r="I31" s="13"/>
      <c r="J31" s="13"/>
      <c r="K31" s="13"/>
    </row>
    <row r="32" spans="1:11">
      <c r="A32" s="5"/>
      <c r="B32" s="116"/>
      <c r="C32" s="116"/>
      <c r="D32" s="6"/>
      <c r="E32" s="82"/>
      <c r="F32" s="4"/>
      <c r="G32" s="1"/>
      <c r="H32" s="9"/>
      <c r="I32" s="9"/>
      <c r="J32" s="9"/>
      <c r="K32" s="9"/>
    </row>
    <row r="33" spans="1:11">
      <c r="A33" s="5"/>
      <c r="B33" s="116"/>
      <c r="C33" s="116"/>
      <c r="D33" s="6"/>
      <c r="E33" s="82"/>
      <c r="F33" s="4"/>
      <c r="G33" s="1"/>
      <c r="H33" s="9"/>
      <c r="I33" s="9"/>
      <c r="J33" s="9"/>
      <c r="K33" s="9"/>
    </row>
    <row r="34" spans="1:11">
      <c r="A34" s="5"/>
      <c r="B34" s="116"/>
      <c r="C34" s="116"/>
      <c r="D34" s="6"/>
      <c r="E34" s="82"/>
      <c r="F34" s="4"/>
      <c r="G34" s="1"/>
      <c r="H34" s="9"/>
      <c r="I34" s="9"/>
      <c r="J34" s="9"/>
      <c r="K34" s="9"/>
    </row>
    <row r="35" spans="1:11">
      <c r="A35" s="5"/>
      <c r="B35" s="116"/>
      <c r="C35" s="116"/>
      <c r="D35" s="6"/>
      <c r="E35" s="82"/>
      <c r="F35" s="4"/>
      <c r="G35" s="1"/>
      <c r="H35" s="9"/>
      <c r="I35" s="9"/>
      <c r="J35" s="9"/>
      <c r="K35" s="9"/>
    </row>
    <row r="36" spans="1:11">
      <c r="A36" s="5"/>
      <c r="B36" s="116"/>
      <c r="C36" s="116"/>
      <c r="D36" s="6"/>
      <c r="E36" s="82"/>
      <c r="F36" s="4"/>
      <c r="G36" s="1"/>
      <c r="H36" s="9"/>
      <c r="I36" s="9"/>
      <c r="J36" s="9"/>
      <c r="K36" s="9"/>
    </row>
    <row r="37" spans="1:11">
      <c r="A37" s="5"/>
      <c r="B37" s="116"/>
      <c r="C37" s="116"/>
      <c r="D37" s="6"/>
      <c r="E37" s="82"/>
      <c r="F37" s="4"/>
      <c r="G37" s="1"/>
      <c r="H37" s="13"/>
      <c r="I37" s="13"/>
      <c r="J37" s="13"/>
      <c r="K37" s="13"/>
    </row>
    <row r="38" spans="1:11">
      <c r="A38" s="5"/>
      <c r="B38" s="116"/>
      <c r="C38" s="116"/>
      <c r="D38" s="6"/>
      <c r="E38" s="82"/>
      <c r="F38" s="4"/>
      <c r="G38" s="1"/>
      <c r="H38" s="9"/>
      <c r="I38" s="9"/>
      <c r="J38" s="9"/>
      <c r="K38" s="9"/>
    </row>
    <row r="39" spans="1:11">
      <c r="A39" s="5"/>
      <c r="B39" s="116"/>
      <c r="C39" s="116"/>
      <c r="D39" s="6"/>
      <c r="E39" s="82"/>
      <c r="F39" s="4"/>
      <c r="G39" s="1"/>
      <c r="H39" s="9"/>
      <c r="I39" s="9"/>
      <c r="J39" s="9"/>
      <c r="K39" s="9"/>
    </row>
    <row r="40" spans="1:11">
      <c r="A40" s="5"/>
      <c r="B40" s="116"/>
      <c r="C40" s="116"/>
      <c r="D40" s="6"/>
      <c r="E40" s="82"/>
      <c r="F40" s="4"/>
      <c r="G40" s="1"/>
      <c r="H40" s="9"/>
      <c r="I40" s="9"/>
      <c r="J40" s="9"/>
      <c r="K40" s="9"/>
    </row>
    <row r="41" spans="1:11">
      <c r="A41" s="5"/>
      <c r="B41" s="116"/>
      <c r="C41" s="116"/>
      <c r="D41" s="6"/>
      <c r="E41" s="82"/>
      <c r="F41" s="4"/>
      <c r="G41" s="1"/>
      <c r="H41" s="9"/>
      <c r="I41" s="9"/>
      <c r="J41" s="9"/>
      <c r="K41" s="9"/>
    </row>
    <row r="42" spans="1:11">
      <c r="A42" s="5"/>
      <c r="B42" s="116"/>
      <c r="C42" s="116"/>
      <c r="D42" s="6"/>
      <c r="E42" s="82"/>
      <c r="F42" s="4"/>
      <c r="G42" s="1"/>
      <c r="H42" s="13"/>
      <c r="I42" s="13"/>
      <c r="J42" s="13"/>
      <c r="K42" s="13"/>
    </row>
    <row r="43" spans="1:11">
      <c r="A43" s="5"/>
      <c r="B43" s="116"/>
      <c r="C43" s="116"/>
      <c r="D43" s="6"/>
      <c r="E43" s="82"/>
      <c r="F43" s="4"/>
      <c r="G43" s="1"/>
      <c r="H43" s="9"/>
      <c r="I43" s="9"/>
      <c r="J43" s="9"/>
      <c r="K43" s="9"/>
    </row>
    <row r="44" spans="1:11">
      <c r="A44" s="5"/>
      <c r="B44" s="116"/>
      <c r="C44" s="116"/>
      <c r="D44" s="6"/>
      <c r="E44" s="82"/>
      <c r="F44" s="4"/>
      <c r="G44" s="1"/>
      <c r="H44" s="9"/>
      <c r="I44" s="9"/>
      <c r="J44" s="9"/>
      <c r="K44" s="9"/>
    </row>
    <row r="45" spans="1:11">
      <c r="A45" s="5"/>
      <c r="B45" s="116"/>
      <c r="C45" s="116"/>
      <c r="D45" s="6"/>
      <c r="E45" s="82"/>
      <c r="F45" s="4"/>
      <c r="G45" s="1"/>
      <c r="H45" s="9"/>
      <c r="I45" s="9"/>
      <c r="J45" s="9"/>
      <c r="K45" s="9"/>
    </row>
    <row r="46" spans="1:11">
      <c r="A46" s="80"/>
      <c r="B46" s="125"/>
      <c r="C46" s="125"/>
      <c r="D46" s="55"/>
      <c r="E46" s="143"/>
      <c r="F46" s="63"/>
      <c r="G46" s="55"/>
      <c r="H46" s="56"/>
      <c r="I46" s="56"/>
      <c r="J46" s="56"/>
      <c r="K46" s="9"/>
    </row>
    <row r="47" spans="1:11">
      <c r="A47" s="69"/>
      <c r="B47" s="453"/>
      <c r="C47" s="453"/>
      <c r="D47" s="28"/>
      <c r="E47" s="144"/>
      <c r="F47" s="45"/>
      <c r="G47" s="45"/>
      <c r="H47" s="41"/>
      <c r="I47" s="41"/>
      <c r="J47" s="41"/>
      <c r="K47" s="9"/>
    </row>
    <row r="48" spans="1:11">
      <c r="A48" s="69"/>
      <c r="B48" s="456"/>
      <c r="C48" s="456"/>
      <c r="D48" s="72"/>
      <c r="E48" s="141"/>
      <c r="F48" s="45"/>
      <c r="G48" s="45"/>
      <c r="H48" s="21"/>
      <c r="I48" s="21"/>
      <c r="J48" s="21"/>
      <c r="K48" s="13"/>
    </row>
    <row r="49" spans="1:11">
      <c r="A49" s="69"/>
      <c r="B49" s="456"/>
      <c r="C49" s="456"/>
      <c r="D49" s="1"/>
      <c r="E49" s="82"/>
      <c r="F49" s="4"/>
      <c r="G49" s="4"/>
      <c r="H49" s="9"/>
      <c r="I49" s="9"/>
      <c r="J49" s="9"/>
      <c r="K49" s="9"/>
    </row>
    <row r="50" spans="1:11">
      <c r="A50" s="92"/>
      <c r="B50" s="110"/>
      <c r="C50" s="110"/>
      <c r="D50" s="1"/>
      <c r="E50" s="82"/>
      <c r="F50" s="70"/>
      <c r="G50" s="1"/>
      <c r="H50" s="9"/>
      <c r="I50" s="9"/>
      <c r="J50" s="9"/>
      <c r="K50" s="9"/>
    </row>
    <row r="51" spans="1:11">
      <c r="A51" s="92"/>
      <c r="B51" s="111"/>
      <c r="C51" s="111"/>
      <c r="D51" s="6"/>
      <c r="E51" s="82"/>
      <c r="F51" s="4"/>
      <c r="G51" s="4"/>
      <c r="H51" s="9"/>
      <c r="I51" s="9"/>
      <c r="J51" s="9"/>
      <c r="K51" s="9"/>
    </row>
    <row r="52" spans="1:11">
      <c r="A52" s="2"/>
      <c r="B52" s="115"/>
      <c r="C52" s="115"/>
      <c r="D52" s="1"/>
      <c r="E52" s="82"/>
      <c r="F52" s="4"/>
      <c r="G52" s="1"/>
      <c r="H52" s="9"/>
      <c r="I52" s="9"/>
      <c r="J52" s="9"/>
      <c r="K52" s="9"/>
    </row>
    <row r="53" spans="1:11">
      <c r="A53" s="2"/>
      <c r="B53" s="115"/>
      <c r="C53" s="115"/>
      <c r="D53" s="1"/>
      <c r="E53" s="82"/>
      <c r="F53" s="4"/>
      <c r="G53" s="1"/>
      <c r="H53" s="9"/>
      <c r="I53" s="9"/>
      <c r="J53" s="9"/>
      <c r="K53" s="9"/>
    </row>
    <row r="54" spans="1:11">
      <c r="A54" s="5"/>
      <c r="B54" s="116"/>
      <c r="C54" s="116"/>
      <c r="D54" s="6"/>
      <c r="E54" s="82"/>
      <c r="F54" s="4"/>
      <c r="G54" s="1"/>
      <c r="H54" s="9"/>
      <c r="I54" s="9"/>
      <c r="J54" s="9"/>
      <c r="K54" s="9"/>
    </row>
    <row r="55" spans="1:11">
      <c r="A55" s="5"/>
      <c r="B55" s="116"/>
      <c r="C55" s="116"/>
      <c r="D55" s="6"/>
      <c r="E55" s="82"/>
      <c r="F55" s="4"/>
      <c r="G55" s="1"/>
      <c r="H55" s="9"/>
      <c r="I55" s="9"/>
      <c r="J55" s="9"/>
      <c r="K55" s="9"/>
    </row>
    <row r="56" spans="1:11">
      <c r="A56" s="5"/>
      <c r="B56" s="116"/>
      <c r="C56" s="116"/>
      <c r="D56" s="6"/>
      <c r="E56" s="82"/>
      <c r="F56" s="4"/>
      <c r="G56" s="1"/>
      <c r="H56" s="9"/>
      <c r="I56" s="9"/>
      <c r="J56" s="9"/>
      <c r="K56" s="9"/>
    </row>
    <row r="57" spans="1:11">
      <c r="A57" s="5"/>
      <c r="B57" s="116"/>
      <c r="C57" s="116"/>
      <c r="D57" s="6"/>
      <c r="E57" s="82"/>
      <c r="F57" s="4"/>
      <c r="G57" s="16"/>
      <c r="H57" s="332"/>
      <c r="I57" s="332"/>
      <c r="J57" s="332"/>
      <c r="K57" s="9"/>
    </row>
    <row r="58" spans="1:11" ht="16" thickBot="1">
      <c r="A58" s="2"/>
      <c r="B58" s="115"/>
      <c r="C58" s="115"/>
      <c r="D58" s="1"/>
      <c r="E58" s="145"/>
      <c r="F58" s="4"/>
      <c r="G58" s="17"/>
      <c r="H58" s="333"/>
      <c r="I58" s="333"/>
      <c r="J58" s="333"/>
      <c r="K58" s="13"/>
    </row>
    <row r="59" spans="1:11" ht="17" thickTop="1" thickBot="1">
      <c r="A59" s="11"/>
      <c r="B59" s="117"/>
      <c r="C59" s="117"/>
      <c r="D59" s="12"/>
      <c r="E59" s="146">
        <f>SUM(E3:E58)</f>
        <v>395</v>
      </c>
      <c r="F59" s="10"/>
      <c r="G59" s="7"/>
      <c r="H59" s="298">
        <f>SUM(H3:H58)</f>
        <v>50</v>
      </c>
      <c r="I59" s="420">
        <f>SUM(I3:I58)</f>
        <v>0</v>
      </c>
      <c r="J59" s="46">
        <f>SUM(J3:J58)</f>
        <v>0</v>
      </c>
      <c r="K59" s="46">
        <f>SUM(K3:K58)</f>
        <v>0</v>
      </c>
    </row>
    <row r="60" spans="1:11" ht="16" thickTop="1"/>
    <row r="62" spans="1:11">
      <c r="G62" s="36">
        <f>SUM(H59:K59)</f>
        <v>50</v>
      </c>
      <c r="H62" s="210"/>
      <c r="I62" s="210"/>
      <c r="J62" s="210"/>
    </row>
  </sheetData>
  <mergeCells count="1">
    <mergeCell ref="A1:G1"/>
  </mergeCells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76839-8DFB-D749-BDA5-69BA63579F03}">
  <dimension ref="A1:I35"/>
  <sheetViews>
    <sheetView zoomScale="96" zoomScaleNormal="153" workbookViewId="0">
      <selection activeCell="J37" sqref="J37"/>
    </sheetView>
  </sheetViews>
  <sheetFormatPr baseColWidth="10" defaultRowHeight="15"/>
  <cols>
    <col min="1" max="1" width="6.33203125" customWidth="1"/>
    <col min="2" max="2" width="35.5" customWidth="1"/>
    <col min="3" max="3" width="13.6640625" customWidth="1"/>
    <col min="4" max="4" width="15.5" customWidth="1"/>
    <col min="5" max="5" width="14" customWidth="1"/>
  </cols>
  <sheetData>
    <row r="1" spans="1:9" s="3" customFormat="1" ht="45" customHeight="1" thickBot="1">
      <c r="A1" s="500" t="s">
        <v>420</v>
      </c>
      <c r="B1" s="500"/>
      <c r="C1" s="500"/>
      <c r="D1" s="500"/>
      <c r="E1" s="500"/>
    </row>
    <row r="2" spans="1:9" s="15" customFormat="1" ht="35.75" customHeight="1" thickTop="1" thickBot="1">
      <c r="A2" s="22" t="s">
        <v>1</v>
      </c>
      <c r="B2" s="23" t="s">
        <v>0</v>
      </c>
      <c r="C2" s="24" t="s">
        <v>2</v>
      </c>
      <c r="D2" s="24" t="s">
        <v>4</v>
      </c>
      <c r="E2" s="24" t="s">
        <v>3</v>
      </c>
      <c r="F2" s="87" t="s">
        <v>411</v>
      </c>
      <c r="G2" s="87"/>
      <c r="H2" s="87"/>
      <c r="I2" s="54"/>
    </row>
    <row r="3" spans="1:9" ht="16" thickTop="1">
      <c r="A3" s="74" t="s">
        <v>108</v>
      </c>
      <c r="B3" s="75" t="s">
        <v>18</v>
      </c>
      <c r="C3" s="76"/>
      <c r="D3" s="77" t="s">
        <v>118</v>
      </c>
      <c r="E3" s="78"/>
      <c r="F3" s="79"/>
      <c r="G3" s="79"/>
      <c r="H3" s="79"/>
      <c r="I3" s="79"/>
    </row>
    <row r="4" spans="1:9">
      <c r="A4" s="5" t="s">
        <v>111</v>
      </c>
      <c r="B4" s="73" t="s">
        <v>110</v>
      </c>
      <c r="C4" s="37">
        <v>25</v>
      </c>
      <c r="D4" s="4"/>
      <c r="E4" s="1"/>
      <c r="F4" s="9"/>
      <c r="G4" s="9"/>
      <c r="H4" s="9"/>
      <c r="I4" s="9"/>
    </row>
    <row r="5" spans="1:9">
      <c r="A5" s="5" t="s">
        <v>119</v>
      </c>
      <c r="B5" s="6" t="s">
        <v>120</v>
      </c>
      <c r="C5" s="37">
        <v>25</v>
      </c>
      <c r="D5" s="4"/>
      <c r="E5" s="1"/>
      <c r="F5" s="9"/>
      <c r="G5" s="9"/>
      <c r="H5" s="9"/>
      <c r="I5" s="9"/>
    </row>
    <row r="6" spans="1:9">
      <c r="A6" s="5" t="s">
        <v>121</v>
      </c>
      <c r="B6" s="6" t="s">
        <v>122</v>
      </c>
      <c r="C6" s="37">
        <v>25</v>
      </c>
      <c r="D6" s="4"/>
      <c r="E6" s="1"/>
      <c r="F6" s="9"/>
      <c r="G6" s="9"/>
      <c r="H6" s="9"/>
      <c r="I6" s="9"/>
    </row>
    <row r="7" spans="1:9">
      <c r="A7" s="5" t="s">
        <v>123</v>
      </c>
      <c r="B7" s="6" t="s">
        <v>124</v>
      </c>
      <c r="C7" s="37">
        <v>25</v>
      </c>
      <c r="D7" s="4"/>
      <c r="E7" s="1"/>
      <c r="F7" s="9"/>
      <c r="G7" s="9"/>
      <c r="H7" s="9"/>
      <c r="I7" s="9"/>
    </row>
    <row r="8" spans="1:9">
      <c r="A8" s="5" t="s">
        <v>131</v>
      </c>
      <c r="B8" s="6" t="s">
        <v>30</v>
      </c>
      <c r="C8" s="37">
        <v>25</v>
      </c>
      <c r="D8" s="4"/>
      <c r="E8" s="1"/>
      <c r="F8" s="9"/>
      <c r="G8" s="9"/>
      <c r="H8" s="9"/>
      <c r="I8" s="9"/>
    </row>
    <row r="9" spans="1:9">
      <c r="A9" s="5" t="s">
        <v>135</v>
      </c>
      <c r="B9" s="6" t="s">
        <v>136</v>
      </c>
      <c r="C9" s="37">
        <v>25</v>
      </c>
      <c r="D9" s="4"/>
      <c r="E9" s="1"/>
      <c r="F9" s="9"/>
      <c r="G9" s="9"/>
      <c r="H9" s="9"/>
      <c r="I9" s="9"/>
    </row>
    <row r="10" spans="1:9">
      <c r="A10" s="5" t="s">
        <v>137</v>
      </c>
      <c r="B10" s="6" t="s">
        <v>138</v>
      </c>
      <c r="C10" s="37">
        <v>25</v>
      </c>
      <c r="D10" s="4"/>
      <c r="E10" s="1"/>
      <c r="F10" s="9"/>
      <c r="G10" s="9"/>
      <c r="H10" s="9"/>
      <c r="I10" s="9"/>
    </row>
    <row r="11" spans="1:9">
      <c r="A11" s="5" t="s">
        <v>139</v>
      </c>
      <c r="B11" s="6" t="s">
        <v>140</v>
      </c>
      <c r="C11" s="37">
        <v>25</v>
      </c>
      <c r="D11" s="4"/>
      <c r="E11" s="16"/>
      <c r="F11" s="13"/>
      <c r="G11" s="13"/>
      <c r="H11" s="13"/>
      <c r="I11" s="13"/>
    </row>
    <row r="12" spans="1:9">
      <c r="A12" s="5" t="s">
        <v>152</v>
      </c>
      <c r="B12" s="6"/>
      <c r="C12" s="37"/>
      <c r="D12" s="4"/>
      <c r="E12" s="1"/>
      <c r="F12" s="9"/>
      <c r="G12" s="9"/>
      <c r="H12" s="9"/>
      <c r="I12" s="9"/>
    </row>
    <row r="13" spans="1:9">
      <c r="A13" s="5" t="s">
        <v>156</v>
      </c>
      <c r="B13" s="6" t="s">
        <v>157</v>
      </c>
      <c r="C13" s="37">
        <v>25</v>
      </c>
      <c r="D13" s="4"/>
      <c r="E13" s="16"/>
      <c r="F13" s="13"/>
      <c r="G13" s="13"/>
      <c r="H13" s="13"/>
      <c r="I13" s="13"/>
    </row>
    <row r="14" spans="1:9">
      <c r="A14" s="5" t="s">
        <v>158</v>
      </c>
      <c r="B14" s="6" t="s">
        <v>159</v>
      </c>
      <c r="C14" s="37">
        <v>30</v>
      </c>
      <c r="D14" s="4"/>
      <c r="E14" s="16"/>
      <c r="F14" s="13"/>
      <c r="G14" s="13"/>
      <c r="H14" s="13"/>
      <c r="I14" s="13"/>
    </row>
    <row r="15" spans="1:9">
      <c r="A15" s="5" t="s">
        <v>162</v>
      </c>
      <c r="B15" s="6" t="s">
        <v>308</v>
      </c>
      <c r="C15" s="37">
        <v>25</v>
      </c>
      <c r="D15" s="4"/>
      <c r="E15" s="1"/>
      <c r="F15" s="9"/>
      <c r="G15" s="9"/>
      <c r="H15" s="9"/>
      <c r="I15" s="9"/>
    </row>
    <row r="16" spans="1:9">
      <c r="A16" s="5" t="s">
        <v>163</v>
      </c>
      <c r="B16" s="6" t="s">
        <v>164</v>
      </c>
      <c r="C16" s="37">
        <v>25</v>
      </c>
      <c r="D16" s="4"/>
      <c r="E16" s="1"/>
      <c r="F16" s="9"/>
      <c r="G16" s="9"/>
      <c r="H16" s="9"/>
      <c r="I16" s="9"/>
    </row>
    <row r="17" spans="1:9">
      <c r="A17" s="5" t="s">
        <v>165</v>
      </c>
      <c r="B17" s="6" t="s">
        <v>166</v>
      </c>
      <c r="C17" s="37">
        <v>25</v>
      </c>
      <c r="D17" s="4"/>
      <c r="E17" s="16"/>
      <c r="F17" s="13"/>
      <c r="G17" s="13"/>
      <c r="H17" s="13"/>
      <c r="I17" s="13"/>
    </row>
    <row r="18" spans="1:9">
      <c r="A18" s="5" t="s">
        <v>170</v>
      </c>
      <c r="B18" s="6" t="s">
        <v>171</v>
      </c>
      <c r="C18" s="37">
        <v>30</v>
      </c>
      <c r="D18" s="4"/>
      <c r="E18" s="16"/>
      <c r="F18" s="13"/>
      <c r="G18" s="13"/>
      <c r="H18" s="13"/>
      <c r="I18" s="13"/>
    </row>
    <row r="19" spans="1:9">
      <c r="A19" s="5" t="s">
        <v>172</v>
      </c>
      <c r="B19" s="6" t="s">
        <v>173</v>
      </c>
      <c r="C19" s="37">
        <v>25</v>
      </c>
      <c r="D19" s="4"/>
      <c r="E19" s="16"/>
      <c r="F19" s="13"/>
      <c r="G19" s="13"/>
      <c r="H19" s="13"/>
      <c r="I19" s="13"/>
    </row>
    <row r="20" spans="1:9">
      <c r="A20" s="5" t="s">
        <v>174</v>
      </c>
      <c r="B20" s="6" t="s">
        <v>175</v>
      </c>
      <c r="C20" s="37">
        <v>25</v>
      </c>
      <c r="D20" s="4"/>
      <c r="E20" s="1"/>
      <c r="F20" s="9"/>
      <c r="G20" s="9"/>
      <c r="H20" s="9"/>
      <c r="I20" s="9"/>
    </row>
    <row r="21" spans="1:9">
      <c r="A21" s="5" t="s">
        <v>178</v>
      </c>
      <c r="B21" s="6" t="s">
        <v>18</v>
      </c>
      <c r="C21" s="37">
        <v>25</v>
      </c>
      <c r="D21" s="4"/>
      <c r="E21" s="16"/>
      <c r="F21" s="13"/>
      <c r="G21" s="13"/>
      <c r="H21" s="13"/>
      <c r="I21" s="13"/>
    </row>
    <row r="22" spans="1:9">
      <c r="A22" s="5" t="s">
        <v>179</v>
      </c>
      <c r="B22" s="6" t="s">
        <v>180</v>
      </c>
      <c r="C22" s="37">
        <v>25</v>
      </c>
      <c r="D22" s="4"/>
      <c r="E22" s="1"/>
      <c r="F22" s="9"/>
      <c r="G22" s="9"/>
      <c r="H22" s="9"/>
      <c r="I22" s="9"/>
    </row>
    <row r="23" spans="1:9">
      <c r="A23" s="5" t="s">
        <v>185</v>
      </c>
      <c r="B23" s="6" t="s">
        <v>186</v>
      </c>
      <c r="C23" s="37">
        <v>25</v>
      </c>
      <c r="D23" s="4"/>
      <c r="E23" s="16"/>
      <c r="F23" s="13"/>
      <c r="G23" s="13"/>
      <c r="H23" s="13"/>
      <c r="I23" s="13"/>
    </row>
    <row r="24" spans="1:9">
      <c r="A24" s="5" t="s">
        <v>187</v>
      </c>
      <c r="B24" s="6" t="s">
        <v>188</v>
      </c>
      <c r="C24" s="37">
        <v>25</v>
      </c>
      <c r="D24" s="4"/>
      <c r="E24" s="1"/>
      <c r="F24" s="9"/>
      <c r="G24" s="9"/>
      <c r="H24" s="9"/>
      <c r="I24" s="9"/>
    </row>
    <row r="25" spans="1:9">
      <c r="A25" s="5" t="s">
        <v>196</v>
      </c>
      <c r="B25" s="6" t="s">
        <v>197</v>
      </c>
      <c r="C25" s="37">
        <v>25</v>
      </c>
      <c r="D25" s="4"/>
      <c r="E25" s="16"/>
      <c r="F25" s="13"/>
      <c r="G25" s="13"/>
      <c r="H25" s="13"/>
      <c r="I25" s="13"/>
    </row>
    <row r="26" spans="1:9">
      <c r="A26" s="5"/>
      <c r="B26" s="6"/>
      <c r="C26" s="37"/>
      <c r="D26" s="4"/>
      <c r="E26" s="1"/>
      <c r="F26" s="9"/>
      <c r="G26" s="9"/>
      <c r="H26" s="9"/>
      <c r="I26" s="9"/>
    </row>
    <row r="27" spans="1:9">
      <c r="A27" s="5"/>
      <c r="B27" s="6"/>
      <c r="C27" s="37"/>
      <c r="D27" s="4"/>
      <c r="E27" s="16"/>
      <c r="F27" s="13"/>
      <c r="G27" s="13"/>
      <c r="H27" s="13"/>
      <c r="I27" s="13"/>
    </row>
    <row r="28" spans="1:9">
      <c r="A28" s="5"/>
      <c r="B28" s="6"/>
      <c r="C28" s="37"/>
      <c r="D28" s="4"/>
      <c r="E28" s="1"/>
      <c r="F28" s="9"/>
      <c r="G28" s="9"/>
      <c r="H28" s="9"/>
      <c r="I28" s="9"/>
    </row>
    <row r="29" spans="1:9">
      <c r="A29" s="5"/>
      <c r="B29" s="6"/>
      <c r="C29" s="37"/>
      <c r="D29" s="4"/>
      <c r="E29" s="1"/>
      <c r="F29" s="9"/>
      <c r="G29" s="9"/>
      <c r="H29" s="9"/>
      <c r="I29" s="9"/>
    </row>
    <row r="30" spans="1:9">
      <c r="A30" s="5"/>
      <c r="B30" s="6"/>
      <c r="C30" s="37"/>
      <c r="D30" s="4"/>
      <c r="E30" s="16"/>
      <c r="F30" s="13"/>
      <c r="G30" s="13"/>
      <c r="H30" s="13"/>
      <c r="I30" s="13"/>
    </row>
    <row r="31" spans="1:9" ht="16" thickBot="1">
      <c r="A31" s="2"/>
      <c r="B31" s="1"/>
      <c r="C31" s="50"/>
      <c r="D31" s="4"/>
      <c r="E31" s="17"/>
      <c r="F31" s="13"/>
      <c r="G31" s="13"/>
      <c r="H31" s="13"/>
      <c r="I31" s="13"/>
    </row>
    <row r="32" spans="1:9" ht="17" thickTop="1" thickBot="1">
      <c r="A32" s="11"/>
      <c r="B32" s="12"/>
      <c r="C32" s="52">
        <f>SUM(C3:C31)</f>
        <v>535</v>
      </c>
      <c r="D32" s="10"/>
      <c r="E32" s="7"/>
      <c r="F32" s="47">
        <f t="shared" ref="F32:I32" si="0">SUM(F3:F31)</f>
        <v>0</v>
      </c>
      <c r="G32" s="47">
        <f t="shared" si="0"/>
        <v>0</v>
      </c>
      <c r="H32" s="47">
        <f t="shared" si="0"/>
        <v>0</v>
      </c>
      <c r="I32" s="47">
        <f t="shared" si="0"/>
        <v>0</v>
      </c>
    </row>
    <row r="33" spans="5:5" ht="16" thickTop="1"/>
    <row r="35" spans="5:5">
      <c r="E35" s="36">
        <f>SUM(F32:I32)</f>
        <v>0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F12FC-E4A8-D54E-AE0F-C2D0A8CEABE8}">
  <sheetPr>
    <tabColor rgb="FFFFFF00"/>
  </sheetPr>
  <dimension ref="A1:J32"/>
  <sheetViews>
    <sheetView topLeftCell="A14" zoomScale="150" zoomScaleNormal="150" workbookViewId="0">
      <selection activeCell="E14" sqref="E14"/>
    </sheetView>
  </sheetViews>
  <sheetFormatPr baseColWidth="10" defaultRowHeight="15"/>
  <cols>
    <col min="1" max="1" width="6.33203125" customWidth="1"/>
    <col min="2" max="3" width="20.5" customWidth="1"/>
    <col min="4" max="4" width="13.6640625" customWidth="1"/>
    <col min="5" max="5" width="15.5" customWidth="1"/>
    <col min="6" max="6" width="14" customWidth="1"/>
    <col min="7" max="7" width="16.6640625" customWidth="1"/>
  </cols>
  <sheetData>
    <row r="1" spans="1:10" s="3" customFormat="1" ht="45" customHeight="1" thickBot="1">
      <c r="A1" s="500" t="s">
        <v>424</v>
      </c>
      <c r="B1" s="500"/>
      <c r="C1" s="500"/>
      <c r="D1" s="500"/>
      <c r="E1" s="500"/>
      <c r="F1" s="500"/>
      <c r="H1" s="18"/>
    </row>
    <row r="2" spans="1:10" s="191" customFormat="1" ht="23" customHeight="1" thickTop="1" thickBot="1">
      <c r="A2" s="186" t="s">
        <v>1</v>
      </c>
      <c r="B2" s="193" t="s">
        <v>0</v>
      </c>
      <c r="C2" s="187" t="s">
        <v>425</v>
      </c>
      <c r="D2" s="188" t="s">
        <v>2</v>
      </c>
      <c r="E2" s="188" t="s">
        <v>4</v>
      </c>
      <c r="F2" s="188" t="s">
        <v>3</v>
      </c>
      <c r="G2" s="189"/>
      <c r="H2" s="189" t="s">
        <v>411</v>
      </c>
      <c r="I2" s="317" t="s">
        <v>529</v>
      </c>
      <c r="J2" s="190"/>
    </row>
    <row r="3" spans="1:10" ht="16" customHeight="1" thickTop="1" thickBot="1">
      <c r="A3" s="2">
        <v>1</v>
      </c>
      <c r="B3" s="38" t="s">
        <v>421</v>
      </c>
      <c r="C3" s="192" t="s">
        <v>449</v>
      </c>
      <c r="D3" s="39">
        <v>80</v>
      </c>
      <c r="E3" s="40"/>
      <c r="F3" s="38"/>
      <c r="G3" s="28" t="s">
        <v>469</v>
      </c>
      <c r="H3" s="41"/>
      <c r="I3" s="25"/>
      <c r="J3" s="25"/>
    </row>
    <row r="4" spans="1:10" ht="16" thickTop="1">
      <c r="A4" s="2">
        <v>2</v>
      </c>
      <c r="B4" s="1" t="s">
        <v>421</v>
      </c>
      <c r="C4" s="192" t="s">
        <v>426</v>
      </c>
      <c r="D4" s="37">
        <v>60</v>
      </c>
      <c r="E4" s="4"/>
      <c r="F4" s="4"/>
      <c r="G4" s="208" t="s">
        <v>468</v>
      </c>
      <c r="H4" s="207"/>
      <c r="I4" s="207"/>
      <c r="J4" s="9"/>
    </row>
    <row r="5" spans="1:10">
      <c r="A5" s="2">
        <v>1</v>
      </c>
      <c r="B5" s="1" t="s">
        <v>422</v>
      </c>
      <c r="C5" s="16" t="s">
        <v>427</v>
      </c>
      <c r="D5" s="37">
        <v>40</v>
      </c>
      <c r="E5" s="4"/>
      <c r="F5" s="1"/>
      <c r="G5" s="208" t="s">
        <v>467</v>
      </c>
      <c r="H5" s="19"/>
      <c r="I5" s="207"/>
      <c r="J5" s="9"/>
    </row>
    <row r="6" spans="1:10">
      <c r="A6" s="178">
        <v>1</v>
      </c>
      <c r="B6" s="156" t="s">
        <v>423</v>
      </c>
      <c r="C6" s="163" t="s">
        <v>512</v>
      </c>
      <c r="D6" s="155">
        <v>70</v>
      </c>
      <c r="E6" s="230">
        <v>46047</v>
      </c>
      <c r="F6" s="154" t="s">
        <v>513</v>
      </c>
      <c r="G6" s="232" t="s">
        <v>466</v>
      </c>
      <c r="H6" s="231">
        <v>70</v>
      </c>
      <c r="I6" s="231"/>
      <c r="J6" s="157"/>
    </row>
    <row r="7" spans="1:10">
      <c r="A7" s="2">
        <v>2</v>
      </c>
      <c r="B7" s="1" t="s">
        <v>423</v>
      </c>
      <c r="C7" s="16" t="s">
        <v>428</v>
      </c>
      <c r="D7" s="37">
        <v>40</v>
      </c>
      <c r="E7" s="4"/>
      <c r="F7" s="1"/>
      <c r="G7" s="208" t="s">
        <v>465</v>
      </c>
      <c r="H7" s="19"/>
      <c r="I7" s="207"/>
      <c r="J7" s="9"/>
    </row>
    <row r="8" spans="1:10">
      <c r="A8" s="5">
        <v>1</v>
      </c>
      <c r="B8" s="6" t="s">
        <v>438</v>
      </c>
      <c r="C8" s="126" t="s">
        <v>439</v>
      </c>
      <c r="D8" s="42">
        <v>40</v>
      </c>
      <c r="E8" s="43"/>
      <c r="F8" s="6"/>
      <c r="G8" s="6" t="s">
        <v>464</v>
      </c>
      <c r="H8" s="13"/>
      <c r="I8" s="13"/>
      <c r="J8" s="9"/>
    </row>
    <row r="9" spans="1:10">
      <c r="A9" s="2">
        <v>1</v>
      </c>
      <c r="B9" s="1" t="s">
        <v>440</v>
      </c>
      <c r="C9" s="16" t="s">
        <v>441</v>
      </c>
      <c r="D9" s="37">
        <v>50</v>
      </c>
      <c r="E9" s="4"/>
      <c r="F9" s="1"/>
      <c r="G9" s="1" t="s">
        <v>463</v>
      </c>
      <c r="H9" s="9"/>
      <c r="I9" s="9"/>
      <c r="J9" s="9"/>
    </row>
    <row r="10" spans="1:10">
      <c r="A10" s="276">
        <v>1</v>
      </c>
      <c r="B10" s="158" t="s">
        <v>442</v>
      </c>
      <c r="C10" s="277" t="s">
        <v>443</v>
      </c>
      <c r="D10" s="278">
        <v>60</v>
      </c>
      <c r="E10" s="279">
        <v>45686</v>
      </c>
      <c r="F10" s="158" t="s">
        <v>125</v>
      </c>
      <c r="G10" s="281" t="s">
        <v>462</v>
      </c>
      <c r="H10" s="280" t="s">
        <v>527</v>
      </c>
      <c r="I10" s="280"/>
      <c r="J10" s="9"/>
    </row>
    <row r="11" spans="1:10">
      <c r="A11" s="5">
        <v>2</v>
      </c>
      <c r="B11" s="6" t="s">
        <v>442</v>
      </c>
      <c r="C11" s="130" t="s">
        <v>444</v>
      </c>
      <c r="D11" s="42">
        <v>80</v>
      </c>
      <c r="E11" s="43"/>
      <c r="F11" s="6"/>
      <c r="G11" s="208" t="s">
        <v>461</v>
      </c>
      <c r="H11" s="19"/>
      <c r="I11" s="207"/>
      <c r="J11" s="9"/>
    </row>
    <row r="12" spans="1:10">
      <c r="A12" s="5">
        <v>3</v>
      </c>
      <c r="B12" s="6" t="s">
        <v>442</v>
      </c>
      <c r="C12" s="212" t="s">
        <v>471</v>
      </c>
      <c r="D12" s="42">
        <v>45</v>
      </c>
      <c r="E12" s="43"/>
      <c r="F12" s="6"/>
      <c r="G12" s="208" t="s">
        <v>470</v>
      </c>
      <c r="H12" s="19"/>
      <c r="I12" s="207"/>
      <c r="J12" s="9"/>
    </row>
    <row r="13" spans="1:10">
      <c r="A13" s="5">
        <v>1</v>
      </c>
      <c r="B13" s="6" t="s">
        <v>446</v>
      </c>
      <c r="C13" s="126" t="s">
        <v>445</v>
      </c>
      <c r="D13" s="42">
        <v>70</v>
      </c>
      <c r="E13" s="43"/>
      <c r="F13" s="6"/>
      <c r="G13" s="208" t="s">
        <v>460</v>
      </c>
      <c r="H13" s="207"/>
      <c r="I13" s="207"/>
      <c r="J13" s="9"/>
    </row>
    <row r="14" spans="1:10">
      <c r="A14" s="152">
        <v>1</v>
      </c>
      <c r="B14" s="233" t="s">
        <v>458</v>
      </c>
      <c r="C14" s="229" t="s">
        <v>459</v>
      </c>
      <c r="D14" s="166">
        <v>50</v>
      </c>
      <c r="E14" s="230">
        <v>46047</v>
      </c>
      <c r="F14" s="154" t="s">
        <v>513</v>
      </c>
      <c r="G14" s="232" t="s">
        <v>522</v>
      </c>
      <c r="H14" s="231">
        <v>50</v>
      </c>
      <c r="I14" s="231"/>
      <c r="J14" s="157"/>
    </row>
    <row r="15" spans="1:10">
      <c r="A15" s="5">
        <v>1</v>
      </c>
      <c r="B15" s="6" t="s">
        <v>474</v>
      </c>
      <c r="C15" s="126" t="s">
        <v>472</v>
      </c>
      <c r="D15" s="42">
        <v>45</v>
      </c>
      <c r="E15" s="43"/>
      <c r="F15" s="6"/>
      <c r="G15" s="208" t="s">
        <v>473</v>
      </c>
      <c r="H15" s="19"/>
      <c r="I15" s="207"/>
      <c r="J15" s="9"/>
    </row>
    <row r="16" spans="1:10">
      <c r="A16" s="5">
        <v>2</v>
      </c>
      <c r="B16" s="6" t="s">
        <v>474</v>
      </c>
      <c r="C16" s="126" t="s">
        <v>475</v>
      </c>
      <c r="D16" s="37">
        <v>55</v>
      </c>
      <c r="E16" s="4"/>
      <c r="F16" s="1"/>
      <c r="G16" s="1" t="s">
        <v>476</v>
      </c>
      <c r="H16" s="9"/>
      <c r="I16" s="9"/>
      <c r="J16" s="9"/>
    </row>
    <row r="17" spans="1:10">
      <c r="A17" s="5">
        <v>1</v>
      </c>
      <c r="B17" s="6" t="s">
        <v>478</v>
      </c>
      <c r="C17" s="126" t="s">
        <v>477</v>
      </c>
      <c r="D17" s="37">
        <v>65</v>
      </c>
      <c r="E17" s="4"/>
      <c r="F17" s="1"/>
      <c r="G17" s="1" t="s">
        <v>479</v>
      </c>
      <c r="H17" s="9"/>
      <c r="I17" s="9"/>
      <c r="J17" s="9"/>
    </row>
    <row r="18" spans="1:10">
      <c r="A18" s="5">
        <v>1</v>
      </c>
      <c r="B18" s="6" t="s">
        <v>490</v>
      </c>
      <c r="C18" s="126" t="s">
        <v>491</v>
      </c>
      <c r="D18" s="37">
        <v>50</v>
      </c>
      <c r="E18" s="4"/>
      <c r="F18" s="1"/>
      <c r="G18" s="1" t="s">
        <v>492</v>
      </c>
      <c r="H18" s="9"/>
      <c r="I18" s="9"/>
      <c r="J18" s="9"/>
    </row>
    <row r="19" spans="1:10">
      <c r="A19" s="152">
        <v>1</v>
      </c>
      <c r="B19" s="154" t="s">
        <v>493</v>
      </c>
      <c r="C19" s="229" t="s">
        <v>494</v>
      </c>
      <c r="D19" s="155">
        <v>40</v>
      </c>
      <c r="E19" s="180">
        <v>46047</v>
      </c>
      <c r="F19" s="156" t="s">
        <v>513</v>
      </c>
      <c r="G19" s="156" t="s">
        <v>496</v>
      </c>
      <c r="H19" s="157">
        <v>40</v>
      </c>
      <c r="I19" s="157"/>
      <c r="J19" s="157"/>
    </row>
    <row r="20" spans="1:10">
      <c r="A20" s="5">
        <v>2</v>
      </c>
      <c r="B20" s="6" t="s">
        <v>493</v>
      </c>
      <c r="C20" s="126" t="s">
        <v>495</v>
      </c>
      <c r="D20" s="37">
        <v>50</v>
      </c>
      <c r="E20" s="4"/>
      <c r="F20" s="1"/>
      <c r="G20" s="1" t="s">
        <v>497</v>
      </c>
      <c r="H20" s="9"/>
      <c r="I20" s="9"/>
      <c r="J20" s="9"/>
    </row>
    <row r="21" spans="1:10">
      <c r="A21" s="152">
        <v>1</v>
      </c>
      <c r="B21" s="154" t="s">
        <v>498</v>
      </c>
      <c r="C21" s="229" t="s">
        <v>499</v>
      </c>
      <c r="D21" s="155">
        <v>55</v>
      </c>
      <c r="E21" s="180">
        <v>46047</v>
      </c>
      <c r="F21" s="156" t="s">
        <v>513</v>
      </c>
      <c r="G21" s="156" t="s">
        <v>500</v>
      </c>
      <c r="H21" s="157">
        <v>55</v>
      </c>
      <c r="I21" s="157"/>
      <c r="J21" s="157"/>
    </row>
    <row r="22" spans="1:10">
      <c r="A22" s="283">
        <v>1</v>
      </c>
      <c r="B22" s="285" t="s">
        <v>502</v>
      </c>
      <c r="C22" s="315" t="s">
        <v>501</v>
      </c>
      <c r="D22" s="286">
        <v>60</v>
      </c>
      <c r="E22" s="316">
        <v>46066</v>
      </c>
      <c r="F22" s="288" t="s">
        <v>548</v>
      </c>
      <c r="G22" s="288" t="s">
        <v>545</v>
      </c>
      <c r="H22" s="289"/>
      <c r="I22" s="289">
        <v>60</v>
      </c>
      <c r="J22" s="9"/>
    </row>
    <row r="23" spans="1:10">
      <c r="A23" s="5"/>
      <c r="B23" s="6"/>
      <c r="C23" s="126"/>
      <c r="D23" s="37"/>
      <c r="E23" s="4"/>
      <c r="F23" s="1"/>
      <c r="G23" s="1"/>
      <c r="H23" s="9"/>
      <c r="I23" s="9"/>
      <c r="J23" s="9"/>
    </row>
    <row r="24" spans="1:10">
      <c r="A24" s="5"/>
      <c r="B24" s="6"/>
      <c r="C24" s="126"/>
      <c r="D24" s="37"/>
      <c r="E24" s="4"/>
      <c r="F24" s="1"/>
      <c r="G24" s="1"/>
      <c r="H24" s="9"/>
      <c r="I24" s="9"/>
      <c r="J24" s="9"/>
    </row>
    <row r="25" spans="1:10">
      <c r="A25" s="5"/>
      <c r="B25" s="6"/>
      <c r="C25" s="126"/>
      <c r="D25" s="37"/>
      <c r="E25" s="4"/>
      <c r="F25" s="1"/>
      <c r="G25" s="1"/>
      <c r="H25" s="9"/>
      <c r="I25" s="9"/>
      <c r="J25" s="9"/>
    </row>
    <row r="26" spans="1:10">
      <c r="A26" s="5"/>
      <c r="B26" s="6"/>
      <c r="C26" s="126"/>
      <c r="D26" s="37"/>
      <c r="E26" s="4"/>
      <c r="F26" s="1"/>
      <c r="G26" s="1"/>
      <c r="H26" s="9"/>
      <c r="I26" s="9"/>
      <c r="J26" s="9"/>
    </row>
    <row r="27" spans="1:10">
      <c r="A27" s="5"/>
      <c r="B27" s="6"/>
      <c r="C27" s="126"/>
      <c r="D27" s="37"/>
      <c r="E27" s="4"/>
      <c r="F27" s="1"/>
      <c r="G27" s="1"/>
      <c r="H27" s="9"/>
      <c r="I27" s="9"/>
      <c r="J27" s="9"/>
    </row>
    <row r="28" spans="1:10">
      <c r="A28" s="5"/>
      <c r="B28" s="6"/>
      <c r="C28" s="126"/>
      <c r="D28" s="37"/>
      <c r="E28" s="4"/>
      <c r="F28" s="16"/>
      <c r="G28" s="1"/>
      <c r="H28" s="9"/>
      <c r="I28" s="9"/>
      <c r="J28" s="13"/>
    </row>
    <row r="29" spans="1:10" ht="16" thickBot="1">
      <c r="A29" s="194"/>
      <c r="B29" s="195"/>
      <c r="C29" s="195"/>
      <c r="D29" s="50"/>
      <c r="E29" s="196"/>
      <c r="F29" s="197"/>
      <c r="G29" s="1"/>
      <c r="H29" s="9"/>
      <c r="I29" s="9"/>
      <c r="J29" s="13"/>
    </row>
    <row r="30" spans="1:10" ht="17" thickTop="1" thickBot="1">
      <c r="A30" s="11"/>
      <c r="B30" s="12"/>
      <c r="C30" s="12"/>
      <c r="D30" s="52">
        <f>SUM(D3:D29)</f>
        <v>1105</v>
      </c>
      <c r="E30" s="10"/>
      <c r="F30" s="7"/>
      <c r="G30" s="206"/>
      <c r="H30" s="176">
        <f>SUM(H3:H29)</f>
        <v>215</v>
      </c>
      <c r="I30" s="297">
        <f>SUM(I3:I29)</f>
        <v>60</v>
      </c>
      <c r="J30" s="47">
        <f>SUM(J3:J29)</f>
        <v>0</v>
      </c>
    </row>
    <row r="31" spans="1:10" ht="16" thickTop="1"/>
    <row r="32" spans="1:10">
      <c r="F32" s="36">
        <f>SUM(G30:J30)</f>
        <v>275</v>
      </c>
    </row>
  </sheetData>
  <mergeCells count="1">
    <mergeCell ref="A1:F1"/>
  </mergeCells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80D27-A632-C54B-A9FA-237537B3A7E6}">
  <sheetPr>
    <tabColor rgb="FF92D050"/>
  </sheetPr>
  <dimension ref="A1:D42"/>
  <sheetViews>
    <sheetView zoomScale="125" zoomScaleNormal="125" workbookViewId="0">
      <selection activeCell="C5" sqref="C5"/>
    </sheetView>
  </sheetViews>
  <sheetFormatPr baseColWidth="10" defaultRowHeight="15"/>
  <cols>
    <col min="1" max="2" width="16.6640625" customWidth="1"/>
    <col min="3" max="3" width="44.83203125" customWidth="1"/>
    <col min="4" max="4" width="12.83203125" customWidth="1"/>
  </cols>
  <sheetData>
    <row r="1" spans="1:4">
      <c r="A1" s="502" t="s">
        <v>361</v>
      </c>
      <c r="B1" s="502"/>
      <c r="C1" s="502"/>
      <c r="D1" s="503"/>
    </row>
    <row r="2" spans="1:4" ht="25" customHeight="1" thickBot="1">
      <c r="A2" s="504"/>
      <c r="B2" s="504"/>
      <c r="C2" s="504"/>
      <c r="D2" s="505"/>
    </row>
    <row r="3" spans="1:4" ht="36" thickTop="1" thickBot="1">
      <c r="A3" s="29" t="s">
        <v>5</v>
      </c>
      <c r="B3" s="31" t="s">
        <v>6</v>
      </c>
      <c r="C3" s="30" t="s">
        <v>362</v>
      </c>
      <c r="D3" s="31" t="s">
        <v>2</v>
      </c>
    </row>
    <row r="4" spans="1:4" ht="16" thickTop="1">
      <c r="A4" s="182">
        <v>46038</v>
      </c>
      <c r="B4" s="183" t="s">
        <v>117</v>
      </c>
      <c r="C4" s="28" t="s">
        <v>451</v>
      </c>
      <c r="D4" s="184">
        <v>0</v>
      </c>
    </row>
    <row r="5" spans="1:4">
      <c r="A5" s="185">
        <v>46063</v>
      </c>
      <c r="B5" s="17" t="s">
        <v>541</v>
      </c>
      <c r="C5" s="1" t="s">
        <v>542</v>
      </c>
      <c r="D5" s="33">
        <v>0</v>
      </c>
    </row>
    <row r="6" spans="1:4">
      <c r="A6" s="185"/>
      <c r="B6" s="17"/>
      <c r="C6" s="1"/>
      <c r="D6" s="33"/>
    </row>
    <row r="7" spans="1:4">
      <c r="A7" s="185"/>
      <c r="B7" s="17"/>
      <c r="C7" s="1"/>
      <c r="D7" s="33"/>
    </row>
    <row r="8" spans="1:4">
      <c r="A8" s="185"/>
      <c r="B8" s="16"/>
      <c r="C8" s="1"/>
      <c r="D8" s="33"/>
    </row>
    <row r="9" spans="1:4">
      <c r="A9" s="26"/>
      <c r="B9" s="16"/>
      <c r="C9" s="1"/>
      <c r="D9" s="33"/>
    </row>
    <row r="10" spans="1:4">
      <c r="A10" s="26"/>
      <c r="B10" s="16"/>
      <c r="C10" s="1"/>
      <c r="D10" s="33"/>
    </row>
    <row r="11" spans="1:4">
      <c r="A11" s="26"/>
      <c r="B11" s="16"/>
      <c r="C11" s="1"/>
      <c r="D11" s="33"/>
    </row>
    <row r="12" spans="1:4">
      <c r="A12" s="26"/>
      <c r="B12" s="16"/>
      <c r="C12" s="1"/>
      <c r="D12" s="33"/>
    </row>
    <row r="13" spans="1:4">
      <c r="A13" s="26"/>
      <c r="B13" s="16"/>
      <c r="C13" s="1"/>
      <c r="D13" s="33"/>
    </row>
    <row r="14" spans="1:4">
      <c r="A14" s="26"/>
      <c r="B14" s="16"/>
      <c r="C14" s="1"/>
      <c r="D14" s="33"/>
    </row>
    <row r="15" spans="1:4">
      <c r="A15" s="26"/>
      <c r="B15" s="16"/>
      <c r="C15" s="1"/>
      <c r="D15" s="33"/>
    </row>
    <row r="16" spans="1:4">
      <c r="A16" s="26"/>
      <c r="B16" s="16"/>
      <c r="C16" s="1"/>
      <c r="D16" s="33"/>
    </row>
    <row r="17" spans="1:4">
      <c r="A17" s="26"/>
      <c r="B17" s="16"/>
      <c r="C17" s="1"/>
      <c r="D17" s="33"/>
    </row>
    <row r="18" spans="1:4">
      <c r="A18" s="26"/>
      <c r="B18" s="16"/>
      <c r="C18" s="1"/>
      <c r="D18" s="33"/>
    </row>
    <row r="19" spans="1:4">
      <c r="A19" s="26"/>
      <c r="B19" s="16"/>
      <c r="C19" s="1"/>
      <c r="D19" s="33"/>
    </row>
    <row r="20" spans="1:4">
      <c r="A20" s="26"/>
      <c r="B20" s="16"/>
      <c r="C20" s="1"/>
      <c r="D20" s="33"/>
    </row>
    <row r="21" spans="1:4">
      <c r="A21" s="26"/>
      <c r="B21" s="16"/>
      <c r="C21" s="1"/>
      <c r="D21" s="33"/>
    </row>
    <row r="22" spans="1:4">
      <c r="A22" s="26"/>
      <c r="B22" s="16"/>
      <c r="C22" s="1"/>
      <c r="D22" s="33"/>
    </row>
    <row r="23" spans="1:4">
      <c r="A23" s="26"/>
      <c r="B23" s="16"/>
      <c r="C23" s="1"/>
      <c r="D23" s="33"/>
    </row>
    <row r="24" spans="1:4">
      <c r="A24" s="26"/>
      <c r="B24" s="16"/>
      <c r="C24" s="1"/>
      <c r="D24" s="33"/>
    </row>
    <row r="25" spans="1:4">
      <c r="A25" s="26"/>
      <c r="B25" s="16"/>
      <c r="C25" s="1"/>
      <c r="D25" s="33"/>
    </row>
    <row r="26" spans="1:4">
      <c r="A26" s="26"/>
      <c r="B26" s="16"/>
      <c r="C26" s="1"/>
      <c r="D26" s="33"/>
    </row>
    <row r="27" spans="1:4">
      <c r="A27" s="26"/>
      <c r="B27" s="16"/>
      <c r="C27" s="1"/>
      <c r="D27" s="33"/>
    </row>
    <row r="28" spans="1:4">
      <c r="A28" s="26"/>
      <c r="B28" s="16"/>
      <c r="C28" s="1"/>
      <c r="D28" s="33"/>
    </row>
    <row r="29" spans="1:4">
      <c r="A29" s="26"/>
      <c r="B29" s="16"/>
      <c r="C29" s="1"/>
      <c r="D29" s="33"/>
    </row>
    <row r="30" spans="1:4">
      <c r="A30" s="26"/>
      <c r="B30" s="16"/>
      <c r="C30" s="1"/>
      <c r="D30" s="33"/>
    </row>
    <row r="31" spans="1:4">
      <c r="A31" s="26"/>
      <c r="B31" s="16"/>
      <c r="C31" s="1"/>
      <c r="D31" s="33"/>
    </row>
    <row r="32" spans="1:4">
      <c r="A32" s="26"/>
      <c r="B32" s="16"/>
      <c r="C32" s="1"/>
      <c r="D32" s="33"/>
    </row>
    <row r="33" spans="1:4">
      <c r="A33" s="26"/>
      <c r="B33" s="16"/>
      <c r="C33" s="1"/>
      <c r="D33" s="33"/>
    </row>
    <row r="34" spans="1:4">
      <c r="A34" s="26"/>
      <c r="B34" s="16"/>
      <c r="C34" s="1"/>
      <c r="D34" s="33"/>
    </row>
    <row r="35" spans="1:4">
      <c r="A35" s="26"/>
      <c r="B35" s="16"/>
      <c r="C35" s="1"/>
      <c r="D35" s="33"/>
    </row>
    <row r="36" spans="1:4">
      <c r="A36" s="26"/>
      <c r="B36" s="16"/>
      <c r="C36" s="1"/>
      <c r="D36" s="33"/>
    </row>
    <row r="37" spans="1:4">
      <c r="A37" s="26"/>
      <c r="B37" s="16"/>
      <c r="C37" s="1"/>
      <c r="D37" s="33"/>
    </row>
    <row r="38" spans="1:4">
      <c r="A38" s="26"/>
      <c r="B38" s="16"/>
      <c r="C38" s="1"/>
      <c r="D38" s="33"/>
    </row>
    <row r="39" spans="1:4">
      <c r="A39" s="26"/>
      <c r="B39" s="16"/>
      <c r="C39" s="1"/>
      <c r="D39" s="33"/>
    </row>
    <row r="40" spans="1:4" ht="16" thickBot="1">
      <c r="A40" s="27"/>
      <c r="B40" s="126"/>
      <c r="C40" s="6"/>
      <c r="D40" s="34"/>
    </row>
    <row r="41" spans="1:4" ht="17" thickTop="1" thickBot="1">
      <c r="A41" s="8"/>
      <c r="B41" s="8"/>
      <c r="C41" s="8"/>
      <c r="D41" s="35">
        <f>SUM(D4:D40)</f>
        <v>0</v>
      </c>
    </row>
    <row r="42" spans="1:4" ht="16" thickTop="1"/>
  </sheetData>
  <mergeCells count="1">
    <mergeCell ref="A1:D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650CC-DB96-B841-BAAB-234FA61D347B}">
  <sheetPr>
    <tabColor rgb="FFFFFF00"/>
  </sheetPr>
  <dimension ref="A1:O31"/>
  <sheetViews>
    <sheetView zoomScale="150" zoomScaleNormal="150" workbookViewId="0">
      <selection activeCell="F7" sqref="F7"/>
    </sheetView>
  </sheetViews>
  <sheetFormatPr baseColWidth="10" defaultRowHeight="15"/>
  <cols>
    <col min="1" max="1" width="6.33203125" customWidth="1"/>
    <col min="2" max="2" width="20.5" customWidth="1"/>
    <col min="3" max="3" width="11.83203125" customWidth="1"/>
    <col min="4" max="4" width="12.83203125" customWidth="1"/>
    <col min="5" max="5" width="14" customWidth="1"/>
  </cols>
  <sheetData>
    <row r="1" spans="1:15" s="3" customFormat="1" ht="45" customHeight="1" thickBot="1">
      <c r="A1" s="500"/>
      <c r="B1" s="500"/>
      <c r="C1" s="500"/>
      <c r="D1" s="500"/>
      <c r="E1" s="500"/>
      <c r="F1" s="18"/>
    </row>
    <row r="2" spans="1:15" s="441" customFormat="1" ht="25" customHeight="1" thickTop="1" thickBot="1">
      <c r="A2" s="57" t="s">
        <v>1</v>
      </c>
      <c r="B2" s="58" t="s">
        <v>0</v>
      </c>
      <c r="C2" s="20" t="s">
        <v>2</v>
      </c>
      <c r="D2" s="20" t="s">
        <v>4</v>
      </c>
      <c r="E2" s="20" t="s">
        <v>3</v>
      </c>
      <c r="F2" s="48"/>
      <c r="G2" s="48"/>
      <c r="H2" s="48"/>
      <c r="I2" s="48"/>
      <c r="J2" s="48"/>
      <c r="K2" s="48"/>
      <c r="L2" s="48"/>
      <c r="M2" s="48"/>
      <c r="N2" s="440"/>
    </row>
    <row r="3" spans="1:15" ht="16" customHeight="1" thickTop="1">
      <c r="A3" s="2"/>
      <c r="B3" s="38"/>
      <c r="C3" s="237"/>
      <c r="D3" s="238"/>
      <c r="E3" s="38"/>
      <c r="F3" s="41"/>
      <c r="G3" s="41"/>
      <c r="H3" s="41"/>
      <c r="I3" s="41"/>
      <c r="J3" s="41"/>
      <c r="K3" s="41"/>
      <c r="L3" s="41"/>
      <c r="M3" s="25"/>
      <c r="N3" s="25"/>
    </row>
    <row r="4" spans="1:15">
      <c r="A4" s="2"/>
      <c r="B4" s="1"/>
      <c r="C4" s="239"/>
      <c r="D4" s="4"/>
      <c r="E4" s="4"/>
      <c r="F4" s="207"/>
      <c r="G4" s="207"/>
      <c r="H4" s="207"/>
      <c r="I4" s="207"/>
      <c r="J4" s="207"/>
      <c r="K4" s="207"/>
      <c r="L4" s="207"/>
      <c r="M4" s="207"/>
      <c r="N4" s="9"/>
    </row>
    <row r="5" spans="1:15">
      <c r="A5" s="2"/>
      <c r="B5" s="1"/>
      <c r="C5" s="239"/>
      <c r="D5" s="4"/>
      <c r="E5" s="1"/>
      <c r="F5" s="207"/>
      <c r="G5" s="207"/>
      <c r="H5" s="207"/>
      <c r="I5" s="207"/>
      <c r="J5" s="207"/>
      <c r="K5" s="207"/>
      <c r="L5" s="207"/>
      <c r="M5" s="207"/>
      <c r="N5" s="9"/>
    </row>
    <row r="6" spans="1:15">
      <c r="A6" s="2"/>
      <c r="B6" s="1"/>
      <c r="C6" s="239"/>
      <c r="D6" s="4"/>
      <c r="E6" s="1"/>
      <c r="F6" s="207"/>
      <c r="G6" s="207"/>
      <c r="H6" s="207"/>
      <c r="I6" s="207"/>
      <c r="J6" s="207"/>
      <c r="K6" s="207"/>
      <c r="L6" s="207"/>
      <c r="M6" s="207"/>
      <c r="N6" s="9"/>
    </row>
    <row r="7" spans="1:15">
      <c r="A7" s="2"/>
      <c r="B7" s="1"/>
      <c r="C7" s="239"/>
      <c r="D7" s="4"/>
      <c r="E7" s="1"/>
      <c r="F7" s="207"/>
      <c r="G7" s="207"/>
      <c r="H7" s="207"/>
      <c r="I7" s="207"/>
      <c r="J7" s="207"/>
      <c r="K7" s="207"/>
      <c r="L7" s="207"/>
      <c r="M7" s="207"/>
      <c r="N7" s="9"/>
    </row>
    <row r="8" spans="1:15">
      <c r="A8" s="5"/>
      <c r="B8" s="6"/>
      <c r="C8" s="240"/>
      <c r="D8" s="43"/>
      <c r="E8" s="6"/>
      <c r="F8" s="13"/>
      <c r="G8" s="13"/>
      <c r="H8" s="13"/>
      <c r="I8" s="13"/>
      <c r="J8" s="13"/>
      <c r="K8" s="13"/>
      <c r="L8" s="13"/>
      <c r="M8" s="13"/>
      <c r="N8" s="9"/>
    </row>
    <row r="9" spans="1:15">
      <c r="A9" s="2"/>
      <c r="B9" s="1"/>
      <c r="C9" s="239"/>
      <c r="D9" s="4"/>
      <c r="E9" s="1"/>
      <c r="F9" s="9"/>
      <c r="G9" s="9"/>
      <c r="H9" s="9"/>
      <c r="I9" s="9"/>
      <c r="J9" s="9"/>
      <c r="K9" s="9"/>
      <c r="L9" s="9"/>
      <c r="M9" s="9"/>
      <c r="N9" s="9"/>
    </row>
    <row r="10" spans="1:15">
      <c r="A10" s="44"/>
      <c r="B10" s="28"/>
      <c r="C10" s="241"/>
      <c r="D10" s="45"/>
      <c r="E10" s="28"/>
      <c r="F10" s="21"/>
      <c r="G10" s="21"/>
      <c r="H10" s="21"/>
      <c r="I10" s="21"/>
      <c r="J10" s="21"/>
      <c r="K10" s="21"/>
      <c r="L10" s="21"/>
      <c r="M10" s="21"/>
      <c r="N10" s="9"/>
    </row>
    <row r="11" spans="1:15">
      <c r="A11" s="5"/>
      <c r="B11" s="6"/>
      <c r="C11" s="240"/>
      <c r="D11" s="43"/>
      <c r="E11" s="6"/>
      <c r="F11" s="207"/>
      <c r="G11" s="207"/>
      <c r="H11" s="207"/>
      <c r="I11" s="207"/>
      <c r="J11" s="207"/>
      <c r="K11" s="207"/>
      <c r="L11" s="207"/>
      <c r="M11" s="207"/>
      <c r="N11" s="9"/>
    </row>
    <row r="12" spans="1:15">
      <c r="A12" s="5"/>
      <c r="B12" s="6"/>
      <c r="C12" s="240"/>
      <c r="D12" s="43"/>
      <c r="E12" s="6"/>
      <c r="F12" s="207"/>
      <c r="G12" s="207"/>
      <c r="H12" s="207"/>
      <c r="I12" s="207"/>
      <c r="J12" s="207"/>
      <c r="K12" s="207"/>
      <c r="L12" s="207"/>
      <c r="M12" s="207"/>
      <c r="N12" s="9"/>
    </row>
    <row r="13" spans="1:15">
      <c r="A13" s="5"/>
      <c r="B13" s="6"/>
      <c r="C13" s="240"/>
      <c r="D13" s="43"/>
      <c r="E13" s="6"/>
      <c r="F13" s="207"/>
      <c r="G13" s="207"/>
      <c r="H13" s="207"/>
      <c r="I13" s="207"/>
      <c r="J13" s="207"/>
      <c r="K13" s="207"/>
      <c r="L13" s="207"/>
      <c r="M13" s="207"/>
      <c r="N13" s="9"/>
      <c r="O13" s="198"/>
    </row>
    <row r="14" spans="1:15">
      <c r="A14" s="5"/>
      <c r="B14" s="6"/>
      <c r="C14" s="240"/>
      <c r="D14" s="43"/>
      <c r="E14" s="6"/>
      <c r="F14" s="207"/>
      <c r="G14" s="207"/>
      <c r="H14" s="207"/>
      <c r="I14" s="207"/>
      <c r="J14" s="207"/>
      <c r="K14" s="207"/>
      <c r="L14" s="207"/>
      <c r="M14" s="207"/>
      <c r="N14" s="9"/>
    </row>
    <row r="15" spans="1:15">
      <c r="A15" s="5"/>
      <c r="B15" s="6"/>
      <c r="C15" s="239"/>
      <c r="D15" s="4"/>
      <c r="E15" s="1"/>
      <c r="F15" s="9"/>
      <c r="G15" s="9"/>
      <c r="H15" s="9"/>
      <c r="I15" s="9"/>
      <c r="J15" s="9"/>
      <c r="K15" s="9"/>
      <c r="L15" s="9"/>
      <c r="M15" s="9"/>
      <c r="N15" s="9"/>
    </row>
    <row r="16" spans="1:15">
      <c r="A16" s="5"/>
      <c r="B16" s="6"/>
      <c r="C16" s="239"/>
      <c r="D16" s="4"/>
      <c r="E16" s="1"/>
      <c r="F16" s="9"/>
      <c r="G16" s="9"/>
      <c r="H16" s="9"/>
      <c r="I16" s="9"/>
      <c r="J16" s="9"/>
      <c r="K16" s="9"/>
      <c r="L16" s="9"/>
      <c r="M16" s="9"/>
      <c r="N16" s="9"/>
    </row>
    <row r="17" spans="1:14">
      <c r="A17" s="5"/>
      <c r="B17" s="6"/>
      <c r="C17" s="239"/>
      <c r="D17" s="4"/>
      <c r="E17" s="1"/>
      <c r="F17" s="9"/>
      <c r="G17" s="9"/>
      <c r="H17" s="9"/>
      <c r="I17" s="9"/>
      <c r="J17" s="9"/>
      <c r="K17" s="9"/>
      <c r="L17" s="9"/>
      <c r="M17" s="9"/>
      <c r="N17" s="9"/>
    </row>
    <row r="18" spans="1:14">
      <c r="A18" s="5"/>
      <c r="B18" s="6"/>
      <c r="C18" s="239"/>
      <c r="D18" s="4"/>
      <c r="E18" s="1"/>
      <c r="F18" s="9"/>
      <c r="G18" s="9"/>
      <c r="H18" s="9"/>
      <c r="I18" s="9"/>
      <c r="J18" s="9"/>
      <c r="K18" s="9"/>
      <c r="L18" s="9"/>
      <c r="M18" s="9"/>
      <c r="N18" s="9"/>
    </row>
    <row r="19" spans="1:14">
      <c r="A19" s="5"/>
      <c r="B19" s="6"/>
      <c r="C19" s="239"/>
      <c r="D19" s="4"/>
      <c r="E19" s="1"/>
      <c r="F19" s="9"/>
      <c r="G19" s="9"/>
      <c r="H19" s="9"/>
      <c r="I19" s="9"/>
      <c r="J19" s="9"/>
      <c r="K19" s="9"/>
      <c r="L19" s="9"/>
      <c r="M19" s="9"/>
      <c r="N19" s="9"/>
    </row>
    <row r="20" spans="1:14">
      <c r="A20" s="5"/>
      <c r="B20" s="6"/>
      <c r="C20" s="239"/>
      <c r="D20" s="4"/>
      <c r="E20" s="1"/>
      <c r="F20" s="9"/>
      <c r="G20" s="9"/>
      <c r="H20" s="9"/>
      <c r="I20" s="9"/>
      <c r="J20" s="9"/>
      <c r="K20" s="9"/>
      <c r="L20" s="9"/>
      <c r="M20" s="9"/>
      <c r="N20" s="9"/>
    </row>
    <row r="21" spans="1:14">
      <c r="A21" s="5"/>
      <c r="B21" s="6"/>
      <c r="C21" s="239"/>
      <c r="D21" s="4"/>
      <c r="E21" s="1"/>
      <c r="F21" s="9"/>
      <c r="G21" s="9"/>
      <c r="H21" s="9"/>
      <c r="I21" s="9"/>
      <c r="J21" s="9"/>
      <c r="K21" s="9"/>
      <c r="L21" s="9"/>
      <c r="M21" s="9"/>
      <c r="N21" s="9"/>
    </row>
    <row r="22" spans="1:14">
      <c r="A22" s="5"/>
      <c r="B22" s="6"/>
      <c r="C22" s="239"/>
      <c r="D22" s="4"/>
      <c r="E22" s="1"/>
      <c r="F22" s="9"/>
      <c r="G22" s="9"/>
      <c r="H22" s="9"/>
      <c r="I22" s="9"/>
      <c r="J22" s="9"/>
      <c r="K22" s="9"/>
      <c r="L22" s="9"/>
      <c r="M22" s="9"/>
      <c r="N22" s="9"/>
    </row>
    <row r="23" spans="1:14">
      <c r="A23" s="5"/>
      <c r="B23" s="6"/>
      <c r="C23" s="239"/>
      <c r="D23" s="4"/>
      <c r="E23" s="1"/>
      <c r="F23" s="9"/>
      <c r="G23" s="9"/>
      <c r="H23" s="9"/>
      <c r="I23" s="9"/>
      <c r="J23" s="9"/>
      <c r="K23" s="9"/>
      <c r="L23" s="9"/>
      <c r="M23" s="9"/>
      <c r="N23" s="9"/>
    </row>
    <row r="24" spans="1:14">
      <c r="A24" s="5"/>
      <c r="B24" s="6"/>
      <c r="C24" s="239"/>
      <c r="D24" s="4"/>
      <c r="E24" s="1"/>
      <c r="F24" s="9"/>
      <c r="G24" s="9"/>
      <c r="H24" s="9"/>
      <c r="I24" s="9"/>
      <c r="J24" s="9"/>
      <c r="K24" s="9"/>
      <c r="L24" s="9"/>
      <c r="M24" s="9"/>
      <c r="N24" s="9"/>
    </row>
    <row r="25" spans="1:14">
      <c r="A25" s="5"/>
      <c r="B25" s="6"/>
      <c r="C25" s="239"/>
      <c r="D25" s="4"/>
      <c r="E25" s="1"/>
      <c r="F25" s="9"/>
      <c r="G25" s="9"/>
      <c r="H25" s="9"/>
      <c r="I25" s="9"/>
      <c r="J25" s="9"/>
      <c r="K25" s="9"/>
      <c r="L25" s="9"/>
      <c r="M25" s="9"/>
      <c r="N25" s="9"/>
    </row>
    <row r="26" spans="1:14">
      <c r="A26" s="5"/>
      <c r="B26" s="6"/>
      <c r="C26" s="239"/>
      <c r="D26" s="4"/>
      <c r="E26" s="1"/>
      <c r="F26" s="9"/>
      <c r="G26" s="9"/>
      <c r="H26" s="9"/>
      <c r="I26" s="9"/>
      <c r="J26" s="9"/>
      <c r="K26" s="9"/>
      <c r="L26" s="9"/>
      <c r="M26" s="9"/>
      <c r="N26" s="9"/>
    </row>
    <row r="27" spans="1:14">
      <c r="A27" s="5"/>
      <c r="B27" s="6"/>
      <c r="C27" s="239"/>
      <c r="D27" s="4"/>
      <c r="E27" s="16"/>
      <c r="F27" s="9"/>
      <c r="G27" s="9"/>
      <c r="H27" s="9"/>
      <c r="I27" s="9"/>
      <c r="J27" s="9"/>
      <c r="K27" s="9"/>
      <c r="L27" s="9"/>
      <c r="M27" s="9"/>
      <c r="N27" s="13"/>
    </row>
    <row r="28" spans="1:14" ht="16" thickBot="1">
      <c r="A28" s="194"/>
      <c r="B28" s="195"/>
      <c r="C28" s="242"/>
      <c r="D28" s="196"/>
      <c r="E28" s="197"/>
      <c r="F28" s="9"/>
      <c r="G28" s="9"/>
      <c r="H28" s="9"/>
      <c r="I28" s="9"/>
      <c r="J28" s="9"/>
      <c r="K28" s="9"/>
      <c r="L28" s="9"/>
      <c r="M28" s="9"/>
      <c r="N28" s="13"/>
    </row>
    <row r="29" spans="1:14" ht="17" thickTop="1" thickBot="1">
      <c r="A29" s="11"/>
      <c r="B29" s="12"/>
      <c r="C29" s="7">
        <f>SUM(C3:C28)</f>
        <v>0</v>
      </c>
      <c r="D29" s="10"/>
      <c r="E29" s="7"/>
      <c r="F29" s="46">
        <f t="shared" ref="F29:N29" si="0">SUM(F3:F28)</f>
        <v>0</v>
      </c>
      <c r="G29" s="46">
        <f t="shared" si="0"/>
        <v>0</v>
      </c>
      <c r="H29" s="46">
        <f t="shared" si="0"/>
        <v>0</v>
      </c>
      <c r="I29" s="46">
        <f t="shared" si="0"/>
        <v>0</v>
      </c>
      <c r="J29" s="46">
        <f t="shared" si="0"/>
        <v>0</v>
      </c>
      <c r="K29" s="46">
        <f t="shared" si="0"/>
        <v>0</v>
      </c>
      <c r="L29" s="46">
        <f t="shared" si="0"/>
        <v>0</v>
      </c>
      <c r="M29" s="46">
        <f t="shared" si="0"/>
        <v>0</v>
      </c>
      <c r="N29" s="47">
        <f t="shared" si="0"/>
        <v>0</v>
      </c>
    </row>
    <row r="30" spans="1:14" ht="16" thickTop="1"/>
    <row r="31" spans="1:14">
      <c r="E31" s="36">
        <f>SUM(F29:N29)</f>
        <v>0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Chaînes tél </vt:lpstr>
      <vt:lpstr>Chaîne modulable </vt:lpstr>
      <vt:lpstr>Bracelets </vt:lpstr>
      <vt:lpstr>Bracelets chaînes</vt:lpstr>
      <vt:lpstr>Colliers</vt:lpstr>
      <vt:lpstr>Porte-clé </vt:lpstr>
      <vt:lpstr>Chaîne Poignet </vt:lpstr>
      <vt:lpstr>Bijoux de sac</vt:lpstr>
      <vt:lpstr>CAPSULES</vt:lpstr>
      <vt:lpstr>Réparations et divers</vt:lpstr>
      <vt:lpstr>MODELE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 B</dc:creator>
  <cp:lastModifiedBy>Sandrine B</cp:lastModifiedBy>
  <dcterms:created xsi:type="dcterms:W3CDTF">2023-11-14T21:24:55Z</dcterms:created>
  <dcterms:modified xsi:type="dcterms:W3CDTF">2026-04-19T11:16:11Z</dcterms:modified>
</cp:coreProperties>
</file>