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'Wochen-Todo'!$A$1:$M$110</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5">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xf numFmtId="0" fontId="42"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16.10.2026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4</v>
      </c>
      <c r="D5" s="78" t="n"/>
      <c r="E5" s="87" t="n">
        <v>4</v>
      </c>
      <c r="F5" s="80" t="n"/>
      <c r="G5" s="88" t="n">
        <v>2</v>
      </c>
      <c r="H5" s="82" t="n"/>
      <c r="I5" s="138" t="n">
        <v>2</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4</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6</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2</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38" customHeight="1" s="48">
      <c r="A18" s="92" t="inlineStr">
        <is>
          <t>PM-11</t>
        </is>
      </c>
      <c r="B18" s="93" t="inlineStr">
        <is>
          <t>Data Lake: Leistung analysieren und messen</t>
        </is>
      </c>
      <c r="C18" s="102" t="inlineStr">
        <is>
          <t>Kleinauftrag</t>
        </is>
      </c>
      <c r="D18" s="110" t="inlineStr">
        <is>
          <t>●  Grün</t>
        </is>
      </c>
      <c r="E18" s="108" t="inlineStr">
        <is>
          <t>Vorschlag: Andreas Stoller</t>
        </is>
      </c>
      <c r="F18" s="96" t="inlineStr">
        <is>
          <t>⚠ festlegen</t>
        </is>
      </c>
      <c r="G18" s="140" t="inlineStr">
        <is>
          <t>–  nicht nötig</t>
        </is>
      </c>
      <c r="H18" s="140" t="inlineStr">
        <is>
          <t>–  nicht nötig</t>
        </is>
      </c>
      <c r="I18" s="144" t="inlineStr">
        <is>
          <t>✔  13.10.2026</t>
        </is>
      </c>
      <c r="J18" s="98" t="n">
        <v>0</v>
      </c>
      <c r="K18" s="99" t="inlineStr">
        <is>
          <t>Erledigt laut Ingo am 13.10.2026 (Sitzung).</t>
        </is>
      </c>
      <c r="L18" s="99" t="inlineStr">
        <is>
          <t>-</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110"/>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58" t="inlineStr">
        <is>
          <t>Erledigt</t>
        </is>
      </c>
      <c r="I11" s="57" t="inlineStr"/>
      <c r="J11" s="57" t="inlineStr">
        <is>
          <t>Ann-Katrin Michel vorwarnen: Spalte Exklusiv liefert künftig auch "?" | 08.10.: Bedeutung „Exklusiv“ für Ann-Katrin erklärt (B63491, zlo03/EXKLUSIV_LOGIK_2026-10-08.md), Antwort am 08.10. verschickt, Rückmeldung offen. | 13.10.: Rückmeldung da: Ann-Katrin bestätigte am 08.10. 14:40 (AW: Verständnisfrage Exklusiv-Komponenten) die Exklusivität des Prints für TR5 (GIRTEC, AE Sensors).</t>
        </is>
      </c>
      <c r="K11" s="57" t="inlineStr">
        <is>
          <t>2026-10-08 14:40</t>
        </is>
      </c>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8" t="inlineStr">
        <is>
          <t>Erledigt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 | 13.10.: Abgelöst durch Zeile 56. Das Anschreiben wurde nicht versendet; die Abnahme läuft als Testtermin (Einladung „Tests Produktionsdatum“ vom 12.10. 14:14 an Lucas, Marco, Adil), Ergebnis dort.</t>
        </is>
      </c>
      <c r="K13" s="57" t="inlineStr">
        <is>
          <t>2026-10-12 14:14</t>
        </is>
      </c>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 | 13.10.: Kein Versand gefunden; Rohail hat am 30.09. die Railway-Gesamtsicht (Zeile 48) erhalten. Klären, ob die Prüfmappe noch gebraucht wird.</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 | 15.10.: Auch der Monatsabruf Operations KPI und der Shopfloor-Abgleich laufen im App-Prozess; beide holen nach einem Ausfall nach, ersetzen den Dauerbetrieb aber nicht. Weiter offen bei der IT (ISS-017).</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58" t="inlineStr">
        <is>
          <t>Erledigt</t>
        </is>
      </c>
      <c r="I45" s="57" t="inlineStr"/>
      <c r="J45" s="57" t="inlineStr">
        <is>
          <t>Klären, welche Leistung gemeint ist und wie sie sich von PM-09 abgrenzt; danach messen und einen kurzen Befund schreiben. | 13.10.: Laut Ingo erledigt (Sitzung 13.10.2026).</t>
        </is>
      </c>
      <c r="K45" s="57" t="inlineStr">
        <is>
          <t>2026-10-13 09:26</t>
        </is>
      </c>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 | 13.10.: Ueli Kunzmann antwortete am 01.10. 06:26, er sei nicht mehr für Trafag zuständig und leite weiter; eine inhaltliche Antwort fehlt. Neuen Ansprechpartner bei Upgreat erfragen.</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Abnahmetests mit Lucas festhalten</t>
        </is>
      </c>
      <c r="F57" s="57" t="inlineStr">
        <is>
          <t>Ingo</t>
        </is>
      </c>
      <c r="G57" s="57" t="inlineStr">
        <is>
          <t>Hoch</t>
        </is>
      </c>
      <c r="H57" s="57" t="inlineStr">
        <is>
          <t>Terminiert</t>
        </is>
      </c>
      <c r="I57" s="57" t="inlineStr">
        <is>
          <t>2026-10-26</t>
        </is>
      </c>
      <c r="J57" s="57" t="inlineStr">
        <is>
          <t>12.10.: Test (geplant 12.10. 16:00, Lucas, Marco, Adil, Ingo) um zwei Wochen verschoben, voraussichtlich Woche ab 26.10.2026, genauer Termin offen. Technik in T76 unverändert seit 07.09. (T76K912490 offen). Danach Ergebnis festhalten. saptasks/ZZPRDAT_TRANSPORTPLAN.md</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 | 13.10.: Im Teams-Chat am 06.10. 11:18 nur kurz bestätigt (Eigeninitiative, kein Auftraggeber); ein ausgearbeitetes Statement an Andreas ist nicht gefunden.</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Werk), standardmässig sichtbar</t>
        </is>
      </c>
      <c r="F87" s="57" t="inlineStr">
        <is>
          <t>Ingo</t>
        </is>
      </c>
      <c r="G87" s="57" t="inlineStr">
        <is>
          <t>Mittel</t>
        </is>
      </c>
      <c r="H87" s="59" t="inlineStr">
        <is>
          <t>Läuft</t>
        </is>
      </c>
      <c r="I87" s="57" t="inlineStr"/>
      <c r="J87" s="57" t="inlineStr">
        <is>
          <t>T76 fertig 08.10.: Spalten sichtbar, Feld Werk (MDRQ-WERKS) neu, Standardlayout / P00 TX in T76 ergänzt; alles in T76K912714, am 09.10. von Ingo nach P76 transportiert. Nächster Schritt: Layout in P76 prüfen (Fabio). Offen: Fall BANF in 1200 prüfen (zeigt Werk 1200 oder den Umlagerungsbedarf in 1100?).</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T76K912718 am 09.10. von Ingo nach P76 importiert, Caches geleert, SAP-Abgleich seit 09.10. 11:32 eingeschaltet (werktags 05:45 und 12:45). Erster Lauf 11:33: ZD05 58 Positionen, 6'449 Aufträge, 3'858 im Forecast bis 06.11. 14.10.: Feld-Mapping-Excel übernommen (b613f7c, produktiv 10:04, danach nur noch 294 statt 1'912 Aufträge ohne Abteilung): Abteilung über Disponent (SEH S*, TR5 EK*, TX EL*, DW D*, CZ 017–028), nur FPY aus MES, Mapping je Feld auf der Seite Schnittstelle. Offen: 134 Felder Status offen (Spalten J–N Ingo), Disponenten auf „prüfen“ (012, 013, PKA, TL1, TPT u. a.), Übergabe 04:00 als Abruf oder Push entscheiden; Freigabe durch Leitung Produktion/Operations (vorher keine Ankündigung). | 15.10.: Fabios Patches ZD05 „Zu besprechen“ und Verkauf Go-for-it produktiv 08:50 (52b3b75). Offen: Fabio informieren, dass seine Push-Beispiele so abgelehnt würden (Hülle items, Schlüssel fields statt values, Adresse /BiDashboard/shopfloor/api/integration/push); neue Feldliste vom 14.10. (docs/shopfloor_paket_2026-10-14) noch nicht in die Konfiguration übernommen; Freigabe Leitung Produktion für die Ablösung der Excel.</t>
        </is>
      </c>
      <c r="K88" s="57" t="inlineStr"/>
      <c r="L88" s="57" t="inlineStr">
        <is>
          <t>PM-09</t>
        </is>
      </c>
      <c r="M88" s="124" t="inlineStr">
        <is>
          <t>Vorhaben</t>
        </is>
      </c>
    </row>
    <row r="89">
      <c r="A89" s="57" t="inlineStr">
        <is>
          <t>88</t>
        </is>
      </c>
      <c r="B89" s="57" t="inlineStr">
        <is>
          <t>Umsetzung</t>
        </is>
      </c>
      <c r="C89" s="57" t="inlineStr">
        <is>
          <t>Einkauf</t>
        </is>
      </c>
      <c r="D89" s="57" t="inlineStr">
        <is>
          <t>PM-04</t>
        </is>
      </c>
      <c r="E89" s="57" t="inlineStr">
        <is>
          <t>Armin: offener Mengenkontraktwert (ME3L) auf Kontrakte und Dashboard; LZ-/Sortiments-Code im Spend-Aufriss</t>
        </is>
      </c>
      <c r="F89" s="57" t="inlineStr">
        <is>
          <t>Ingo</t>
        </is>
      </c>
      <c r="G89" s="57" t="inlineStr">
        <is>
          <t>Hoch</t>
        </is>
      </c>
      <c r="H89" s="59" t="inlineStr">
        <is>
          <t>Läuft</t>
        </is>
      </c>
      <c r="I89" s="57" t="inlineStr"/>
      <c r="J89" s="57" t="inlineStr">
        <is>
          <t>T76K912724 und T76K912718 am 09.10. in P76, Caches geleert, Delta 09.10. 12:27 erfolgreich: 1'262 Kontraktpositionen, 35'042 LZ-Codes, offener Kontraktwert CHF 18,67 Mio. inkl. abgelaufener Kontrakte. Offen mit Armin: Abweichung zu ME3L (16–17 Mio.), nur Bsart MK?</t>
        </is>
      </c>
      <c r="K89" s="57" t="inlineStr"/>
      <c r="L89" s="57" t="inlineStr">
        <is>
          <t>PM-04</t>
        </is>
      </c>
      <c r="M89" s="57" t="inlineStr"/>
    </row>
    <row r="90">
      <c r="A90" s="57" t="inlineStr">
        <is>
          <t>89</t>
        </is>
      </c>
      <c r="B90" s="57" t="inlineStr">
        <is>
          <t>Umsetzung</t>
        </is>
      </c>
      <c r="C90" s="57" t="inlineStr">
        <is>
          <t>Einkauf</t>
        </is>
      </c>
      <c r="D90" s="57" t="inlineStr">
        <is>
          <t>PM-04</t>
        </is>
      </c>
      <c r="E90" s="57" t="inlineStr">
        <is>
          <t>Armin: Produktgruppe aus ZC23 im Spend-Aufriss (Disponent → Produktgruppe, Vererbung über ZLO03 auf Einkaufsteile)</t>
        </is>
      </c>
      <c r="F90" s="57" t="inlineStr">
        <is>
          <t>Ingo</t>
        </is>
      </c>
      <c r="G90" s="57" t="inlineStr">
        <is>
          <t>Mittel</t>
        </is>
      </c>
      <c r="H90" s="59" t="inlineStr">
        <is>
          <t>Läuft</t>
        </is>
      </c>
      <c r="I90" s="57" t="inlineStr"/>
      <c r="J90" s="57" t="inlineStr">
        <is>
          <t>Cockpit produktiv 08.10. 15:03: Einkauf-Lauf fragt je bestellter Komponente ZLO03 Bottom-Up (ZSTR_LZCODE_USAGESet) ab, Disponent der verkürzten Nummer → ZC23, 1/n bei Mehrfachnennung; ohne SAP-Änderung. Ursache „fehlt“: Verwendungs-Cache hatte nur 86 Zeilen. Obergrenze laut VC_TXT rund 72–77 % des Spends. Offen: Deploy, nach 1–2 Läufen Anteil messen und mit Armin prüfen; Umlaut-Fehler ZDISPO_SPART-Texte (P76) und doppelte Regeln DS1/DS2/016 klären.</t>
        </is>
      </c>
      <c r="K90" s="57" t="inlineStr"/>
      <c r="L90" s="57" t="inlineStr">
        <is>
          <t>PM-04</t>
        </is>
      </c>
      <c r="M90" s="57" t="inlineStr"/>
    </row>
    <row r="91">
      <c r="A91" s="57" t="inlineStr">
        <is>
          <t>90</t>
        </is>
      </c>
      <c r="B91" s="57" t="inlineStr">
        <is>
          <t>Umsetzung</t>
        </is>
      </c>
      <c r="C91" s="57" t="inlineStr">
        <is>
          <t>Einkauf</t>
        </is>
      </c>
      <c r="D91" s="57" t="inlineStr">
        <is>
          <t>PM-04</t>
        </is>
      </c>
      <c r="E91" s="57" t="inlineStr">
        <is>
          <t>Armin: Performance Report ZC23</t>
        </is>
      </c>
      <c r="F91" s="57" t="inlineStr">
        <is>
          <t>Ingo</t>
        </is>
      </c>
      <c r="G91" s="57" t="inlineStr">
        <is>
          <t>Mittel</t>
        </is>
      </c>
      <c r="H91" s="58" t="inlineStr">
        <is>
          <t>Erledigt</t>
        </is>
      </c>
      <c r="I91" s="57" t="inlineStr"/>
      <c r="J91" s="57" t="inlineStr">
        <is>
          <t>Quelltext lesen, Laufzeit messen (T76), Engpass benennen. | 13.10.: Erledigt mit Zeile 93 (ZC23 ruft ZM_OFFENE_KDAUF): Quelltext gelesen, Laufzeit in T76 gemessen, Engpass behoben (Q2 2026 173 s auf 4.5 s); offen bleiben nur Transport und Berechtigung in Zeile 93.</t>
        </is>
      </c>
      <c r="K91" s="57" t="inlineStr">
        <is>
          <t>2026-10-12 11:55</t>
        </is>
      </c>
      <c r="L91" s="57" t="inlineStr">
        <is>
          <t>PM-04</t>
        </is>
      </c>
      <c r="M91" s="57" t="inlineStr"/>
    </row>
    <row r="92">
      <c r="A92" s="57" t="inlineStr">
        <is>
          <t>91</t>
        </is>
      </c>
      <c r="B92" s="57" t="inlineStr">
        <is>
          <t>Umsetzung</t>
        </is>
      </c>
      <c r="C92" s="57" t="inlineStr">
        <is>
          <t>Plattform</t>
        </is>
      </c>
      <c r="D92" s="57" t="inlineStr"/>
      <c r="E92" s="57" t="inlineStr">
        <is>
          <t>Neuer Reiter Trafag Reddit: Forum mit Abstimmung (Reddit + StackOverflow) für alles ohne Platz in SharePoint</t>
        </is>
      </c>
      <c r="F92" s="57" t="inlineStr">
        <is>
          <t>Ingo</t>
        </is>
      </c>
      <c r="G92" s="57" t="inlineStr">
        <is>
          <t>Mittel</t>
        </is>
      </c>
      <c r="H92" s="59" t="inlineStr">
        <is>
          <t>Läuft</t>
        </is>
      </c>
      <c r="I92" s="57" t="inlineStr"/>
      <c r="J92" s="57" t="inlineStr">
        <is>
          <t>Produktiv 09.10. 09:20 (33bd2b5), Sichtprüfung produktiv bestanden, für alle sichtbar, Autor = Windows-Name. Offen: ersten echten Beitrag schreiben (Ingo), Ankündigung nur auf Ingos Entscheid.</t>
        </is>
      </c>
      <c r="K92" s="57" t="inlineStr"/>
      <c r="L92" s="57" t="inlineStr"/>
      <c r="M92" s="57" t="inlineStr"/>
    </row>
    <row r="93">
      <c r="A93" s="57" t="inlineStr">
        <is>
          <t>92</t>
        </is>
      </c>
      <c r="B93" s="57" t="inlineStr">
        <is>
          <t>Umsetzung</t>
        </is>
      </c>
      <c r="C93" s="57" t="inlineStr">
        <is>
          <t>Plattform</t>
        </is>
      </c>
      <c r="D93" s="57" t="inlineStr"/>
      <c r="E93" s="57" t="inlineStr">
        <is>
          <t>Trafag Projekte: Poor Man's Project Management durch Projektmanagement wie Jira/Trello/Planner ersetzen</t>
        </is>
      </c>
      <c r="F93" s="57" t="inlineStr">
        <is>
          <t>Ingo</t>
        </is>
      </c>
      <c r="G93" s="57" t="inlineStr">
        <is>
          <t>Mittel</t>
        </is>
      </c>
      <c r="H93" s="59" t="inlineStr">
        <is>
          <t>Läuft</t>
        </is>
      </c>
      <c r="I93" s="57" t="inlineStr"/>
      <c r="J93" s="57" t="inlineStr">
        <is>
          <t>Produktiv 09.10. 10:18, Sichtprüfung mit Testprojekt bestanden (danach archiviert). CSS-Korrektur produktiv 11:07. Offen: erstes echtes Projekt anlegen. Abgleich mit Philip Steiger bleibt sinnvoll. | 13.10.: HERMES-Angaben je Projekt, Reiter Portfolio (HERMES) und Demoprojekt HDEMO produktiv seit 09:34 (7e20f93, Fix 47990ad 09:47); Vorhaben der Wochen-Todo bewusst nicht übernommen. 13.10.: private Projekte (nur Team, auch keine Admins), Rolle Leser und Wochen_Todo-Abgleich per TSV-Upload produktiv 14:43 (6cc0035). Offen: Ingo legt privates Projekt an und laedt die TSV hoch.</t>
        </is>
      </c>
      <c r="K93" s="57" t="inlineStr"/>
      <c r="L93" s="57" t="inlineStr"/>
      <c r="M93" s="57" t="inlineStr"/>
    </row>
    <row r="94">
      <c r="A94" s="57" t="inlineStr">
        <is>
          <t>93</t>
        </is>
      </c>
      <c r="B94" s="57" t="inlineStr">
        <is>
          <t>Umsetzung</t>
        </is>
      </c>
      <c r="C94" s="57" t="inlineStr">
        <is>
          <t>SAP</t>
        </is>
      </c>
      <c r="D94" s="57" t="inlineStr"/>
      <c r="E94" s="57" t="inlineStr">
        <is>
          <t>ZM_OFFENE_KDAUF (offene Kundenaufträge) beschleunigen: schnelle Kopie, Vergleich gegen das Original</t>
        </is>
      </c>
      <c r="F94" s="57" t="inlineStr">
        <is>
          <t>Ingo</t>
        </is>
      </c>
      <c r="G94" s="57" t="inlineStr">
        <is>
          <t>Mittel</t>
        </is>
      </c>
      <c r="H94" s="59" t="inlineStr">
        <is>
          <t>Läuft</t>
        </is>
      </c>
      <c r="I94" s="57" t="inlineStr"/>
      <c r="J94" s="57" t="inlineStr">
        <is>
          <t>12.10.: In T76 eingesetzt: ZM_OFFENE_KDAUF (ZC23) hat den neuen Quelltext, identisch zum Original, Q2 2026 4.5 s statt 173 s, BI UPDATE 24 s statt 20 min, läuft als Job. Transport T76K912728 (FG ZKDAUF_PAR + Report) bereit. Offen: Freigabe und Import P76 (Ingo), S_RFC für ZKDAUF_PAR in den ZC23-Rollen, Job BI UPDATE in P76 prüfen. saptasks/zm_offene_kdauf/NOTES.md</t>
        </is>
      </c>
      <c r="K94" s="57" t="inlineStr"/>
      <c r="L94" s="57" t="inlineStr"/>
      <c r="M94" s="57" t="inlineStr"/>
    </row>
    <row r="95">
      <c r="A95" s="57" t="inlineStr">
        <is>
          <t>94</t>
        </is>
      </c>
      <c r="B95" s="57" t="inlineStr">
        <is>
          <t>Heute</t>
        </is>
      </c>
      <c r="C95" s="57" t="inlineStr">
        <is>
          <t>SAP ZLO03</t>
        </is>
      </c>
      <c r="D95" s="57" t="inlineStr">
        <is>
          <t>PM-01</t>
        </is>
      </c>
      <c r="E95" s="57" t="inlineStr">
        <is>
          <t>ZLO03 liefert je nach Tageszeit verschieden viele VKNR (Meldung Ann-Katrin, für „5 to X“)</t>
        </is>
      </c>
      <c r="F95" s="57" t="inlineStr">
        <is>
          <t>Ingo</t>
        </is>
      </c>
      <c r="G95" s="57" t="inlineStr">
        <is>
          <t>Hoch</t>
        </is>
      </c>
      <c r="H95" s="60" t="inlineStr">
        <is>
          <t>Offen</t>
        </is>
      </c>
      <c r="I95" s="57" t="inlineStr">
        <is>
          <t>2026-10-19</t>
        </is>
      </c>
      <c r="J95" s="57" t="inlineStr">
        <is>
          <t>13.10.: Batch-Jobs enden laut SM37 um etwa 06:32 und erklären die Unterschiede am Nachmittag nicht. Nur lesend prüfen: ZM_LZCODES20_BG/ZM_LZCODE20_BG (ZLO03N/NN), Z_ZLO03_TURBO2, Job-Schritte (TBTCP), SM37 ohne Benutzerfilter; Ann-Katrin fragen, ob der Effekt noch auftritt. zlo03/TAGESZEIT_ABHAENGIGKEIT_2026-10-13.md</t>
        </is>
      </c>
      <c r="K95" s="57" t="inlineStr"/>
      <c r="L95" s="57" t="inlineStr">
        <is>
          <t>PM-01</t>
        </is>
      </c>
      <c r="M95" s="124" t="inlineStr">
        <is>
          <t>Vorhaben</t>
        </is>
      </c>
    </row>
    <row r="96">
      <c r="A96" s="57" t="inlineStr">
        <is>
          <t>95</t>
        </is>
      </c>
      <c r="B96" s="57" t="inlineStr">
        <is>
          <t>Diese Woche</t>
        </is>
      </c>
      <c r="C96" s="57" t="inlineStr">
        <is>
          <t>SAP Berechtigung</t>
        </is>
      </c>
      <c r="D96" s="57" t="inlineStr"/>
      <c r="E96" s="57" t="inlineStr">
        <is>
          <t>Wolfurt: Abruf gegen Rahmenvertrag 46010612 (BLS Sarah, GAL Alexandra) scheitert an M_RAHM_EKO EKORG 1200</t>
        </is>
      </c>
      <c r="F96" s="57" t="inlineStr">
        <is>
          <t>Ingo</t>
        </is>
      </c>
      <c r="G96" s="57" t="inlineStr">
        <is>
          <t>Hoch</t>
        </is>
      </c>
      <c r="H96" s="60" t="inlineStr">
        <is>
          <t>Offen</t>
        </is>
      </c>
      <c r="I96" s="57" t="inlineStr"/>
      <c r="J96" s="57" t="inlineStr">
        <is>
          <t>13.10.: Ursache lesend in P76 gefunden (AT-Rolle ZD_SD_SUPAUS_ADMIN_RW_AT erlaubt M_RAHM_EKO nur EKORG 1100). Uebergang: Z_MM_BESTAND_RW mit Enddatum an BLS/GAL, Sarah testet, sonst SU53. Hauptadmin: M_RAHM_EKO 1200 in AT-Rolle ergaenzen, Z_MM_BESTAND_RW entfernen. Doku saptasks/BERECHTIGUNG_RAHMENVERTRAG_AT_2026-10-13.md | 15.10.: Berechtigung am 13.10. 12:04 erteilt (Mail an Fabio „bitte prüfen“); in Mail und Teams bis 15.10. keine Bestätigung von Sarah oder Fabio. Nachfragen, ob der Abruf jetzt geht; Übergangsrolle mit Enddatum im Auge behalten.</t>
        </is>
      </c>
      <c r="K96" s="57" t="inlineStr"/>
      <c r="L96" s="57" t="inlineStr"/>
      <c r="M96" s="57" t="inlineStr"/>
    </row>
    <row r="97">
      <c r="A97" s="57" t="inlineStr">
        <is>
          <t>96</t>
        </is>
      </c>
      <c r="B97" s="57" t="inlineStr">
        <is>
          <t>Diese Woche</t>
        </is>
      </c>
      <c r="C97" s="57" t="inlineStr">
        <is>
          <t>Plattform</t>
        </is>
      </c>
      <c r="D97" s="57" t="inlineStr"/>
      <c r="E97" s="57" t="inlineStr">
        <is>
          <t>Operations &gt; KPI: Liefertreue OTD / OTIF / OTP (Spezifikation Fabio Palma)</t>
        </is>
      </c>
      <c r="F97" s="57" t="inlineStr">
        <is>
          <t>Ingo</t>
        </is>
      </c>
      <c r="G97" s="57" t="inlineStr">
        <is>
          <t>Hoch</t>
        </is>
      </c>
      <c r="H97" s="59" t="inlineStr">
        <is>
          <t>Läuft</t>
        </is>
      </c>
      <c r="I97" s="57" t="inlineStr">
        <is>
          <t>2026-10-30</t>
        </is>
      </c>
      <c r="J97" s="57" t="inlineStr">
        <is>
          <t>14.10.: produktiv 10:04 (89e9c7c, 982e193), live aus SAP seit 10:33, Abnahme bestanden (OTD 90.6 %, OTIF 89.9 %, OTP 73.0 % wie Fabio). Offen: ZF_BR_SALES_MANAGER bei POWERBI läuft am 31.10. aus, schmale Rolle (S_RS_COMP Query 2CCSDSLSORDDLVPRFQ) beim Hauptadmin bestellen. Feiertage: Fabio bestätigt, nicht abziehen. Monatsabruf abgesichert (55b42d9: DB-Protokoll, Warnbanner, Admin-Log, alle 2 h). | 15.10.: Monatsabruf abgesichert (55b42d9: Versuche in DB, Warnbanner, Admin-Log, alle 2 h), Fabio bestätigt Feiertage nicht abziehen. Nächster fester Termin: schmale Rolle vor Ablauf von ZF_BR_SALES_MANAGER bei POWERBI am 31.10.</t>
        </is>
      </c>
      <c r="K97" s="57" t="inlineStr"/>
      <c r="L97" s="57" t="inlineStr"/>
      <c r="M97" s="57" t="inlineStr"/>
    </row>
    <row r="98">
      <c r="A98" s="57" t="inlineStr">
        <is>
          <t>97</t>
        </is>
      </c>
      <c r="B98" s="57" t="inlineStr">
        <is>
          <t>Diese Woche</t>
        </is>
      </c>
      <c r="C98" s="57" t="inlineStr">
        <is>
          <t>Plattform</t>
        </is>
      </c>
      <c r="D98" s="57" t="inlineStr"/>
      <c r="E98" s="57" t="inlineStr">
        <is>
          <t>Geringe Nutzung des Dashboards: messen und Massnahmen (Ersetzen statt ergänzen, Besitzer je Bereich, ins Meeting holen)</t>
        </is>
      </c>
      <c r="F98" s="57" t="inlineStr">
        <is>
          <t>Ingo</t>
        </is>
      </c>
      <c r="G98" s="57" t="inlineStr">
        <is>
          <t>Mittel</t>
        </is>
      </c>
      <c r="H98" s="59" t="inlineStr">
        <is>
          <t>Läuft</t>
        </is>
      </c>
      <c r="I98" s="57" t="inlineStr">
        <is>
          <t>2026-11-11</t>
        </is>
      </c>
      <c r="J98" s="57" t="inlineStr">
        <is>
          <t>14.10.: anonyme Nutzungsmessung produktiv (4615268, Admin &gt; Nutzung). Zwei bis vier Wochen messen, dann Seiten mit Besitzern besprechen; Massnahmen in docs/NUTZUNG_2026-10-14.md.</t>
        </is>
      </c>
      <c r="K98" s="57" t="inlineStr"/>
      <c r="L98" s="57" t="inlineStr"/>
      <c r="M98" s="57" t="inlineStr"/>
    </row>
    <row r="99">
      <c r="A99" s="57" t="inlineStr">
        <is>
          <t>98</t>
        </is>
      </c>
      <c r="B99" s="57" t="inlineStr">
        <is>
          <t>Heute</t>
        </is>
      </c>
      <c r="C99" s="57" t="inlineStr">
        <is>
          <t>Einkauf</t>
        </is>
      </c>
      <c r="D99" s="57" t="inlineStr"/>
      <c r="E99" s="57" t="inlineStr">
        <is>
          <t>Einkauf-Delta vom 14.10. prüfen: Deploy um ~13:30 hat einen grossen Schreiblauf vermutlich abgebrochen</t>
        </is>
      </c>
      <c r="F99" s="57" t="inlineStr">
        <is>
          <t>Ingo</t>
        </is>
      </c>
      <c r="G99" s="57" t="inlineStr">
        <is>
          <t>Hoch</t>
        </is>
      </c>
      <c r="H99" s="60" t="inlineStr">
        <is>
          <t>Offen</t>
        </is>
      </c>
      <c r="I99" s="57" t="inlineStr"/>
      <c r="J99" s="57" t="inlineStr">
        <is>
          <t>Auf /einkauf/ideen/datenservice nachsehen, ob ein Lauf „beim Start abgebrochen“ ist, und ihn bei Bedarf neu starten. Ursache und Regel in docs/rag/LEARNINGS.md (2026-10-14).</t>
        </is>
      </c>
      <c r="K99" s="57" t="inlineStr"/>
      <c r="L99" s="57" t="inlineStr"/>
      <c r="M99" s="57" t="inlineStr"/>
    </row>
    <row r="100">
      <c r="A100" s="57" t="inlineStr">
        <is>
          <t>99</t>
        </is>
      </c>
      <c r="B100" s="57" t="inlineStr">
        <is>
          <t>Entscheid</t>
        </is>
      </c>
      <c r="C100" s="57" t="inlineStr">
        <is>
          <t>Plattform</t>
        </is>
      </c>
      <c r="D100" s="57" t="inlineStr"/>
      <c r="E100" s="57" t="inlineStr">
        <is>
          <t>Zusammenarbeit mit Fabio: schnellerer Ablauf für seine Änderungen (Paket-Ordner, selbst pflegbare Konfiguration, eigenes Operations-Repository)</t>
        </is>
      </c>
      <c r="F100" s="57" t="inlineStr">
        <is>
          <t>Ingo</t>
        </is>
      </c>
      <c r="G100" s="57" t="inlineStr">
        <is>
          <t>Mittel</t>
        </is>
      </c>
      <c r="H100" s="57" t="inlineStr">
        <is>
          <t>Wartet auf Entscheid</t>
        </is>
      </c>
      <c r="I100" s="57" t="inlineStr"/>
      <c r="J100" s="57" t="inlineStr">
        <is>
          <t>15.10.: Fabio möchte selbst entwickeln, Ingo nur freigeben. Kein Zugriff aufs Haupt-Repository (Passwort-Hashes, HR/Finance-Doku, Deploy-Werkzeuge). Vorschlag: sofort fester Paket-Ordner plus Satz „Fabio-Paket deployen“, mittelfristig Shopfloor-Konfiguration als Seite pflegbar, später eigenes Repository mit Pull Requests.</t>
        </is>
      </c>
      <c r="K100" s="57" t="inlineStr"/>
      <c r="L100" s="57" t="inlineStr"/>
      <c r="M100" s="57" t="inlineStr"/>
    </row>
    <row r="101">
      <c r="A101" s="57" t="inlineStr">
        <is>
          <t>100</t>
        </is>
      </c>
      <c r="B101" s="57" t="inlineStr">
        <is>
          <t>Umsetzung</t>
        </is>
      </c>
      <c r="C101" s="57" t="inlineStr">
        <is>
          <t>Plattform</t>
        </is>
      </c>
      <c r="D101" s="57" t="inlineStr"/>
      <c r="E101" s="57" t="inlineStr">
        <is>
          <t>Passwort-Hashes (Finance, HR, Operations-Login) aus appsettings.json im Repository entfernen</t>
        </is>
      </c>
      <c r="F101" s="57" t="inlineStr">
        <is>
          <t>Ingo</t>
        </is>
      </c>
      <c r="G101" s="57" t="inlineStr">
        <is>
          <t>Mittel</t>
        </is>
      </c>
      <c r="H101" s="57" t="inlineStr">
        <is>
          <t>In Arbeit</t>
        </is>
      </c>
      <c r="I101" s="57" t="inlineStr"/>
      <c r="J101" s="57" t="inlineStr">
        <is>
          <t>15.10.: Teilschritt umgesetzt (e1afd49, produktiv 15.10. 10:56): Passwörter liegen deploy-fest in der Cockpit-DB und werden unter Admin &gt; Passwörter gesetzt; appsettings ist nur noch Rückfall. Nach dem Deploy setzt Ingo alle Bereiche dort neu, danach die alten Hashes in appsettings.json leeren oder ersetzen. 15.10. beim Prüfen der Weitergabe an Fabio gefunden: appsettings.json im Git enthält die Hashes. In eine Server-Einstellung auslagern, die nicht eingecheckt wird; Deploy darf sie nicht überschreiben.</t>
        </is>
      </c>
      <c r="K101" s="57" t="inlineStr"/>
      <c r="L101" s="57" t="inlineStr"/>
      <c r="M101" s="57" t="inlineStr"/>
    </row>
    <row r="102">
      <c r="A102" s="57" t="inlineStr">
        <is>
          <t>101</t>
        </is>
      </c>
      <c r="B102" s="57" t="inlineStr">
        <is>
          <t>Umsetzung</t>
        </is>
      </c>
      <c r="C102" s="57" t="inlineStr">
        <is>
          <t>Plattform</t>
        </is>
      </c>
      <c r="D102" s="57" t="inlineStr"/>
      <c r="E102" s="57" t="inlineStr">
        <is>
          <t>Startseite und Kopfleiste neu: Standortgrafik mit Live-Zustand, Untertitel, Titel „Trafag Dashboard“, Manometer abschaltbar, CPU-Anzeige, Handbuch Kapitel Operations</t>
        </is>
      </c>
      <c r="F102" s="57" t="inlineStr">
        <is>
          <t>Ingo</t>
        </is>
      </c>
      <c r="G102" s="57" t="inlineStr">
        <is>
          <t>Mittel</t>
        </is>
      </c>
      <c r="H102" s="58" t="inlineStr">
        <is>
          <t>Erledigt</t>
        </is>
      </c>
      <c r="I102" s="57" t="inlineStr"/>
      <c r="J102" s="57" t="inlineStr">
        <is>
          <t>14.10.: alles produktiv (ce5d27d, d911cb1, b5b4727, cc9c6ab, a735b41, 5b51011, f38020f), von Ingo gesichtet („super“). Offen nur auf Wunsch: Strichmännchen-Schalter ebenfalls in die DB (wird heute bei jedem Deploy zurückgesetzt).</t>
        </is>
      </c>
      <c r="K102" s="57" t="inlineStr">
        <is>
          <t>2026-10-14 14:00</t>
        </is>
      </c>
      <c r="L102" s="57" t="inlineStr"/>
      <c r="M102" s="57" t="inlineStr"/>
    </row>
    <row r="103">
      <c r="A103" s="57" t="inlineStr">
        <is>
          <t>102</t>
        </is>
      </c>
      <c r="B103" s="57" t="inlineStr">
        <is>
          <t>Umsetzung</t>
        </is>
      </c>
      <c r="C103" s="57" t="inlineStr">
        <is>
          <t>Plattform</t>
        </is>
      </c>
      <c r="D103" s="57" t="inlineStr"/>
      <c r="E103" s="57" t="inlineStr">
        <is>
          <t>Passwörter aller Bereiche (Admin, Finance, HR, Operations, Logistik) im Admin setzbar, gespeichert in der DB</t>
        </is>
      </c>
      <c r="F103" s="57" t="inlineStr">
        <is>
          <t>Ingo</t>
        </is>
      </c>
      <c r="G103" s="57" t="inlineStr">
        <is>
          <t>Mittel</t>
        </is>
      </c>
      <c r="H103" s="57" t="inlineStr">
        <is>
          <t>In Arbeit</t>
        </is>
      </c>
      <c r="I103" s="57" t="inlineStr"/>
      <c r="J103" s="57" t="inlineStr">
        <is>
          <t>15.10.: Seite Admin &gt; Passwörter produktiv (e1afd49, Deploy 10:56, 1232/1232). Ingo setzt dort das Admin-Passwort und bei Bedarf die übrigen.</t>
        </is>
      </c>
      <c r="K103" s="57" t="inlineStr"/>
      <c r="L103" s="57" t="inlineStr"/>
      <c r="M103" s="57" t="inlineStr"/>
    </row>
    <row r="104">
      <c r="A104" s="57" t="inlineStr">
        <is>
          <t>103</t>
        </is>
      </c>
      <c r="B104" s="57" t="inlineStr">
        <is>
          <t>Umsetzung</t>
        </is>
      </c>
      <c r="C104" s="57" t="inlineStr">
        <is>
          <t>Operations</t>
        </is>
      </c>
      <c r="D104" s="57" t="inlineStr"/>
      <c r="E104" s="57" t="inlineStr">
        <is>
          <t>Operations-Login per Admin-Schalter abschaltbar (alle sehen dasselbe, Wunsch Fabio)</t>
        </is>
      </c>
      <c r="F104" s="57" t="inlineStr">
        <is>
          <t>Ingo</t>
        </is>
      </c>
      <c r="G104" s="57" t="inlineStr">
        <is>
          <t>Mittel</t>
        </is>
      </c>
      <c r="H104" s="58" t="inlineStr">
        <is>
          <t>Erledigt</t>
        </is>
      </c>
      <c r="I104" s="57" t="inlineStr"/>
      <c r="J104" s="57" t="inlineStr">
        <is>
          <t>15.10.: produktiv 12:15 (8bfe424), Freigabe Produktionsleitung erteilt. 16.10.: Login aus über Shopfloor:OpenForAll = true (70a02b1, produktiv 07:48); der Admin-Schalter hat weiter Vorrang, falls er gesetzt wird.</t>
        </is>
      </c>
      <c r="K104" s="57" t="inlineStr">
        <is>
          <t>16.10.2026</t>
        </is>
      </c>
      <c r="L104" s="57" t="inlineStr"/>
      <c r="M104" s="57" t="inlineStr"/>
    </row>
    <row r="105">
      <c r="A105" s="57" t="inlineStr">
        <is>
          <t>104</t>
        </is>
      </c>
      <c r="B105" s="57" t="inlineStr">
        <is>
          <t>Umsetzung</t>
        </is>
      </c>
      <c r="C105" s="57" t="inlineStr">
        <is>
          <t>SAP</t>
        </is>
      </c>
      <c r="D105" s="57" t="inlineStr"/>
      <c r="E105" s="57" t="inlineStr">
        <is>
          <t>ZC23: neue Spalte Materialanteil (Material aus der Standardkalkulation wie ZM03)</t>
        </is>
      </c>
      <c r="F105" s="57" t="inlineStr">
        <is>
          <t>Ingo</t>
        </is>
      </c>
      <c r="G105" s="57" t="inlineStr">
        <is>
          <t>Mittel</t>
        </is>
      </c>
      <c r="H105" s="57" t="inlineStr">
        <is>
          <t>Wartet</t>
        </is>
      </c>
      <c r="I105" s="57" t="inlineStr"/>
      <c r="J105" s="57" t="inlineStr">
        <is>
          <t>15.10.: in T76 fertig: Transport T76K912736 (ZMM_UEB_KDAUF, ZPOWERBI_KDAUF, OData, ZM_OFFENE_KDAUF), schnelle Fassung mit Schalter, Spalte Arbeit CZ wie ZM03, Spalten neben Standardwert mit CHF, Q2 13,5 s, Werte = ZM03. Formel-Doku docs/ZC23_Materialanteil_Formeln_2026-10-15.docx. Offen: Ingo gibt T76K912736 frei, Import P76, Gateway-Caches leeren, ZC23 ansehen.</t>
        </is>
      </c>
      <c r="K105" s="57" t="inlineStr"/>
      <c r="L105" s="57" t="inlineStr"/>
      <c r="M105" s="57" t="inlineStr"/>
    </row>
    <row r="106">
      <c r="A106" s="57" t="inlineStr">
        <is>
          <t>105</t>
        </is>
      </c>
      <c r="B106" s="57" t="inlineStr">
        <is>
          <t>Umsetzung</t>
        </is>
      </c>
      <c r="C106" s="57" t="inlineStr">
        <is>
          <t>SAP</t>
        </is>
      </c>
      <c r="D106" s="57" t="inlineStr"/>
      <c r="E106" s="57" t="inlineStr">
        <is>
          <t>Erste Fiori-App (Harness fuer kuenftige Erfassungs-Apps), nur lesen, T76 $TMP</t>
        </is>
      </c>
      <c r="F106" s="57" t="inlineStr">
        <is>
          <t>Ingo</t>
        </is>
      </c>
      <c r="G106" s="57" t="inlineStr">
        <is>
          <t>Niedrig</t>
        </is>
      </c>
      <c r="H106" s="58" t="inlineStr">
        <is>
          <t>Erledigt</t>
        </is>
      </c>
      <c r="I106" s="57" t="inlineStr"/>
      <c r="J106" s="57" t="inlineStr">
        <is>
          <t>15.10.: Schritt 1 erledigt: ZFI_ERSTE_APP in T76, laeuft im Browser (50 Zeilen ProductDivisionRefSet). Link http://travt762.sap.trafag.com:8000/sap/bc/ui5_ui5/sap/zfi_erste_app/index.html?sap-client=100. Naechster Schritt bei Bedarf: Erfassung (CREATE) oder Launchpad-Kachel.</t>
        </is>
      </c>
      <c r="K106" s="57" t="inlineStr">
        <is>
          <t>15.10.2026</t>
        </is>
      </c>
      <c r="L106" s="57" t="inlineStr"/>
      <c r="M106" s="57" t="inlineStr"/>
    </row>
    <row r="107">
      <c r="A107" s="57" t="inlineStr">
        <is>
          <t>106</t>
        </is>
      </c>
      <c r="B107" s="57" t="inlineStr">
        <is>
          <t>Umsetzung</t>
        </is>
      </c>
      <c r="C107" s="57" t="inlineStr">
        <is>
          <t>SAP</t>
        </is>
      </c>
      <c r="D107" s="57" t="inlineStr"/>
      <c r="E107" s="57" t="inlineStr">
        <is>
          <t>Fiori-App ZC23 live mit Selektion, Kacheln und Trafag-Logo (Zc23Set)</t>
        </is>
      </c>
      <c r="F107" s="57" t="inlineStr">
        <is>
          <t>Ingo</t>
        </is>
      </c>
      <c r="G107" s="57" t="inlineStr">
        <is>
          <t>Mittel</t>
        </is>
      </c>
      <c r="H107" s="57" t="inlineStr">
        <is>
          <t>Wartet</t>
        </is>
      </c>
      <c r="I107" s="57" t="inlineStr"/>
      <c r="J107" s="57" t="inlineStr">
        <is>
          <t>15.10.: in T76 fertig und geprueft (Q2 gleich ZPOWERBI_KDAUF). Transport T76K912738 (ZM_OFFENE_KDAUF P_APP, ZSTR_ZC23_APP, MPC/DPC). App ZFI_ZC23 in $TMP. Offen: Ingo/Armin sehen an; T76 ist eine alte Kopie, live erst nach Import P76 (App dafuer mit Paket/Transport neu hochladen).</t>
        </is>
      </c>
      <c r="K107" s="57" t="inlineStr"/>
      <c r="L107" s="57" t="inlineStr"/>
      <c r="M107" s="57" t="inlineStr"/>
    </row>
    <row r="108">
      <c r="A108" s="57" t="inlineStr">
        <is>
          <t>107</t>
        </is>
      </c>
      <c r="B108" s="57" t="inlineStr">
        <is>
          <t>Umsetzung</t>
        </is>
      </c>
      <c r="C108" s="57" t="inlineStr">
        <is>
          <t>Operations</t>
        </is>
      </c>
      <c r="D108" s="57" t="inlineStr"/>
      <c r="E108" s="57" t="inlineStr">
        <is>
          <t>Shopfloor: Paket Fabio 2026-10-16 einspielen (Ampel, Lieferzeiten, Forecast DS, Config)</t>
        </is>
      </c>
      <c r="F108" s="57" t="inlineStr">
        <is>
          <t>Ingo</t>
        </is>
      </c>
      <c r="G108" s="57" t="inlineStr">
        <is>
          <t>Mittel</t>
        </is>
      </c>
      <c r="H108" s="57" t="inlineStr">
        <is>
          <t>In Arbeit</t>
        </is>
      </c>
      <c r="I108" s="57" t="inlineStr"/>
      <c r="J108" s="57" t="inlineStr">
        <is>
          <t>16.10.: produktiv 07:06 (b2103a4, 1240/1240), im Browser geprueft (Lieferzeiten, Ampel, Forecast DS, DW1 ohne Abteilung). ZD05 seit 16.10. um 04:00 und 12:45 (a285009). Speichertest Ampel produktiv ok. 16.10.: J5 Logistik, J8 SEH/TR5, J11 FPY SEH gebaut (ShopRmSet/ShopProdSet T76, gegen ZC27 gleich; Cockpit 2bc54bd, Schreiben aus). P76 importiert, Vorschau gleich Kontrollwerten, seit 09:51 live (9d6b5d2). Offen: J2/J3 Verkauf (KEA0), J6 Auftragsvorrat, Lieferzeit-Ziele Daniel Tobler. Ampel seit 07:37 loeschbar, planned_source aus Fabios Paketen wird gelesen (e6c007f)</t>
        </is>
      </c>
      <c r="K108" s="57" t="inlineStr"/>
      <c r="L108" s="57" t="inlineStr"/>
      <c r="M108" s="57" t="inlineStr"/>
    </row>
    <row r="109">
      <c r="A109" s="57" t="inlineStr">
        <is>
          <t>108</t>
        </is>
      </c>
      <c r="B109" s="57" t="inlineStr">
        <is>
          <t>Umsetzung</t>
        </is>
      </c>
      <c r="C109" s="57" t="inlineStr">
        <is>
          <t>Operations</t>
        </is>
      </c>
      <c r="D109" s="57" t="inlineStr"/>
      <c r="E109" s="57" t="inlineStr">
        <is>
          <t>Benutzerhandbuch Kapitel Operations erweitern (alle Seiten, Interpretation, Geschaeftsprozess)</t>
        </is>
      </c>
      <c r="F109" s="57" t="inlineStr">
        <is>
          <t>Ingo</t>
        </is>
      </c>
      <c r="G109" s="57" t="inlineStr">
        <is>
          <t>Mittel</t>
        </is>
      </c>
      <c r="H109" s="58" t="inlineStr">
        <is>
          <t>Erledigt</t>
        </is>
      </c>
      <c r="I109" s="57" t="inlineStr"/>
      <c r="J109" s="57" t="inlineStr">
        <is>
          <t>16.10.: Kapitel 10 neu (Geschaeftsprozess, 18 Seitenabschnitte, Glossar 21 Begriffe), Word neu, deployed; Schnellueberblick mit Prozessgrafik (Trafag CI) ergaenzt</t>
        </is>
      </c>
      <c r="K109" s="57" t="inlineStr">
        <is>
          <t>16.10.2026</t>
        </is>
      </c>
      <c r="L109" s="57" t="inlineStr"/>
      <c r="M109" s="57" t="inlineStr"/>
    </row>
    <row r="110">
      <c r="A110" s="57" t="inlineStr">
        <is>
          <t>109</t>
        </is>
      </c>
      <c r="B110" s="57" t="inlineStr">
        <is>
          <t>Umsetzung</t>
        </is>
      </c>
      <c r="C110" s="57" t="inlineStr">
        <is>
          <t>Einkauf</t>
        </is>
      </c>
      <c r="D110" s="57" t="inlineStr"/>
      <c r="E110" s="57" t="inlineStr">
        <is>
          <t>Stücklisten-Netz „Gehirn“ im Spend-Aufriss (Prototyp, WebGL, Farbe umschaltbar)</t>
        </is>
      </c>
      <c r="F110" s="57" t="inlineStr">
        <is>
          <t>Ingo</t>
        </is>
      </c>
      <c r="G110" s="57" t="inlineStr">
        <is>
          <t>Niedrig</t>
        </is>
      </c>
      <c r="H110" s="58" t="inlineStr">
        <is>
          <t>Erledigt</t>
        </is>
      </c>
      <c r="I110" s="57" t="inlineStr"/>
      <c r="J110" s="57" t="inlineStr">
        <is>
          <t>16.10.: live 10:48 (d6ca646), 11'005 Materialien, 24'979 Stränge; später ganze Stückliste aus SAP</t>
        </is>
      </c>
      <c r="K110" s="57" t="inlineStr">
        <is>
          <t>16.10.2026</t>
        </is>
      </c>
      <c r="L110" s="57" t="inlineStr"/>
      <c r="M110" s="57" t="inlineStr"/>
    </row>
  </sheetData>
  <autoFilter ref="A1:M110"/>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2026-10-16T08:52:51Z</dcterms:modified>
</cp:coreProperties>
</file>