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'Wochen-Todo'!$A$1:$M$105</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5">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xf numFmtId="0" fontId="42" fillId="33" borderId="3" applyAlignment="1" pivotButton="0" quotePrefix="0" xfId="0">
      <alignment horizontal="center" vertical="center"/>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15.10.2026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4</v>
      </c>
      <c r="D5" s="78" t="n"/>
      <c r="E5" s="87" t="n">
        <v>4</v>
      </c>
      <c r="F5" s="80" t="n"/>
      <c r="G5" s="88" t="n">
        <v>2</v>
      </c>
      <c r="H5" s="82" t="n"/>
      <c r="I5" s="138" t="n">
        <v>2</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4</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1</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6</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2</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38" customHeight="1" s="48">
      <c r="A18" s="92" t="inlineStr">
        <is>
          <t>PM-11</t>
        </is>
      </c>
      <c r="B18" s="93" t="inlineStr">
        <is>
          <t>Data Lake: Leistung analysieren und messen</t>
        </is>
      </c>
      <c r="C18" s="102" t="inlineStr">
        <is>
          <t>Kleinauftrag</t>
        </is>
      </c>
      <c r="D18" s="110" t="inlineStr">
        <is>
          <t>●  Grün</t>
        </is>
      </c>
      <c r="E18" s="108" t="inlineStr">
        <is>
          <t>Vorschlag: Andreas Stoller</t>
        </is>
      </c>
      <c r="F18" s="96" t="inlineStr">
        <is>
          <t>⚠ festlegen</t>
        </is>
      </c>
      <c r="G18" s="140" t="inlineStr">
        <is>
          <t>–  nicht nötig</t>
        </is>
      </c>
      <c r="H18" s="140" t="inlineStr">
        <is>
          <t>–  nicht nötig</t>
        </is>
      </c>
      <c r="I18" s="144" t="inlineStr">
        <is>
          <t>✔  13.10.2026</t>
        </is>
      </c>
      <c r="J18" s="98" t="n">
        <v>0</v>
      </c>
      <c r="K18" s="99" t="inlineStr">
        <is>
          <t>Erledigt laut Ingo am 13.10.2026 (Sitzung).</t>
        </is>
      </c>
      <c r="L18" s="99" t="inlineStr">
        <is>
          <t>-</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105"/>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58" t="inlineStr">
        <is>
          <t>Erledigt</t>
        </is>
      </c>
      <c r="I11" s="57" t="inlineStr"/>
      <c r="J11" s="5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57" t="inlineStr">
        <is>
          <t>2026-10-08 14:40</t>
        </is>
      </c>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8" t="inlineStr">
        <is>
          <t>Erledigt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57" t="inlineStr">
        <is>
          <t>2026-10-12 14:14</t>
        </is>
      </c>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58" t="inlineStr">
        <is>
          <t>Erledigt</t>
        </is>
      </c>
      <c r="I45" s="57" t="inlineStr"/>
      <c r="J45" s="57" t="inlineStr">
        <is>
          <t>Klären, welche Leistung gemeint ist und wie sie sich von PM-09 abgrenzt; danach messen und einen kurzen Befund schreiben. | 13.10.: Laut Ingo erledigt (Sitzung 13.10.2026).</t>
        </is>
      </c>
      <c r="K45" s="57" t="inlineStr">
        <is>
          <t>2026-10-13 09:26</t>
        </is>
      </c>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Abnahmetests mit Lucas festhalten</t>
        </is>
      </c>
      <c r="F57" s="57" t="inlineStr">
        <is>
          <t>Ingo</t>
        </is>
      </c>
      <c r="G57" s="57" t="inlineStr">
        <is>
          <t>Hoch</t>
        </is>
      </c>
      <c r="H57" s="57" t="inlineStr">
        <is>
          <t>Terminiert</t>
        </is>
      </c>
      <c r="I57" s="57" t="inlineStr">
        <is>
          <t>2026-10-26</t>
        </is>
      </c>
      <c r="J57" s="57" t="inlineStr">
        <is>
          <t>12.10.: Test (geplant 12.10. 16:00, Lucas, Marco, Adil, Ingo) um zwei Wochen verschoben, voraussichtlich Woche ab 26.10.2026, genauer Termin offen. Technik in T76 unverändert seit 07.09. (T76K912490 offen). Danach Ergebnis festhalten. saptasks/ZZPRDAT_TRANSPORTPLAN.md</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 | 13.10.: Im Teams-Chat am 06.10. 11:18 nur kurz bestätigt (Eigeninitiative, kein Auftraggeber); ein ausgearbeitetes Statement an Andreas ist nicht gefunden.</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Werk), standardmässig sichtbar</t>
        </is>
      </c>
      <c r="F87" s="57" t="inlineStr">
        <is>
          <t>Ingo</t>
        </is>
      </c>
      <c r="G87" s="57" t="inlineStr">
        <is>
          <t>Mittel</t>
        </is>
      </c>
      <c r="H87" s="59" t="inlineStr">
        <is>
          <t>Läuft</t>
        </is>
      </c>
      <c r="I87" s="57" t="inlineStr"/>
      <c r="J87" s="5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57" t="inlineStr"/>
      <c r="L87" s="57" t="inlineStr">
        <is>
          <t>PM-04</t>
        </is>
      </c>
      <c r="M87" s="122" t="inlineStr">
        <is>
          <t>Projekt</t>
        </is>
      </c>
    </row>
    <row r="88">
      <c r="A88" s="57" t="inlineStr">
        <is>
          <t>87</t>
        </is>
      </c>
      <c r="B88" s="57" t="inlineStr">
        <is>
          <t>Umsetzung</t>
        </is>
      </c>
      <c r="C88" s="57" t="inlineStr">
        <is>
          <t>Plattform</t>
        </is>
      </c>
      <c r="D88" s="57" t="inlineStr">
        <is>
          <t>PM-09</t>
        </is>
      </c>
      <c r="E88" s="57" t="inlineStr">
        <is>
          <t>Reiter Operations (Shopfloor): PPA-Shopfloor im Cockpit, ZD05 und Forecast aus SAP</t>
        </is>
      </c>
      <c r="F88" s="57" t="inlineStr">
        <is>
          <t>Ingo</t>
        </is>
      </c>
      <c r="G88" s="57" t="inlineStr">
        <is>
          <t>Hoch</t>
        </is>
      </c>
      <c r="H88" s="59" t="inlineStr">
        <is>
          <t>Läuft</t>
        </is>
      </c>
      <c r="I88" s="57" t="inlineStr"/>
      <c r="J88" s="57" t="inlineStr">
        <is>
          <t>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57" t="inlineStr"/>
      <c r="L88" s="57" t="inlineStr">
        <is>
          <t>PM-09</t>
        </is>
      </c>
      <c r="M88" s="124" t="inlineStr">
        <is>
          <t>Vorhaben</t>
        </is>
      </c>
    </row>
    <row r="89">
      <c r="A89" s="57" t="inlineStr">
        <is>
          <t>88</t>
        </is>
      </c>
      <c r="B89" s="57" t="inlineStr">
        <is>
          <t>Umsetzung</t>
        </is>
      </c>
      <c r="C89" s="57" t="inlineStr">
        <is>
          <t>Einkauf</t>
        </is>
      </c>
      <c r="D89" s="57" t="inlineStr">
        <is>
          <t>PM-04</t>
        </is>
      </c>
      <c r="E89" s="57" t="inlineStr">
        <is>
          <t>Armin: offener Mengenkontraktwert (ME3L) auf Kontrakte und Dashboard; LZ-/Sortiments-Code im Spend-Aufriss</t>
        </is>
      </c>
      <c r="F89" s="57" t="inlineStr">
        <is>
          <t>Ingo</t>
        </is>
      </c>
      <c r="G89" s="57" t="inlineStr">
        <is>
          <t>Hoch</t>
        </is>
      </c>
      <c r="H89" s="59" t="inlineStr">
        <is>
          <t>Läuft</t>
        </is>
      </c>
      <c r="I89" s="57" t="inlineStr"/>
      <c r="J89" s="57" t="inlineStr">
        <is>
          <t>T76K912724 und T76K912718 am 09.10. in P76, Caches geleert, Delta 09.10. 12:27 erfolgreich: 1'262 Kontraktpositionen, 35'042 LZ-Codes, offener Kontraktwert CHF 18,67 Mio. inkl. abgelaufener Kontrakte. Offen mit Armin: Abweichung zu ME3L (16–17 Mio.), nur Bsart MK?</t>
        </is>
      </c>
      <c r="K89" s="57" t="inlineStr"/>
      <c r="L89" s="57" t="inlineStr">
        <is>
          <t>PM-04</t>
        </is>
      </c>
      <c r="M89" s="57" t="inlineStr"/>
    </row>
    <row r="90">
      <c r="A90" s="57" t="inlineStr">
        <is>
          <t>89</t>
        </is>
      </c>
      <c r="B90" s="57" t="inlineStr">
        <is>
          <t>Umsetzung</t>
        </is>
      </c>
      <c r="C90" s="57" t="inlineStr">
        <is>
          <t>Einkauf</t>
        </is>
      </c>
      <c r="D90" s="57" t="inlineStr">
        <is>
          <t>PM-04</t>
        </is>
      </c>
      <c r="E90" s="57" t="inlineStr">
        <is>
          <t>Armin: Produktgruppe aus ZC23 im Spend-Aufriss (Disponent → Produktgruppe, Vererbung über ZLO03 auf Einkaufsteile)</t>
        </is>
      </c>
      <c r="F90" s="57" t="inlineStr">
        <is>
          <t>Ingo</t>
        </is>
      </c>
      <c r="G90" s="57" t="inlineStr">
        <is>
          <t>Mittel</t>
        </is>
      </c>
      <c r="H90" s="59" t="inlineStr">
        <is>
          <t>Läuft</t>
        </is>
      </c>
      <c r="I90" s="57" t="inlineStr"/>
      <c r="J90" s="5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57" t="inlineStr"/>
      <c r="L90" s="57" t="inlineStr">
        <is>
          <t>PM-04</t>
        </is>
      </c>
      <c r="M90" s="57" t="inlineStr"/>
    </row>
    <row r="91">
      <c r="A91" s="57" t="inlineStr">
        <is>
          <t>90</t>
        </is>
      </c>
      <c r="B91" s="57" t="inlineStr">
        <is>
          <t>Umsetzung</t>
        </is>
      </c>
      <c r="C91" s="57" t="inlineStr">
        <is>
          <t>Einkauf</t>
        </is>
      </c>
      <c r="D91" s="57" t="inlineStr">
        <is>
          <t>PM-04</t>
        </is>
      </c>
      <c r="E91" s="57" t="inlineStr">
        <is>
          <t>Armin: Performance Report ZC23</t>
        </is>
      </c>
      <c r="F91" s="57" t="inlineStr">
        <is>
          <t>Ingo</t>
        </is>
      </c>
      <c r="G91" s="57" t="inlineStr">
        <is>
          <t>Mittel</t>
        </is>
      </c>
      <c r="H91" s="58" t="inlineStr">
        <is>
          <t>Erledigt</t>
        </is>
      </c>
      <c r="I91" s="57" t="inlineStr"/>
      <c r="J91" s="57" t="inlineStr">
        <is>
          <t>Quelltext lesen, Laufzeit messen (T76), Engpass benennen. | 13.10.: Erledigt mit Zeile 93 (ZC23 ruft ZM_OFFENE_KDAUF): Quelltext gelesen, Laufzeit in T76 gemessen, Engpass behoben (Q2 2026 173 s auf 4.5 s); offen bleiben nur Transport und Berechtigung in Zeile 93.</t>
        </is>
      </c>
      <c r="K91" s="57" t="inlineStr">
        <is>
          <t>2026-10-12 11:55</t>
        </is>
      </c>
      <c r="L91" s="57" t="inlineStr">
        <is>
          <t>PM-04</t>
        </is>
      </c>
      <c r="M91" s="57" t="inlineStr"/>
    </row>
    <row r="92">
      <c r="A92" s="57" t="inlineStr">
        <is>
          <t>91</t>
        </is>
      </c>
      <c r="B92" s="57" t="inlineStr">
        <is>
          <t>Umsetzung</t>
        </is>
      </c>
      <c r="C92" s="57" t="inlineStr">
        <is>
          <t>Plattform</t>
        </is>
      </c>
      <c r="D92" s="57" t="inlineStr"/>
      <c r="E92" s="57" t="inlineStr">
        <is>
          <t>Neuer Reiter Trafag Reddit: Forum mit Abstimmung (Reddit + StackOverflow) für alles ohne Platz in SharePoint</t>
        </is>
      </c>
      <c r="F92" s="57" t="inlineStr">
        <is>
          <t>Ingo</t>
        </is>
      </c>
      <c r="G92" s="57" t="inlineStr">
        <is>
          <t>Mittel</t>
        </is>
      </c>
      <c r="H92" s="59" t="inlineStr">
        <is>
          <t>Läuft</t>
        </is>
      </c>
      <c r="I92" s="57" t="inlineStr"/>
      <c r="J92" s="57" t="inlineStr">
        <is>
          <t>Produktiv 09.10. 09:20 (33bd2b5), Sichtprüfung produktiv bestanden, für alle sichtbar, Autor = Windows-Name. Offen: ersten echten Beitrag schreiben (Ingo), Ankündigung nur auf Ingos Entscheid.</t>
        </is>
      </c>
      <c r="K92" s="57" t="inlineStr"/>
      <c r="L92" s="57" t="inlineStr"/>
      <c r="M92" s="57" t="inlineStr"/>
    </row>
    <row r="93">
      <c r="A93" s="57" t="inlineStr">
        <is>
          <t>92</t>
        </is>
      </c>
      <c r="B93" s="57" t="inlineStr">
        <is>
          <t>Umsetzung</t>
        </is>
      </c>
      <c r="C93" s="57" t="inlineStr">
        <is>
          <t>Plattform</t>
        </is>
      </c>
      <c r="D93" s="57" t="inlineStr"/>
      <c r="E93" s="57" t="inlineStr">
        <is>
          <t>Trafag Projekte: Poor Man's Project Management durch Projektmanagement wie Jira/Trello/Planner ersetzen</t>
        </is>
      </c>
      <c r="F93" s="57" t="inlineStr">
        <is>
          <t>Ingo</t>
        </is>
      </c>
      <c r="G93" s="57" t="inlineStr">
        <is>
          <t>Mittel</t>
        </is>
      </c>
      <c r="H93" s="59" t="inlineStr">
        <is>
          <t>Läuft</t>
        </is>
      </c>
      <c r="I93" s="57" t="inlineStr"/>
      <c r="J93" s="5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57" t="inlineStr"/>
      <c r="L93" s="57" t="inlineStr"/>
      <c r="M93" s="57" t="inlineStr"/>
    </row>
    <row r="94">
      <c r="A94" s="57" t="inlineStr">
        <is>
          <t>93</t>
        </is>
      </c>
      <c r="B94" s="57" t="inlineStr">
        <is>
          <t>Umsetzung</t>
        </is>
      </c>
      <c r="C94" s="57" t="inlineStr">
        <is>
          <t>SAP</t>
        </is>
      </c>
      <c r="D94" s="57" t="inlineStr"/>
      <c r="E94" s="57" t="inlineStr">
        <is>
          <t>ZM_OFFENE_KDAUF (offene Kundenaufträge) beschleunigen: schnelle Kopie, Vergleich gegen das Original</t>
        </is>
      </c>
      <c r="F94" s="57" t="inlineStr">
        <is>
          <t>Ingo</t>
        </is>
      </c>
      <c r="G94" s="57" t="inlineStr">
        <is>
          <t>Mittel</t>
        </is>
      </c>
      <c r="H94" s="59" t="inlineStr">
        <is>
          <t>Läuft</t>
        </is>
      </c>
      <c r="I94" s="57" t="inlineStr"/>
      <c r="J94" s="5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57" t="inlineStr"/>
      <c r="L94" s="57" t="inlineStr"/>
      <c r="M94" s="57" t="inlineStr"/>
    </row>
    <row r="95">
      <c r="A95" s="57" t="inlineStr">
        <is>
          <t>94</t>
        </is>
      </c>
      <c r="B95" s="57" t="inlineStr">
        <is>
          <t>Heute</t>
        </is>
      </c>
      <c r="C95" s="57" t="inlineStr">
        <is>
          <t>SAP ZLO03</t>
        </is>
      </c>
      <c r="D95" s="57" t="inlineStr">
        <is>
          <t>PM-01</t>
        </is>
      </c>
      <c r="E95" s="57" t="inlineStr">
        <is>
          <t>ZLO03 liefert je nach Tageszeit verschieden viele VKNR (Meldung Ann-Katrin, für „5 to X“)</t>
        </is>
      </c>
      <c r="F95" s="57" t="inlineStr">
        <is>
          <t>Ingo</t>
        </is>
      </c>
      <c r="G95" s="57" t="inlineStr">
        <is>
          <t>Hoch</t>
        </is>
      </c>
      <c r="H95" s="60" t="inlineStr">
        <is>
          <t>Offen</t>
        </is>
      </c>
      <c r="I95" s="57" t="inlineStr">
        <is>
          <t>2026-10-19</t>
        </is>
      </c>
      <c r="J95" s="57" t="inlineStr">
        <is>
          <t>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57" t="inlineStr"/>
      <c r="L95" s="57" t="inlineStr">
        <is>
          <t>PM-01</t>
        </is>
      </c>
      <c r="M95" s="124" t="inlineStr">
        <is>
          <t>Vorhaben</t>
        </is>
      </c>
    </row>
    <row r="96">
      <c r="A96" s="57" t="inlineStr">
        <is>
          <t>95</t>
        </is>
      </c>
      <c r="B96" s="57" t="inlineStr">
        <is>
          <t>Diese Woche</t>
        </is>
      </c>
      <c r="C96" s="57" t="inlineStr">
        <is>
          <t>SAP Berechtigung</t>
        </is>
      </c>
      <c r="D96" s="57" t="inlineStr"/>
      <c r="E96" s="57" t="inlineStr">
        <is>
          <t>Wolfurt: Abruf gegen Rahmenvertrag 46010612 (BLS Sarah, GAL Alexandra) scheitert an M_RAHM_EKO EKORG 1200</t>
        </is>
      </c>
      <c r="F96" s="57" t="inlineStr">
        <is>
          <t>Ingo</t>
        </is>
      </c>
      <c r="G96" s="57" t="inlineStr">
        <is>
          <t>Hoch</t>
        </is>
      </c>
      <c r="H96" s="60" t="inlineStr">
        <is>
          <t>Offen</t>
        </is>
      </c>
      <c r="I96" s="57" t="inlineStr"/>
      <c r="J96" s="5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57" t="inlineStr"/>
      <c r="L96" s="57" t="inlineStr"/>
      <c r="M96" s="57" t="inlineStr"/>
    </row>
    <row r="97">
      <c r="A97" s="57" t="inlineStr">
        <is>
          <t>96</t>
        </is>
      </c>
      <c r="B97" s="57" t="inlineStr">
        <is>
          <t>Diese Woche</t>
        </is>
      </c>
      <c r="C97" s="57" t="inlineStr">
        <is>
          <t>Plattform</t>
        </is>
      </c>
      <c r="D97" s="57" t="inlineStr"/>
      <c r="E97" s="57" t="inlineStr">
        <is>
          <t>Operations &gt; KPI: Liefertreue OTD / OTIF / OTP (Spezifikation Fabio Palma)</t>
        </is>
      </c>
      <c r="F97" s="57" t="inlineStr">
        <is>
          <t>Ingo</t>
        </is>
      </c>
      <c r="G97" s="57" t="inlineStr">
        <is>
          <t>Hoch</t>
        </is>
      </c>
      <c r="H97" s="59" t="inlineStr">
        <is>
          <t>Läuft</t>
        </is>
      </c>
      <c r="I97" s="57" t="inlineStr">
        <is>
          <t>2026-10-30</t>
        </is>
      </c>
      <c r="J97" s="5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57" t="inlineStr"/>
      <c r="L97" s="57" t="inlineStr"/>
      <c r="M97" s="57" t="inlineStr"/>
    </row>
    <row r="98">
      <c r="A98" s="57" t="inlineStr">
        <is>
          <t>97</t>
        </is>
      </c>
      <c r="B98" s="57" t="inlineStr">
        <is>
          <t>Diese Woche</t>
        </is>
      </c>
      <c r="C98" s="57" t="inlineStr">
        <is>
          <t>Plattform</t>
        </is>
      </c>
      <c r="D98" s="57" t="inlineStr"/>
      <c r="E98" s="57" t="inlineStr">
        <is>
          <t>Geringe Nutzung des Dashboards: messen und Massnahmen (Ersetzen statt ergänzen, Besitzer je Bereich, ins Meeting holen)</t>
        </is>
      </c>
      <c r="F98" s="57" t="inlineStr">
        <is>
          <t>Ingo</t>
        </is>
      </c>
      <c r="G98" s="57" t="inlineStr">
        <is>
          <t>Mittel</t>
        </is>
      </c>
      <c r="H98" s="59" t="inlineStr">
        <is>
          <t>Läuft</t>
        </is>
      </c>
      <c r="I98" s="57" t="inlineStr">
        <is>
          <t>2026-11-11</t>
        </is>
      </c>
      <c r="J98" s="57" t="inlineStr">
        <is>
          <t>14.10.: anonyme Nutzungsmessung produktiv (4615268, Admin &gt; Nutzung). Zwei bis vier Wochen messen, dann Seiten mit Besitzern besprechen; Massnahmen in docs/NUTZUNG_2026-10-14.md.</t>
        </is>
      </c>
      <c r="K98" s="57" t="inlineStr"/>
      <c r="L98" s="57" t="inlineStr"/>
      <c r="M98" s="57" t="inlineStr"/>
    </row>
    <row r="99">
      <c r="A99" s="57" t="inlineStr">
        <is>
          <t>98</t>
        </is>
      </c>
      <c r="B99" s="57" t="inlineStr">
        <is>
          <t>Heute</t>
        </is>
      </c>
      <c r="C99" s="57" t="inlineStr">
        <is>
          <t>Einkauf</t>
        </is>
      </c>
      <c r="D99" s="57" t="inlineStr"/>
      <c r="E99" s="57" t="inlineStr">
        <is>
          <t>Einkauf-Delta vom 14.10. prüfen: Deploy um ~13:30 hat einen grossen Schreiblauf vermutlich abgebrochen</t>
        </is>
      </c>
      <c r="F99" s="57" t="inlineStr">
        <is>
          <t>Ingo</t>
        </is>
      </c>
      <c r="G99" s="57" t="inlineStr">
        <is>
          <t>Hoch</t>
        </is>
      </c>
      <c r="H99" s="60" t="inlineStr">
        <is>
          <t>Offen</t>
        </is>
      </c>
      <c r="I99" s="57" t="inlineStr"/>
      <c r="J99" s="57" t="inlineStr">
        <is>
          <t>Auf /einkauf/ideen/datenservice nachsehen, ob ein Lauf „beim Start abgebrochen“ ist, und ihn bei Bedarf neu starten. Ursache und Regel in docs/rag/LEARNINGS.md (2026-10-14).</t>
        </is>
      </c>
      <c r="K99" s="57" t="inlineStr"/>
      <c r="L99" s="57" t="inlineStr"/>
      <c r="M99" s="57" t="inlineStr"/>
    </row>
    <row r="100">
      <c r="A100" s="57" t="inlineStr">
        <is>
          <t>99</t>
        </is>
      </c>
      <c r="B100" s="57" t="inlineStr">
        <is>
          <t>Entscheid</t>
        </is>
      </c>
      <c r="C100" s="57" t="inlineStr">
        <is>
          <t>Plattform</t>
        </is>
      </c>
      <c r="D100" s="57" t="inlineStr"/>
      <c r="E100" s="57" t="inlineStr">
        <is>
          <t>Zusammenarbeit mit Fabio: schnellerer Ablauf für seine Änderungen (Paket-Ordner, selbst pflegbare Konfiguration, eigenes Operations-Repository)</t>
        </is>
      </c>
      <c r="F100" s="57" t="inlineStr">
        <is>
          <t>Ingo</t>
        </is>
      </c>
      <c r="G100" s="57" t="inlineStr">
        <is>
          <t>Mittel</t>
        </is>
      </c>
      <c r="H100" s="57" t="inlineStr">
        <is>
          <t>Wartet auf Entscheid</t>
        </is>
      </c>
      <c r="I100" s="57" t="inlineStr"/>
      <c r="J100" s="5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57" t="inlineStr"/>
      <c r="L100" s="57" t="inlineStr"/>
      <c r="M100" s="57" t="inlineStr"/>
    </row>
    <row r="101">
      <c r="A101" s="57" t="inlineStr">
        <is>
          <t>100</t>
        </is>
      </c>
      <c r="B101" s="57" t="inlineStr">
        <is>
          <t>Umsetzung</t>
        </is>
      </c>
      <c r="C101" s="57" t="inlineStr">
        <is>
          <t>Plattform</t>
        </is>
      </c>
      <c r="D101" s="57" t="inlineStr"/>
      <c r="E101" s="57" t="inlineStr">
        <is>
          <t>Passwort-Hashes (Finance, HR, Operations-Login) aus appsettings.json im Repository entfernen</t>
        </is>
      </c>
      <c r="F101" s="57" t="inlineStr">
        <is>
          <t>Ingo</t>
        </is>
      </c>
      <c r="G101" s="57" t="inlineStr">
        <is>
          <t>Mittel</t>
        </is>
      </c>
      <c r="H101" s="57" t="inlineStr">
        <is>
          <t>In Arbeit</t>
        </is>
      </c>
      <c r="I101" s="57" t="inlineStr"/>
      <c r="J101" s="5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57" t="inlineStr"/>
      <c r="L101" s="57" t="inlineStr"/>
      <c r="M101" s="57" t="inlineStr"/>
    </row>
    <row r="102">
      <c r="A102" s="57" t="inlineStr">
        <is>
          <t>101</t>
        </is>
      </c>
      <c r="B102" s="57" t="inlineStr">
        <is>
          <t>Umsetzung</t>
        </is>
      </c>
      <c r="C102" s="57" t="inlineStr">
        <is>
          <t>Plattform</t>
        </is>
      </c>
      <c r="D102" s="57" t="inlineStr"/>
      <c r="E102" s="57" t="inlineStr">
        <is>
          <t>Startseite und Kopfleiste neu: Standortgrafik mit Live-Zustand, Untertitel, Titel „Trafag Dashboard“, Manometer abschaltbar, CPU-Anzeige, Handbuch Kapitel Operations</t>
        </is>
      </c>
      <c r="F102" s="57" t="inlineStr">
        <is>
          <t>Ingo</t>
        </is>
      </c>
      <c r="G102" s="57" t="inlineStr">
        <is>
          <t>Mittel</t>
        </is>
      </c>
      <c r="H102" s="58" t="inlineStr">
        <is>
          <t>Erledigt</t>
        </is>
      </c>
      <c r="I102" s="57" t="inlineStr"/>
      <c r="J102" s="57" t="inlineStr">
        <is>
          <t>14.10.: alles produktiv (ce5d27d, d911cb1, b5b4727, cc9c6ab, a735b41, 5b51011, f38020f), von Ingo gesichtet („super“). Offen nur auf Wunsch: Strichmännchen-Schalter ebenfalls in die DB (wird heute bei jedem Deploy zurückgesetzt).</t>
        </is>
      </c>
      <c r="K102" s="57" t="inlineStr">
        <is>
          <t>2026-10-14 14:00</t>
        </is>
      </c>
      <c r="L102" s="57" t="inlineStr"/>
      <c r="M102" s="57" t="inlineStr"/>
    </row>
    <row r="103">
      <c r="A103" s="57" t="inlineStr">
        <is>
          <t>102</t>
        </is>
      </c>
      <c r="B103" s="57" t="inlineStr">
        <is>
          <t>Umsetzung</t>
        </is>
      </c>
      <c r="C103" s="57" t="inlineStr">
        <is>
          <t>Plattform</t>
        </is>
      </c>
      <c r="D103" s="57" t="inlineStr"/>
      <c r="E103" s="57" t="inlineStr">
        <is>
          <t>Passwörter aller Bereiche (Admin, Finance, HR, Operations, Logistik) im Admin setzbar, gespeichert in der DB</t>
        </is>
      </c>
      <c r="F103" s="57" t="inlineStr">
        <is>
          <t>Ingo</t>
        </is>
      </c>
      <c r="G103" s="57" t="inlineStr">
        <is>
          <t>Mittel</t>
        </is>
      </c>
      <c r="H103" s="57" t="inlineStr">
        <is>
          <t>In Arbeit</t>
        </is>
      </c>
      <c r="I103" s="57" t="inlineStr"/>
      <c r="J103" s="57" t="inlineStr">
        <is>
          <t>15.10.: Seite Admin &gt; Passwörter produktiv (e1afd49, Deploy 10:56, 1232/1232). Ingo setzt dort das Admin-Passwort und bei Bedarf die übrigen.</t>
        </is>
      </c>
      <c r="K103" s="57" t="inlineStr"/>
      <c r="L103" s="57" t="inlineStr"/>
      <c r="M103" s="57" t="inlineStr"/>
    </row>
    <row r="104">
      <c r="A104" s="57" t="inlineStr">
        <is>
          <t>103</t>
        </is>
      </c>
      <c r="B104" s="57" t="inlineStr">
        <is>
          <t>Umsetzung</t>
        </is>
      </c>
      <c r="C104" s="57" t="inlineStr">
        <is>
          <t>Operations</t>
        </is>
      </c>
      <c r="D104" s="57" t="inlineStr"/>
      <c r="E104" s="57" t="inlineStr">
        <is>
          <t>Operations-Login per Admin-Schalter abschaltbar (alle sehen dasselbe, Wunsch Fabio)</t>
        </is>
      </c>
      <c r="F104" s="57" t="inlineStr">
        <is>
          <t>Ingo</t>
        </is>
      </c>
      <c r="G104" s="57" t="inlineStr">
        <is>
          <t>Mittel</t>
        </is>
      </c>
      <c r="H104" s="57" t="inlineStr">
        <is>
          <t>In Arbeit</t>
        </is>
      </c>
      <c r="I104" s="57" t="inlineStr"/>
      <c r="J104" s="57" t="inlineStr">
        <is>
          <t>15.10.: produktiv 12:15 (8bfe424), Freigabe Produktionsleitung erteilt. Offen: Ingo legt unter Admin &gt; Passwörter „Operations: Login nötig“ auf aus.</t>
        </is>
      </c>
      <c r="K104" s="57" t="inlineStr"/>
      <c r="L104" s="57" t="inlineStr"/>
      <c r="M104" s="57" t="inlineStr"/>
    </row>
    <row r="105">
      <c r="A105" s="57" t="inlineStr">
        <is>
          <t>104</t>
        </is>
      </c>
      <c r="B105" s="57" t="inlineStr">
        <is>
          <t>Umsetzung</t>
        </is>
      </c>
      <c r="C105" s="57" t="inlineStr">
        <is>
          <t>SAP</t>
        </is>
      </c>
      <c r="D105" s="57" t="inlineStr"/>
      <c r="E105" s="57" t="inlineStr">
        <is>
          <t>ZC23: neue Spalte Materialanteil (Material aus der Standardkalkulation wie ZM03)</t>
        </is>
      </c>
      <c r="F105" s="57" t="inlineStr">
        <is>
          <t>Ingo</t>
        </is>
      </c>
      <c r="G105" s="57" t="inlineStr">
        <is>
          <t>Mittel</t>
        </is>
      </c>
      <c r="H105" s="57" t="inlineStr">
        <is>
          <t>Wartet</t>
        </is>
      </c>
      <c r="I105" s="57" t="inlineStr"/>
      <c r="J105" s="57" t="inlineStr">
        <is>
          <t>15.10.: in T76 fertig: Transport T76K912736 (ZMM_UEB_KDAUF, ZPOWERBI_KDAUF, OData, ZM_OFFENE_KDAUF), schnelle Fassung mit Schalter, Spalte Arbeit CZ wie ZM03, Spalten neben Standardwert mit CHF, Q2 13,5 s, Werte = ZM03. Offen: Ingo gibt T76K912736 frei, Import P76, Gateway-Caches leeren, ZC23 ansehen.</t>
        </is>
      </c>
      <c r="K105" s="57" t="inlineStr"/>
      <c r="L105" s="57" t="inlineStr"/>
      <c r="M105" s="57" t="inlineStr"/>
    </row>
  </sheetData>
  <autoFilter ref="A1:M105"/>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2026-10-15T11:17:39Z</dcterms:modified>
</cp:coreProperties>
</file>