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Übersicht'!$A$1:$M$30</definedName>
    <definedName name="_xlnm._FilterDatabase" localSheetId="2" hidden="1">'Wochen-Todo'!$A$1:$M$43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7">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s>
  <fills count="36">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36">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cat>
            <numRef>
              <f>'HERMES Übersicht'!$P$8:$P$10</f>
            </numRef>
          </cat>
          <val>
            <numRef>
              <f>'HERMES Übersicht'!$Q$8:$Q$10</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Übersicht'!$A$8:$A$16</f>
            </numRef>
          </cat>
          <val>
            <numRef>
              <f>'HERMES Übersicht'!$J$8:$J$16</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17</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29"/>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83" t="inlineStr">
        <is>
          <t>FREIGABE FEHLT</t>
        </is>
      </c>
      <c r="J4" s="84" t="n"/>
      <c r="K4" s="83" t="inlineStr">
        <is>
          <t>ROLLE OFFEN</t>
        </is>
      </c>
      <c r="L4" s="84" t="n"/>
    </row>
    <row r="5" ht="38" customHeight="1" s="48">
      <c r="A5" s="85" t="n">
        <v>9</v>
      </c>
      <c r="B5" s="76" t="n"/>
      <c r="C5" s="86" t="n">
        <v>3</v>
      </c>
      <c r="D5" s="78" t="n"/>
      <c r="E5" s="87" t="n">
        <v>4</v>
      </c>
      <c r="F5" s="80" t="n"/>
      <c r="G5" s="88" t="n">
        <v>2</v>
      </c>
      <c r="H5" s="82" t="n"/>
      <c r="I5" s="89" t="n">
        <v>8</v>
      </c>
      <c r="J5" s="84" t="n"/>
      <c r="K5" s="90" t="n">
        <v>10</v>
      </c>
      <c r="L5" s="84" t="n"/>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48"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48"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48"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4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row>
    <row r="12" ht="4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15</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48"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4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48"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7</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4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8">
      <c r="K18" s="114" t="inlineStr">
        <is>
          <t>So wird eingestuft (HERMES zugeschnitten)</t>
        </is>
      </c>
    </row>
    <row r="19">
      <c r="K19" s="115" t="inlineStr">
        <is>
          <t>Stufe</t>
        </is>
      </c>
      <c r="L19" s="115" t="inlineStr">
        <is>
          <t>Aufwand</t>
        </is>
      </c>
      <c r="M19" s="115" t="inlineStr">
        <is>
          <t>Vorgehen</t>
        </is>
      </c>
    </row>
    <row r="20">
      <c r="K20" s="116" t="inlineStr">
        <is>
          <t>Kleinauftrag</t>
        </is>
      </c>
      <c r="L20" s="117" t="inlineStr">
        <is>
          <t>unter ca. 5 Personentage</t>
        </is>
      </c>
      <c r="M20" s="117" t="inlineStr">
        <is>
          <t>Ticket, keine HERMES-Dokumente</t>
        </is>
      </c>
    </row>
    <row r="21">
      <c r="K21" s="118" t="inlineStr">
        <is>
          <t>Vorhaben</t>
        </is>
      </c>
      <c r="L21" s="117" t="inlineStr">
        <is>
          <t>ca. 5 bis 40 Personentage</t>
        </is>
      </c>
      <c r="M21" s="117" t="inlineStr">
        <is>
          <t>Auftrag, Abnahme, Statuszeile</t>
        </is>
      </c>
    </row>
    <row r="22">
      <c r="K22" s="119" t="inlineStr">
        <is>
          <t>Projekt</t>
        </is>
      </c>
      <c r="L22" s="117" t="inlineStr">
        <is>
          <t>über ca. 40 Personentage</t>
        </is>
      </c>
      <c r="M22" s="117" t="inlineStr">
        <is>
          <t>HERMES zugeschnitten, mit Risikoliste, eventuell Ausschuss</t>
        </is>
      </c>
    </row>
    <row r="24" ht="28" customHeight="1" s="48">
      <c r="K24" s="120" t="inlineStr">
        <is>
          <t>① Freigabe</t>
        </is>
      </c>
      <c r="L24" s="121" t="inlineStr">
        <is>
          <t>Der Auftraggeber hat den Projektauftrag unterschrieben.</t>
        </is>
      </c>
    </row>
    <row r="25" ht="28" customHeight="1" s="48">
      <c r="K25" s="120" t="inlineStr">
        <is>
          <t>② Abnahme</t>
        </is>
      </c>
      <c r="L25" s="121" t="inlineStr">
        <is>
          <t>Der Anwendervertreter bestätigt fachlich, das Ergebnis ist produktiv.</t>
        </is>
      </c>
    </row>
    <row r="26" ht="28" customHeight="1" s="48">
      <c r="K26" s="120" t="inlineStr">
        <is>
          <t>③ Abschluss</t>
        </is>
      </c>
      <c r="L26" s="121" t="inlineStr">
        <is>
          <t>Übergeben in den Betrieb, mit kurzer Betriebsdokumentation.</t>
        </is>
      </c>
    </row>
    <row r="27" ht="28" customHeight="1" s="48">
      <c r="K27" s="120" t="inlineStr">
        <is>
          <t>✔ / ○</t>
        </is>
      </c>
      <c r="L27" s="121" t="inlineStr">
        <is>
          <t>Erledigt mit Datum / noch offen.</t>
        </is>
      </c>
    </row>
    <row r="28" ht="28" customHeight="1" s="48">
      <c r="K28" s="120" t="inlineStr">
        <is>
          <t>⚠ festlegen</t>
        </is>
      </c>
      <c r="L28" s="121" t="inlineStr">
        <is>
          <t>Die Rolle ist noch niemandem zugeordnet.</t>
        </is>
      </c>
    </row>
    <row r="29" ht="28" customHeight="1" s="48">
      <c r="K29" s="120" t="inlineStr">
        <is>
          <t>● Ampel</t>
        </is>
      </c>
      <c r="L29" s="121" t="inlineStr">
        <is>
          <t>Grün im Plan · Gelb wartet auf Entscheid oder Zulieferung · Rot blockiert oder Termin überschritten.</t>
        </is>
      </c>
    </row>
  </sheetData>
  <mergeCells count="21">
    <mergeCell ref="C5:D5"/>
    <mergeCell ref="E5:F5"/>
    <mergeCell ref="K5:L5"/>
    <mergeCell ref="L28:M28"/>
    <mergeCell ref="C4:D4"/>
    <mergeCell ref="E4:F4"/>
    <mergeCell ref="L24:M24"/>
    <mergeCell ref="L26:M26"/>
    <mergeCell ref="L29:M29"/>
    <mergeCell ref="A1:M1"/>
    <mergeCell ref="A5:B5"/>
    <mergeCell ref="G5:H5"/>
    <mergeCell ref="L25:M25"/>
    <mergeCell ref="I5:J5"/>
    <mergeCell ref="K18:M18"/>
    <mergeCell ref="A4:B4"/>
    <mergeCell ref="G4:H4"/>
    <mergeCell ref="I4:J4"/>
    <mergeCell ref="L27:M27"/>
    <mergeCell ref="K4:L4"/>
    <mergeCell ref="A2:M2"/>
  </mergeCells>
  <conditionalFormatting sqref="J8:J16">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4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sheetData>
  <autoFilter ref="A1:M4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2026-09-29T06:17:55Z</dcterms:modified>
</cp:coreProperties>
</file>