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'Wochen-Todo'!$A$1:$M$97</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5">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xf numFmtId="0" fontId="42"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14.10.2026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4</v>
      </c>
      <c r="D5" s="78" t="n"/>
      <c r="E5" s="87" t="n">
        <v>4</v>
      </c>
      <c r="F5" s="80" t="n"/>
      <c r="G5" s="88" t="n">
        <v>2</v>
      </c>
      <c r="H5" s="82" t="n"/>
      <c r="I5" s="138" t="n">
        <v>2</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4</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1</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6</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2</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38" customHeight="1" s="48">
      <c r="A18" s="92" t="inlineStr">
        <is>
          <t>PM-11</t>
        </is>
      </c>
      <c r="B18" s="93" t="inlineStr">
        <is>
          <t>Data Lake: Leistung analysieren und messen</t>
        </is>
      </c>
      <c r="C18" s="102" t="inlineStr">
        <is>
          <t>Kleinauftrag</t>
        </is>
      </c>
      <c r="D18" s="110" t="inlineStr">
        <is>
          <t>●  Grün</t>
        </is>
      </c>
      <c r="E18" s="108" t="inlineStr">
        <is>
          <t>Vorschlag: Andreas Stoller</t>
        </is>
      </c>
      <c r="F18" s="96" t="inlineStr">
        <is>
          <t>⚠ festlegen</t>
        </is>
      </c>
      <c r="G18" s="140" t="inlineStr">
        <is>
          <t>–  nicht nötig</t>
        </is>
      </c>
      <c r="H18" s="140" t="inlineStr">
        <is>
          <t>–  nicht nötig</t>
        </is>
      </c>
      <c r="I18" s="144" t="inlineStr">
        <is>
          <t>✔  13.10.2026</t>
        </is>
      </c>
      <c r="J18" s="98" t="n">
        <v>0</v>
      </c>
      <c r="K18" s="99" t="inlineStr">
        <is>
          <t>Erledigt laut Ingo am 13.10.2026 (Sitzung).</t>
        </is>
      </c>
      <c r="L18" s="99" t="inlineStr">
        <is>
          <t>-</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97"/>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58" t="inlineStr">
        <is>
          <t>Erledigt</t>
        </is>
      </c>
      <c r="I11" s="57" t="inlineStr"/>
      <c r="J11" s="5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57" t="inlineStr">
        <is>
          <t>2026-10-08 14:40</t>
        </is>
      </c>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8" t="inlineStr">
        <is>
          <t>Erledigt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57" t="inlineStr">
        <is>
          <t>2026-10-12 14:14</t>
        </is>
      </c>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58" t="inlineStr">
        <is>
          <t>Erledigt</t>
        </is>
      </c>
      <c r="I45" s="57" t="inlineStr"/>
      <c r="J45" s="57" t="inlineStr">
        <is>
          <t>Klären, welche Leistung gemeint ist und wie sie sich von PM-09 abgrenzt; danach messen und einen kurzen Befund schreiben. | 13.10.: Laut Ingo erledigt (Sitzung 13.10.2026).</t>
        </is>
      </c>
      <c r="K45" s="57" t="inlineStr">
        <is>
          <t>2026-10-13 09:26</t>
        </is>
      </c>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Abnahmetests mit Lucas festhalten</t>
        </is>
      </c>
      <c r="F57" s="57" t="inlineStr">
        <is>
          <t>Ingo</t>
        </is>
      </c>
      <c r="G57" s="57" t="inlineStr">
        <is>
          <t>Hoch</t>
        </is>
      </c>
      <c r="H57" s="57" t="inlineStr">
        <is>
          <t>Terminiert</t>
        </is>
      </c>
      <c r="I57" s="57" t="inlineStr">
        <is>
          <t>2026-10-26</t>
        </is>
      </c>
      <c r="J57" s="57" t="inlineStr">
        <is>
          <t>12.10.: Test (geplant 12.10. 16:00, Lucas, Marco, Adil, Ingo) um zwei Wochen verschoben, voraussichtlich Woche ab 26.10.2026, genauer Termin offen. Technik in T76 unverändert seit 07.09. (T76K912490 offen). Danach Ergebnis festhalten. saptasks/ZZPRDAT_TRANSPORTPLAN.md</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 | 13.10.: Im Teams-Chat am 06.10. 11:18 nur kurz bestätigt (Eigeninitiative, kein Auftraggeber); ein ausgearbeitetes Statement an Andreas ist nicht gefunden.</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T76K912724 und T76K912718 am 09.10. in P76, Caches geleert, Delta 09.10. 12:27 erfolgreich: 1'262 Kontraktpositionen, 35'042 LZ-Codes, offener Kontraktwert CHF 18,67 Mio. inkl. abgelaufener Kontrakte. Offen mit Armin: Abweichung zu ME3L (16–17 Mio.),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58" t="inlineStr">
        <is>
          <t>Erledigt</t>
        </is>
      </c>
      <c r="I91" s="57" t="inlineStr"/>
      <c r="J91" s="57" t="inlineStr">
        <is>
          <t>Quelltext lesen, Laufzeit messen (T76), Engpass benennen. | 13.10.: Erledigt mit Zeile 93 (ZC23 ruft ZM_OFFENE_KDAUF): Quelltext gelesen, Laufzeit in T76 gemessen, Engpass behoben (Q2 2026 173 s auf 4.5 s); offen bleiben nur Transport und Berechtigung in Zeile 93.</t>
        </is>
      </c>
      <c r="K91" s="57" t="inlineStr">
        <is>
          <t>2026-10-12 11:55</t>
        </is>
      </c>
      <c r="L91" s="57" t="inlineStr">
        <is>
          <t>PM-04</t>
        </is>
      </c>
      <c r="M91" s="57" t="inlineStr"/>
    </row>
    <row r="92">
      <c r="A92" s="57" t="inlineStr">
        <is>
          <t>91</t>
        </is>
      </c>
      <c r="B92" s="57" t="inlineStr">
        <is>
          <t>Umsetzung</t>
        </is>
      </c>
      <c r="C92" s="57" t="inlineStr">
        <is>
          <t>Plattform</t>
        </is>
      </c>
      <c r="D92" s="57" t="inlineStr"/>
      <c r="E92" s="57" t="inlineStr">
        <is>
          <t>Neuer Reiter Trafag Reddit: Forum mit Abstimmung (Reddit + StackOverflow) für alles ohne Platz in SharePoint</t>
        </is>
      </c>
      <c r="F92" s="57" t="inlineStr">
        <is>
          <t>Ingo</t>
        </is>
      </c>
      <c r="G92" s="57" t="inlineStr">
        <is>
          <t>Mittel</t>
        </is>
      </c>
      <c r="H92" s="59" t="inlineStr">
        <is>
          <t>Läuft</t>
        </is>
      </c>
      <c r="I92" s="57" t="inlineStr"/>
      <c r="J92" s="57" t="inlineStr">
        <is>
          <t>Produktiv 09.10. 09:20 (33bd2b5), Sichtprüfung produktiv bestanden, für alle sichtbar, Autor = Windows-Name. Offen: ersten echten Beitrag schreiben (Ingo), Ankündigung nur auf Ingos Entscheid.</t>
        </is>
      </c>
      <c r="K92" s="57" t="inlineStr"/>
      <c r="L92" s="57" t="inlineStr"/>
      <c r="M92" s="57" t="inlineStr"/>
    </row>
    <row r="93">
      <c r="A93" s="57" t="inlineStr">
        <is>
          <t>92</t>
        </is>
      </c>
      <c r="B93" s="57" t="inlineStr">
        <is>
          <t>Umsetzung</t>
        </is>
      </c>
      <c r="C93" s="57" t="inlineStr">
        <is>
          <t>Plattform</t>
        </is>
      </c>
      <c r="D93" s="57" t="inlineStr"/>
      <c r="E93" s="57" t="inlineStr">
        <is>
          <t>Trafag Projekte: Poor Man's Project Management durch Projektmanagement wie Jira/Trello/Planner ersetzen</t>
        </is>
      </c>
      <c r="F93" s="57" t="inlineStr">
        <is>
          <t>Ingo</t>
        </is>
      </c>
      <c r="G93" s="57" t="inlineStr">
        <is>
          <t>Mittel</t>
        </is>
      </c>
      <c r="H93" s="59" t="inlineStr">
        <is>
          <t>Läuft</t>
        </is>
      </c>
      <c r="I93" s="57" t="inlineStr"/>
      <c r="J93" s="5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57" t="inlineStr"/>
      <c r="L93" s="57" t="inlineStr"/>
      <c r="M93" s="57" t="inlineStr"/>
    </row>
    <row r="94">
      <c r="A94" s="57" t="inlineStr">
        <is>
          <t>93</t>
        </is>
      </c>
      <c r="B94" s="57" t="inlineStr">
        <is>
          <t>Umsetzung</t>
        </is>
      </c>
      <c r="C94" s="57" t="inlineStr">
        <is>
          <t>SAP</t>
        </is>
      </c>
      <c r="D94" s="57" t="inlineStr"/>
      <c r="E94" s="57" t="inlineStr">
        <is>
          <t>ZM_OFFENE_KDAUF (offene Kundenaufträge) beschleunigen: schnelle Kopie, Vergleich gegen das Original</t>
        </is>
      </c>
      <c r="F94" s="57" t="inlineStr">
        <is>
          <t>Ingo</t>
        </is>
      </c>
      <c r="G94" s="57" t="inlineStr">
        <is>
          <t>Mittel</t>
        </is>
      </c>
      <c r="H94" s="59" t="inlineStr">
        <is>
          <t>Läuft</t>
        </is>
      </c>
      <c r="I94" s="57" t="inlineStr"/>
      <c r="J94" s="5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57" t="inlineStr"/>
      <c r="L94" s="57" t="inlineStr"/>
      <c r="M94" s="57" t="inlineStr"/>
    </row>
    <row r="95">
      <c r="A95" s="57" t="inlineStr">
        <is>
          <t>94</t>
        </is>
      </c>
      <c r="B95" s="57" t="inlineStr">
        <is>
          <t>Heute</t>
        </is>
      </c>
      <c r="C95" s="57" t="inlineStr">
        <is>
          <t>SAP ZLO03</t>
        </is>
      </c>
      <c r="D95" s="57" t="inlineStr">
        <is>
          <t>PM-01</t>
        </is>
      </c>
      <c r="E95" s="57" t="inlineStr">
        <is>
          <t>ZLO03 liefert je nach Tageszeit verschieden viele VKNR (Meldung Ann-Katrin, für „5 to X“)</t>
        </is>
      </c>
      <c r="F95" s="57" t="inlineStr">
        <is>
          <t>Ingo</t>
        </is>
      </c>
      <c r="G95" s="57" t="inlineStr">
        <is>
          <t>Hoch</t>
        </is>
      </c>
      <c r="H95" s="60" t="inlineStr">
        <is>
          <t>Offen</t>
        </is>
      </c>
      <c r="I95" s="57" t="inlineStr">
        <is>
          <t>2026-10-19</t>
        </is>
      </c>
      <c r="J95" s="57" t="inlineStr">
        <is>
          <t>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57" t="inlineStr"/>
      <c r="L95" s="57" t="inlineStr">
        <is>
          <t>PM-01</t>
        </is>
      </c>
      <c r="M95" s="124" t="inlineStr">
        <is>
          <t>Vorhaben</t>
        </is>
      </c>
    </row>
    <row r="96">
      <c r="A96" s="57" t="inlineStr">
        <is>
          <t>95</t>
        </is>
      </c>
      <c r="B96" s="57" t="inlineStr">
        <is>
          <t>Diese Woche</t>
        </is>
      </c>
      <c r="C96" s="57" t="inlineStr">
        <is>
          <t>SAP Berechtigung</t>
        </is>
      </c>
      <c r="D96" s="57" t="inlineStr"/>
      <c r="E96" s="57" t="inlineStr">
        <is>
          <t>Wolfurt: Abruf gegen Rahmenvertrag 46010612 (BLS Sarah, GAL Alexandra) scheitert an M_RAHM_EKO EKORG 1200</t>
        </is>
      </c>
      <c r="F96" s="57" t="inlineStr">
        <is>
          <t>Ingo</t>
        </is>
      </c>
      <c r="G96" s="57" t="inlineStr">
        <is>
          <t>Hoch</t>
        </is>
      </c>
      <c r="H96" s="60" t="inlineStr">
        <is>
          <t>Offen</t>
        </is>
      </c>
      <c r="I96" s="57" t="inlineStr"/>
      <c r="J96" s="5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t>
        </is>
      </c>
      <c r="K96" s="57" t="inlineStr"/>
      <c r="L96" s="57" t="inlineStr"/>
      <c r="M96" s="57" t="inlineStr"/>
    </row>
    <row r="97">
      <c r="A97" s="57" t="inlineStr">
        <is>
          <t>96</t>
        </is>
      </c>
      <c r="B97" s="57" t="inlineStr">
        <is>
          <t>Diese Woche</t>
        </is>
      </c>
      <c r="C97" s="57" t="inlineStr">
        <is>
          <t>Plattform</t>
        </is>
      </c>
      <c r="D97" s="57" t="inlineStr"/>
      <c r="E97" s="57" t="inlineStr">
        <is>
          <t>Operations &gt; KPI: Liefertreue OTD / OTIF / OTP (Spezifikation Fabio Palma)</t>
        </is>
      </c>
      <c r="F97" s="57" t="inlineStr">
        <is>
          <t>Ingo</t>
        </is>
      </c>
      <c r="G97" s="57" t="inlineStr">
        <is>
          <t>Hoch</t>
        </is>
      </c>
      <c r="H97" s="59" t="inlineStr">
        <is>
          <t>Läuft</t>
        </is>
      </c>
      <c r="I97" s="57" t="inlineStr"/>
      <c r="J97" s="5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t>
        </is>
      </c>
      <c r="K97" s="57" t="inlineStr"/>
      <c r="L97" s="57" t="inlineStr"/>
      <c r="M97" s="57" t="inlineStr"/>
    </row>
  </sheetData>
  <autoFilter ref="A1:M97"/>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2026-10-14T09:01:18Z</dcterms:modified>
</cp:coreProperties>
</file>