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'Wochen-Todo'!$A$1:$M$120</definedName>
    <definedName name="_xlnm.Print_Titles" localSheetId="2">'Wochen-Todo'!$1:$1</definedName>
    <definedName name="_xlnm.Print_Area" localSheetId="2">'Wochen-Todo'!$A$1:$K$40</definedName>
    <definedName name="_xlnm.Print_Titles" localSheetId="4">'Erläuterungen'!$1:$4</definedName>
  </definedNames>
  <calcPr calcId="0" fullCalcOnLoad="1"/>
</workbook>
</file>

<file path=xl/styles.xml><?xml version="1.0" encoding="utf-8"?>
<styleSheet xmlns="http://schemas.openxmlformats.org/spreadsheetml/2006/main">
  <numFmts count="0"/>
  <fonts count="60">
    <font>
      <name val="Calibri"/>
      <family val="2"/>
      <color rgb="FF000000"/>
      <sz val="11"/>
    </font>
    <font>
      <name val="Calibri"/>
      <family val="2"/>
      <b val="1"/>
      <color rgb="FFFFFFFF"/>
      <sz val="11"/>
    </font>
    <font>
      <name val="Calibri"/>
      <family val="2"/>
      <b val="1"/>
      <color rgb="FF000000"/>
      <sz val="11"/>
    </font>
    <font>
      <name val="Calibri"/>
      <family val="2"/>
      <b val="1"/>
      <color rgb="FF9C5700"/>
      <sz val="11"/>
    </font>
    <font>
      <name val="Calibri"/>
      <family val="2"/>
      <b val="1"/>
      <color rgb="FF505050"/>
      <sz val="11"/>
    </font>
    <font>
      <name val="Calibri"/>
      <family val="2"/>
      <i val="1"/>
      <color rgb="FF787878"/>
      <sz val="11"/>
    </font>
    <font>
      <name val="Calibri"/>
      <family val="2"/>
      <b val="1"/>
      <color rgb="FFFFFFFF"/>
      <sz val="16"/>
    </font>
    <font>
      <name val="Calibri"/>
      <family val="2"/>
      <i val="1"/>
      <color rgb="FF365F91"/>
      <sz val="11"/>
    </font>
    <font>
      <name val="Calibri"/>
      <b val="1"/>
      <sz val="11"/>
    </font>
    <font>
      <name val="Segoe UI"/>
      <b val="1"/>
      <color rgb="FFFFFFFF"/>
      <sz val="18"/>
    </font>
    <font>
      <name val="Segoe UI"/>
      <i val="1"/>
      <color rgb="FFFFFFFF"/>
      <sz val="10"/>
    </font>
    <font>
      <name val="Segoe UI"/>
      <b val="1"/>
      <color rgb="FF7F7F7F"/>
      <sz val="9"/>
    </font>
    <font>
      <name val="Segoe UI"/>
      <b val="1"/>
      <color rgb="FF1F3864"/>
      <sz val="22"/>
    </font>
    <font>
      <name val="Segoe UI"/>
      <b val="1"/>
      <color rgb="FF2E8B57"/>
      <sz val="22"/>
    </font>
    <font>
      <name val="Segoe UI"/>
      <b val="1"/>
      <color rgb="FFC9A100"/>
      <sz val="22"/>
    </font>
    <font>
      <name val="Segoe UI"/>
      <b val="1"/>
      <color rgb="FFC00000"/>
      <sz val="22"/>
    </font>
    <font>
      <name val="Segoe UI"/>
      <b val="1"/>
      <color rgb="FFC55A11"/>
      <sz val="22"/>
    </font>
    <font>
      <name val="Segoe UI"/>
      <b val="1"/>
      <color rgb="FFFFFFFF"/>
      <sz val="10"/>
    </font>
    <font>
      <name val="Segoe UI"/>
      <sz val="10"/>
    </font>
    <font>
      <name val="Segoe UI"/>
      <b val="1"/>
      <color rgb="FF1F3864"/>
      <sz val="10"/>
    </font>
    <font>
      <name val="Segoe UI"/>
      <b val="1"/>
      <sz val="10"/>
    </font>
    <font>
      <name val="Segoe UI"/>
      <b val="1"/>
      <color rgb="FFC9A100"/>
      <sz val="11"/>
    </font>
    <font>
      <name val="Segoe UI"/>
      <i val="1"/>
      <color rgb="FFC00000"/>
      <sz val="10"/>
    </font>
    <font>
      <name val="Segoe UI"/>
      <color rgb="FFC00000"/>
      <sz val="10"/>
    </font>
    <font>
      <name val="Segoe UI"/>
      <b val="1"/>
      <color rgb="FFC00000"/>
      <sz val="11"/>
    </font>
    <font>
      <name val="Segoe UI"/>
      <color rgb="FF7F7F7F"/>
      <sz val="10"/>
    </font>
    <font>
      <name val="Segoe UI"/>
      <i val="1"/>
      <color rgb="FF2F5597"/>
      <sz val="10"/>
    </font>
    <font>
      <name val="Segoe UI"/>
      <b val="1"/>
      <color rgb="FF2E8B57"/>
      <sz val="11"/>
    </font>
    <font>
      <name val="Segoe UI"/>
      <b val="1"/>
      <color rgb="FF2E8B57"/>
      <sz val="10"/>
    </font>
    <font>
      <name val="Segoe UI"/>
      <b val="1"/>
      <color rgb="FFFFFFFF"/>
      <sz val="11"/>
    </font>
    <font>
      <name val="Segoe UI"/>
      <b val="1"/>
      <color rgb="FFFFFFFF"/>
      <sz val="16"/>
    </font>
    <font>
      <name val="Segoe UI"/>
      <i val="1"/>
      <color rgb="FF7F7F7F"/>
      <sz val="9"/>
    </font>
    <font>
      <name val="Segoe UI"/>
      <b val="1"/>
      <color rgb="FF2F5597"/>
      <sz val="11"/>
    </font>
    <font>
      <name val="Segoe UI"/>
      <b val="1"/>
      <color rgb="FF7F7F7F"/>
      <sz val="22"/>
    </font>
    <font>
      <name val="Segoe UI"/>
      <b val="1"/>
      <color rgb="FF7F7F7F"/>
      <sz val="11"/>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7F7F7F"/>
      <sz val="22"/>
    </font>
    <font>
      <name val="Segoe UI"/>
      <b val="1"/>
      <color rgb="00C55A11"/>
      <sz val="22"/>
    </font>
    <font>
      <name val="Segoe UI"/>
      <b val="1"/>
      <color rgb="00FFFFFF"/>
      <sz val="10"/>
    </font>
    <font>
      <name val="Segoe UI"/>
      <b val="1"/>
      <color rgb="001F3864"/>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7F7F7F"/>
      <sz val="11"/>
    </font>
    <font>
      <name val="Segoe UI"/>
      <b val="1"/>
      <color rgb="00FFFFFF"/>
      <sz val="11"/>
    </font>
    <font>
      <name val="Segoe UI"/>
      <b val="1"/>
      <color rgb="00FFFFFF"/>
      <sz val="16"/>
    </font>
    <font>
      <name val="Segoe UI"/>
      <i val="1"/>
      <color rgb="007F7F7F"/>
      <sz val="9"/>
    </font>
    <font>
      <name val="Segoe UI"/>
      <b val="1"/>
      <color rgb="002F5597"/>
      <sz val="11"/>
    </font>
  </fonts>
  <fills count="45">
    <fill>
      <patternFill/>
    </fill>
    <fill>
      <patternFill patternType="gray125"/>
    </fill>
    <fill>
      <patternFill patternType="solid">
        <fgColor rgb="FF1F3864"/>
      </patternFill>
    </fill>
    <fill>
      <patternFill patternType="solid">
        <fgColor rgb="FFFFE6CC"/>
      </patternFill>
    </fill>
    <fill>
      <patternFill patternType="solid">
        <fgColor rgb="FFC0000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FFC6E0B4"/>
      </patternFill>
    </fill>
    <fill>
      <patternFill patternType="solid">
        <fgColor rgb="FFFFE699"/>
      </patternFill>
    </fill>
    <fill>
      <patternFill patternType="solid">
        <fgColor rgb="FFF8CBAD"/>
      </patternFill>
    </fill>
    <fill>
      <patternFill patternType="solid">
        <fgColor rgb="FFE4DFEC"/>
      </patternFill>
    </fill>
    <fill>
      <patternFill patternType="solid">
        <fgColor rgb="FFE2EFDA"/>
      </patternFill>
    </fill>
    <fill>
      <patternFill patternType="solid">
        <fgColor rgb="FFDDEBF7"/>
      </patternFill>
    </fill>
    <fill>
      <patternFill patternType="solid">
        <fgColor rgb="FF1F3864"/>
      </patternFill>
    </fill>
    <fill>
      <patternFill patternType="solid">
        <fgColor rgb="FF2F5597"/>
      </patternFill>
    </fill>
    <fill>
      <patternFill patternType="solid">
        <fgColor rgb="FFD9E1F2"/>
      </patternFill>
    </fill>
    <fill>
      <patternFill patternType="solid">
        <fgColor rgb="FFE2F0D9"/>
      </patternFill>
    </fill>
    <fill>
      <patternFill patternType="solid">
        <fgColor rgb="FFFFF2CC"/>
      </patternFill>
    </fill>
    <fill>
      <patternFill patternType="solid">
        <fgColor rgb="FFFCE4E4"/>
      </patternFill>
    </fill>
    <fill>
      <patternFill patternType="solid">
        <fgColor rgb="FFF2F2F2"/>
      </patternFill>
    </fill>
    <fill>
      <patternFill patternType="solid">
        <fgColor rgb="FFF7F9FC"/>
      </patternFill>
    </fill>
    <fill>
      <patternFill patternType="solid">
        <fgColor rgb="FFFFFFFF"/>
      </patternFill>
    </fill>
    <fill>
      <patternFill patternType="solid">
        <fgColor rgb="FF2E8B57"/>
      </patternFill>
    </fill>
    <fill>
      <patternFill patternType="solid">
        <fgColor rgb="FFEDEDED"/>
      </patternFill>
    </fill>
    <fill>
      <patternFill patternType="solid">
        <fgColor rgb="00C6E0B4"/>
      </patternFill>
    </fill>
    <fill>
      <patternFill patternType="solid">
        <fgColor rgb="00E4DFEC"/>
      </patternFill>
    </fill>
    <fill>
      <patternFill patternType="solid">
        <fgColor rgb="00FFE699"/>
      </patternFill>
    </fill>
    <fill>
      <patternFill patternType="solid">
        <fgColor rgb="00E2EFDA"/>
      </patternFill>
    </fill>
    <fill>
      <patternFill patternType="solid">
        <fgColor rgb="00F8CBAD"/>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EDEDED"/>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s>
  <borders count="19">
    <border>
      <left/>
      <right/>
      <top/>
      <bottom/>
      <diagonal/>
    </border>
    <border>
      <left/>
      <right/>
      <top/>
      <bottom style="hair">
        <color rgb="FFD2D2D2"/>
      </bottom>
      <diagonal/>
    </border>
    <border>
      <left/>
      <right/>
      <top/>
      <bottom style="hair">
        <color rgb="FFD3D3D3"/>
      </bottom>
      <diagonal/>
    </border>
    <border>
      <left style="thin">
        <color rgb="FFBFBFBF"/>
      </left>
      <right style="thin">
        <color rgb="FFBFBFBF"/>
      </right>
      <top style="thin">
        <color rgb="FFBFBFBF"/>
      </top>
      <bottom style="thin">
        <color rgb="FFBFBFBF"/>
      </bottom>
      <diagonal/>
    </border>
    <border>
      <left/>
      <right/>
      <top/>
      <bottom style="medium">
        <color rgb="FF2F5597"/>
      </bottom>
      <diagonal/>
    </border>
    <border>
      <left/>
      <right/>
      <top/>
      <bottom style="medium">
        <color rgb="FF2E8B57"/>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bottom style="medium">
        <color rgb="002F5597"/>
      </bottom>
      <diagonal/>
    </border>
    <border>
      <left/>
      <right/>
      <top style="thin">
        <color rgb="00BFBFBF"/>
      </top>
      <bottom style="thin">
        <color rgb="00BFBFBF"/>
      </bottom>
      <diagonal/>
    </border>
    <border>
      <left/>
      <right/>
      <top/>
      <bottom style="medium">
        <color rgb="002E8B57"/>
      </bottom>
      <diagonal/>
    </border>
  </borders>
  <cellStyleXfs count="1">
    <xf numFmtId="0" fontId="0" fillId="0" borderId="0"/>
  </cellStyleXfs>
  <cellXfs count="168">
    <xf numFmtId="0" fontId="0" fillId="0" borderId="0" pivotButton="0" quotePrefix="0" xfId="0"/>
    <xf numFmtId="0" fontId="1" fillId="4" borderId="1" applyAlignment="1" pivotButton="0" quotePrefix="0" xfId="0">
      <alignment vertical="top"/>
    </xf>
    <xf numFmtId="0" fontId="0" fillId="0" borderId="1" applyAlignment="1" pivotButton="0" quotePrefix="0" xfId="0">
      <alignment vertical="top" wrapText="1"/>
    </xf>
    <xf numFmtId="0" fontId="3" fillId="3" borderId="1" applyAlignment="1" pivotButton="0" quotePrefix="0" xfId="0">
      <alignment vertical="top"/>
    </xf>
    <xf numFmtId="0" fontId="1" fillId="2" borderId="0" applyAlignment="1" pivotButton="0" quotePrefix="0" xfId="0">
      <alignment vertical="center"/>
    </xf>
    <xf numFmtId="0" fontId="4" fillId="0" borderId="1" applyAlignment="1" pivotButton="0" quotePrefix="0" xfId="0">
      <alignment vertical="top"/>
    </xf>
    <xf numFmtId="9" fontId="0" fillId="0" borderId="1" applyAlignment="1" pivotButton="0" quotePrefix="0" xfId="0">
      <alignment horizontal="center" vertical="top"/>
    </xf>
    <xf numFmtId="0" fontId="0" fillId="0" borderId="0" applyAlignment="1" pivotButton="0" quotePrefix="0" xfId="0">
      <alignment vertical="top" wrapText="1"/>
    </xf>
    <xf numFmtId="0" fontId="1" fillId="2" borderId="0" pivotButton="0" quotePrefix="0" xfId="0"/>
    <xf numFmtId="0" fontId="1" fillId="2" borderId="0" applyAlignment="1" pivotButton="0" quotePrefix="0" xfId="0">
      <alignment vertical="top" wrapText="1"/>
    </xf>
    <xf numFmtId="0" fontId="2" fillId="0" borderId="0" applyAlignment="1" pivotButton="0" quotePrefix="0" xfId="0">
      <alignment vertical="top"/>
    </xf>
    <xf numFmtId="0" fontId="0" fillId="0" borderId="0" applyAlignment="1" pivotButton="0" quotePrefix="0" xfId="0">
      <alignment vertical="top"/>
    </xf>
    <xf numFmtId="0" fontId="0" fillId="0" borderId="2" applyAlignment="1" pivotButton="0" quotePrefix="0" xfId="0">
      <alignment horizontal="left" vertical="top" wrapText="1"/>
    </xf>
    <xf numFmtId="0" fontId="2" fillId="7" borderId="2" applyAlignment="1" pivotButton="0" quotePrefix="0" xfId="0">
      <alignment horizontal="left" vertical="top" wrapText="1"/>
    </xf>
    <xf numFmtId="0" fontId="2" fillId="8" borderId="2" applyAlignment="1" pivotButton="0" quotePrefix="0" xfId="0">
      <alignment horizontal="left" vertical="top" wrapText="1"/>
    </xf>
    <xf numFmtId="0" fontId="2" fillId="9" borderId="2" applyAlignment="1" pivotButton="0" quotePrefix="0" xfId="0">
      <alignment horizontal="left" vertical="top" wrapText="1"/>
    </xf>
    <xf numFmtId="0" fontId="2" fillId="10" borderId="2" applyAlignment="1" pivotButton="0" quotePrefix="0" xfId="0">
      <alignment horizontal="left" vertical="top" wrapText="1"/>
    </xf>
    <xf numFmtId="0" fontId="8" fillId="0" borderId="0" applyAlignment="1" pivotButton="0" quotePrefix="0" xfId="0">
      <alignment vertical="top"/>
    </xf>
    <xf numFmtId="0" fontId="0" fillId="11" borderId="0" applyAlignment="1" pivotButton="0" quotePrefix="0" xfId="0">
      <alignment vertical="top" wrapText="1"/>
    </xf>
    <xf numFmtId="0" fontId="0" fillId="12" borderId="0" applyAlignment="1" pivotButton="0" quotePrefix="0" xfId="0">
      <alignment vertical="top" wrapText="1"/>
    </xf>
    <xf numFmtId="0" fontId="0" fillId="13" borderId="0" applyAlignment="1" pivotButton="0" quotePrefix="0" xfId="0">
      <alignment vertical="top" wrapText="1"/>
    </xf>
    <xf numFmtId="0" fontId="11" fillId="23" borderId="3" applyAlignment="1" pivotButton="0" quotePrefix="0" xfId="0">
      <alignment horizontal="center"/>
    </xf>
    <xf numFmtId="0" fontId="16" fillId="23" borderId="3" applyAlignment="1" pivotButton="0" quotePrefix="0" xfId="0">
      <alignment horizontal="center" vertical="center"/>
    </xf>
    <xf numFmtId="0" fontId="17" fillId="17" borderId="3" applyAlignment="1" pivotButton="0" quotePrefix="0" xfId="0">
      <alignment horizontal="center" vertical="center" wrapText="1"/>
    </xf>
    <xf numFmtId="0" fontId="19" fillId="24" borderId="3" applyAlignment="1" pivotButton="0" quotePrefix="0" xfId="0">
      <alignment vertical="center" wrapText="1"/>
    </xf>
    <xf numFmtId="0" fontId="20" fillId="24" borderId="3" applyAlignment="1" pivotButton="0" quotePrefix="0" xfId="0">
      <alignment vertical="center" wrapText="1"/>
    </xf>
    <xf numFmtId="0" fontId="18" fillId="16" borderId="3" applyAlignment="1" pivotButton="0" quotePrefix="0" xfId="0">
      <alignment horizontal="center" vertical="center"/>
    </xf>
    <xf numFmtId="0" fontId="21" fillId="21" borderId="3" applyAlignment="1" pivotButton="0" quotePrefix="0" xfId="0">
      <alignment horizontal="center" vertical="center"/>
    </xf>
    <xf numFmtId="0" fontId="22" fillId="24" borderId="3" applyAlignment="1" pivotButton="0" quotePrefix="0" xfId="0">
      <alignment vertical="center" wrapText="1"/>
    </xf>
    <xf numFmtId="0" fontId="23" fillId="24" borderId="3" applyAlignment="1" pivotButton="0" quotePrefix="0" xfId="0">
      <alignment horizontal="center" vertical="center"/>
    </xf>
    <xf numFmtId="0" fontId="18" fillId="24" borderId="3" applyAlignment="1" pivotButton="0" quotePrefix="0" xfId="0">
      <alignment horizontal="center" vertical="center"/>
    </xf>
    <xf numFmtId="0" fontId="18" fillId="24" borderId="3" applyAlignment="1" pivotButton="0" quotePrefix="0" xfId="0">
      <alignment vertical="center" wrapText="1"/>
    </xf>
    <xf numFmtId="0" fontId="19" fillId="25" borderId="3" applyAlignment="1" pivotButton="0" quotePrefix="0" xfId="0">
      <alignment vertical="center" wrapText="1"/>
    </xf>
    <xf numFmtId="0" fontId="20" fillId="25" borderId="3" applyAlignment="1" pivotButton="0" quotePrefix="0" xfId="0">
      <alignment vertical="center" wrapText="1"/>
    </xf>
    <xf numFmtId="0" fontId="18" fillId="15" borderId="3" applyAlignment="1" pivotButton="0" quotePrefix="0" xfId="0">
      <alignment horizontal="center" vertical="center"/>
    </xf>
    <xf numFmtId="0" fontId="24" fillId="22" borderId="3" applyAlignment="1" pivotButton="0" quotePrefix="0" xfId="0">
      <alignment horizontal="center" vertical="center"/>
    </xf>
    <xf numFmtId="0" fontId="22" fillId="25" borderId="3" applyAlignment="1" pivotButton="0" quotePrefix="0" xfId="0">
      <alignment vertical="center" wrapText="1"/>
    </xf>
    <xf numFmtId="0" fontId="25" fillId="25" borderId="3" applyAlignment="1" pivotButton="0" quotePrefix="0" xfId="0">
      <alignment horizontal="center" vertical="center"/>
    </xf>
    <xf numFmtId="0" fontId="18" fillId="25" borderId="3" applyAlignment="1" pivotButton="0" quotePrefix="0" xfId="0">
      <alignment horizontal="center" vertical="center"/>
    </xf>
    <xf numFmtId="0" fontId="18" fillId="25" borderId="3" applyAlignment="1" pivotButton="0" quotePrefix="0" xfId="0">
      <alignment vertical="center" wrapText="1"/>
    </xf>
    <xf numFmtId="0" fontId="26" fillId="24" borderId="3" applyAlignment="1" pivotButton="0" quotePrefix="0" xfId="0">
      <alignment vertical="center" wrapText="1"/>
    </xf>
    <xf numFmtId="0" fontId="18" fillId="14" borderId="3" applyAlignment="1" pivotButton="0" quotePrefix="0" xfId="0">
      <alignment horizontal="center" vertical="center"/>
    </xf>
    <xf numFmtId="0" fontId="27" fillId="20" borderId="3" applyAlignment="1" pivotButton="0" quotePrefix="0" xfId="0">
      <alignment horizontal="center" vertical="center"/>
    </xf>
    <xf numFmtId="0" fontId="26" fillId="25" borderId="3" applyAlignment="1" pivotButton="0" quotePrefix="0" xfId="0">
      <alignment vertical="center" wrapText="1"/>
    </xf>
    <xf numFmtId="0" fontId="23" fillId="25" borderId="3" applyAlignment="1" pivotButton="0" quotePrefix="0" xfId="0">
      <alignment horizontal="center" vertical="center"/>
    </xf>
    <xf numFmtId="0" fontId="28" fillId="25" borderId="3" applyAlignment="1" pivotButton="0" quotePrefix="0" xfId="0">
      <alignment horizontal="center" vertical="center"/>
    </xf>
    <xf numFmtId="0" fontId="20" fillId="19" borderId="3" applyAlignment="1" pivotButton="0" quotePrefix="0" xfId="0">
      <alignment vertical="center" wrapText="1"/>
    </xf>
    <xf numFmtId="0" fontId="18" fillId="15" borderId="3" applyAlignment="1" pivotButton="0" quotePrefix="0" xfId="0">
      <alignment vertical="center" wrapText="1"/>
    </xf>
    <xf numFmtId="0" fontId="18" fillId="0" borderId="3" applyAlignment="1" pivotButton="0" quotePrefix="0" xfId="0">
      <alignment vertical="center" wrapText="1"/>
    </xf>
    <xf numFmtId="0" fontId="18" fillId="16" borderId="3" applyAlignment="1" pivotButton="0" quotePrefix="0" xfId="0">
      <alignment vertical="center" wrapText="1"/>
    </xf>
    <xf numFmtId="0" fontId="18" fillId="14" borderId="3" applyAlignment="1" pivotButton="0" quotePrefix="0" xfId="0">
      <alignment vertical="center" wrapText="1"/>
    </xf>
    <xf numFmtId="0" fontId="19" fillId="0" borderId="0" applyAlignment="1" pivotButton="0" quotePrefix="0" xfId="0">
      <alignment vertical="top"/>
    </xf>
    <xf numFmtId="0" fontId="0" fillId="14" borderId="0" applyAlignment="1" pivotButton="0" quotePrefix="0" xfId="0">
      <alignment vertical="top" wrapText="1"/>
    </xf>
    <xf numFmtId="0" fontId="0" fillId="15" borderId="0" applyAlignment="1" pivotButton="0" quotePrefix="0" xfId="0">
      <alignment vertical="top" wrapText="1"/>
    </xf>
    <xf numFmtId="0" fontId="0" fillId="16" borderId="0" applyAlignment="1" pivotButton="0" quotePrefix="0" xfId="0">
      <alignment vertical="top" wrapText="1"/>
    </xf>
    <xf numFmtId="0" fontId="20" fillId="23" borderId="3" applyAlignment="1" pivotButton="0" quotePrefix="0" xfId="0">
      <alignment vertical="top" wrapText="1"/>
    </xf>
    <xf numFmtId="0" fontId="0" fillId="0" borderId="3" pivotButton="0" quotePrefix="0" xfId="0"/>
    <xf numFmtId="0" fontId="20" fillId="19" borderId="3" applyAlignment="1" pivotButton="0" quotePrefix="0" xfId="0">
      <alignment horizontal="center" wrapText="1"/>
    </xf>
    <xf numFmtId="0" fontId="34" fillId="27" borderId="3" applyAlignment="1" pivotButton="0" quotePrefix="0" xfId="0">
      <alignment horizontal="center" vertical="center"/>
    </xf>
    <xf numFmtId="0" fontId="25" fillId="24" borderId="3" applyAlignment="1" pivotButton="0" quotePrefix="0" xfId="0">
      <alignment horizontal="center" vertical="center"/>
    </xf>
    <xf numFmtId="0" fontId="28" fillId="24" borderId="3" applyAlignment="1" pivotButton="0" quotePrefix="0" xfId="0">
      <alignment horizontal="center" vertical="center"/>
    </xf>
    <xf numFmtId="0" fontId="18" fillId="0" borderId="0" applyAlignment="1" pivotButton="0" quotePrefix="0" xfId="0">
      <alignment vertical="top" wrapText="1"/>
    </xf>
    <xf numFmtId="0" fontId="0" fillId="0" borderId="0" pivotButton="0" quotePrefix="0" xfId="0"/>
    <xf numFmtId="0" fontId="13" fillId="20" borderId="3" applyAlignment="1" pivotButton="0" quotePrefix="0" xfId="0">
      <alignment horizontal="center" vertical="center"/>
    </xf>
    <xf numFmtId="0" fontId="0" fillId="20" borderId="3" pivotButton="0" quotePrefix="0" xfId="0"/>
    <xf numFmtId="0" fontId="14" fillId="21" borderId="3" applyAlignment="1" pivotButton="0" quotePrefix="0" xfId="0">
      <alignment horizontal="center" vertical="center"/>
    </xf>
    <xf numFmtId="0" fontId="0" fillId="21" borderId="3" pivotButton="0" quotePrefix="0" xfId="0"/>
    <xf numFmtId="0" fontId="15" fillId="23" borderId="3" applyAlignment="1" pivotButton="0" quotePrefix="0" xfId="0">
      <alignment horizontal="center" vertical="center"/>
    </xf>
    <xf numFmtId="0" fontId="0" fillId="23" borderId="3" pivotButton="0" quotePrefix="0" xfId="0"/>
    <xf numFmtId="0" fontId="11" fillId="20" borderId="3" applyAlignment="1" pivotButton="0" quotePrefix="0" xfId="0">
      <alignment horizontal="center"/>
    </xf>
    <xf numFmtId="0" fontId="11" fillId="21" borderId="3" applyAlignment="1" pivotButton="0" quotePrefix="0" xfId="0">
      <alignment horizontal="center"/>
    </xf>
    <xf numFmtId="0" fontId="9" fillId="17" borderId="0" applyAlignment="1" pivotButton="0" quotePrefix="0" xfId="0">
      <alignment vertical="center" indent="1"/>
    </xf>
    <xf numFmtId="0" fontId="12" fillId="19" borderId="3" applyAlignment="1" pivotButton="0" quotePrefix="0" xfId="0">
      <alignment horizontal="center" vertical="center"/>
    </xf>
    <xf numFmtId="0" fontId="0" fillId="19" borderId="3" pivotButton="0" quotePrefix="0" xfId="0"/>
    <xf numFmtId="0" fontId="15" fillId="22" borderId="3" applyAlignment="1" pivotButton="0" quotePrefix="0" xfId="0">
      <alignment horizontal="center" vertical="center"/>
    </xf>
    <xf numFmtId="0" fontId="0" fillId="22" borderId="3" pivotButton="0" quotePrefix="0" xfId="0"/>
    <xf numFmtId="0" fontId="33" fillId="27" borderId="3" applyAlignment="1" pivotButton="0" quotePrefix="0" xfId="0">
      <alignment horizontal="center" vertical="center"/>
    </xf>
    <xf numFmtId="0" fontId="0" fillId="27" borderId="3" pivotButton="0" quotePrefix="0" xfId="0"/>
    <xf numFmtId="0" fontId="11" fillId="19" borderId="3" applyAlignment="1" pivotButton="0" quotePrefix="0" xfId="0">
      <alignment horizontal="center"/>
    </xf>
    <xf numFmtId="0" fontId="11" fillId="22" borderId="3" applyAlignment="1" pivotButton="0" quotePrefix="0" xfId="0">
      <alignment horizontal="center"/>
    </xf>
    <xf numFmtId="0" fontId="11" fillId="27" borderId="3" applyAlignment="1" pivotButton="0" quotePrefix="0" xfId="0">
      <alignment horizontal="center"/>
    </xf>
    <xf numFmtId="0" fontId="29" fillId="17" borderId="0" applyAlignment="1" pivotButton="0" quotePrefix="0" xfId="0">
      <alignment indent="1"/>
    </xf>
    <xf numFmtId="0" fontId="11" fillId="23" borderId="3" applyAlignment="1" pivotButton="0" quotePrefix="0" xfId="0">
      <alignment horizontal="center"/>
    </xf>
    <xf numFmtId="0" fontId="10" fillId="18" borderId="0" applyAlignment="1" pivotButton="0" quotePrefix="0" xfId="0">
      <alignment vertical="center" indent="1"/>
    </xf>
    <xf numFmtId="0" fontId="5" fillId="0" borderId="0" pivotButton="0" quotePrefix="0" xfId="0"/>
    <xf numFmtId="0" fontId="6" fillId="5" borderId="0" applyAlignment="1" pivotButton="0" quotePrefix="0" xfId="0">
      <alignment vertical="center"/>
    </xf>
    <xf numFmtId="0" fontId="7" fillId="6" borderId="0" pivotButton="0" quotePrefix="0" xfId="0"/>
    <xf numFmtId="0" fontId="32" fillId="0" borderId="4" pivotButton="0" quotePrefix="0" xfId="0"/>
    <xf numFmtId="0" fontId="0" fillId="0" borderId="4" pivotButton="0" quotePrefix="0" xfId="0"/>
    <xf numFmtId="0" fontId="0" fillId="0" borderId="3" applyAlignment="1" pivotButton="0" quotePrefix="0" xfId="0">
      <alignment vertical="top" wrapText="1"/>
    </xf>
    <xf numFmtId="0" fontId="0" fillId="0" borderId="3" pivotButton="0" quotePrefix="0" xfId="0"/>
    <xf numFmtId="0" fontId="30" fillId="18" borderId="0" applyAlignment="1" pivotButton="0" quotePrefix="0" xfId="0">
      <alignment vertical="center" indent="1"/>
    </xf>
    <xf numFmtId="0" fontId="31" fillId="0" borderId="0" applyAlignment="1" pivotButton="0" quotePrefix="0" xfId="0">
      <alignment wrapText="1" indent="1"/>
    </xf>
    <xf numFmtId="0" fontId="27" fillId="0" borderId="5" pivotButton="0" quotePrefix="0" xfId="0"/>
    <xf numFmtId="0" fontId="0" fillId="0" borderId="5" pivotButton="0" quotePrefix="0" xfId="0"/>
    <xf numFmtId="0" fontId="30" fillId="26" borderId="0" applyAlignment="1" pivotButton="0" quotePrefix="0" xfId="0">
      <alignment vertical="center" indent="1"/>
    </xf>
    <xf numFmtId="0" fontId="36" fillId="34" borderId="0" applyAlignment="1" pivotButton="0" quotePrefix="0" xfId="0">
      <alignment vertical="center" indent="1"/>
    </xf>
    <xf numFmtId="0" fontId="37" fillId="35" borderId="0" applyAlignment="1" pivotButton="0" quotePrefix="0" xfId="0">
      <alignment vertical="center" indent="1"/>
    </xf>
    <xf numFmtId="0" fontId="38" fillId="36" borderId="10" applyAlignment="1" pivotButton="0" quotePrefix="0" xfId="0">
      <alignment horizontal="center" vertical="bottom"/>
    </xf>
    <xf numFmtId="0" fontId="0" fillId="36" borderId="10" pivotButton="0" quotePrefix="0" xfId="0"/>
    <xf numFmtId="0" fontId="38" fillId="37" borderId="10" applyAlignment="1" pivotButton="0" quotePrefix="0" xfId="0">
      <alignment horizontal="center" vertical="bottom"/>
    </xf>
    <xf numFmtId="0" fontId="0" fillId="37" borderId="10" pivotButton="0" quotePrefix="0" xfId="0"/>
    <xf numFmtId="0" fontId="38" fillId="38" borderId="10" applyAlignment="1" pivotButton="0" quotePrefix="0" xfId="0">
      <alignment horizontal="center" vertical="bottom"/>
    </xf>
    <xf numFmtId="0" fontId="0" fillId="38" borderId="10" pivotButton="0" quotePrefix="0" xfId="0"/>
    <xf numFmtId="0" fontId="38" fillId="39" borderId="10" applyAlignment="1" pivotButton="0" quotePrefix="0" xfId="0">
      <alignment horizontal="center" vertical="bottom"/>
    </xf>
    <xf numFmtId="0" fontId="0" fillId="39" borderId="10" pivotButton="0" quotePrefix="0" xfId="0"/>
    <xf numFmtId="0" fontId="38" fillId="40" borderId="10" applyAlignment="1" pivotButton="0" quotePrefix="0" xfId="0">
      <alignment horizontal="center" vertical="bottom"/>
    </xf>
    <xf numFmtId="0" fontId="0" fillId="40" borderId="10" pivotButton="0" quotePrefix="0" xfId="0"/>
    <xf numFmtId="0" fontId="38" fillId="41" borderId="10" applyAlignment="1" pivotButton="0" quotePrefix="0" xfId="0">
      <alignment horizontal="center" vertical="bottom"/>
    </xf>
    <xf numFmtId="0" fontId="0" fillId="41" borderId="10" pivotButton="0" quotePrefix="0" xfId="0"/>
    <xf numFmtId="0" fontId="39" fillId="36" borderId="10" applyAlignment="1" pivotButton="0" quotePrefix="0" xfId="0">
      <alignment horizontal="center" vertical="center"/>
    </xf>
    <xf numFmtId="0" fontId="40" fillId="37" borderId="10" applyAlignment="1" pivotButton="0" quotePrefix="0" xfId="0">
      <alignment horizontal="center" vertical="center"/>
    </xf>
    <xf numFmtId="0" fontId="41" fillId="38" borderId="10" applyAlignment="1" pivotButton="0" quotePrefix="0" xfId="0">
      <alignment horizontal="center" vertical="center"/>
    </xf>
    <xf numFmtId="0" fontId="42" fillId="39" borderId="10" applyAlignment="1" pivotButton="0" quotePrefix="0" xfId="0">
      <alignment horizontal="center" vertical="center"/>
    </xf>
    <xf numFmtId="0" fontId="43" fillId="40" borderId="10" applyAlignment="1" pivotButton="0" quotePrefix="0" xfId="0">
      <alignment horizontal="center" vertical="center"/>
    </xf>
    <xf numFmtId="0" fontId="42" fillId="41" borderId="10" applyAlignment="1" pivotButton="0" quotePrefix="0" xfId="0">
      <alignment horizontal="center" vertical="center"/>
    </xf>
    <xf numFmtId="0" fontId="44" fillId="41" borderId="10" applyAlignment="1" pivotButton="0" quotePrefix="0" xfId="0">
      <alignment horizontal="center" vertical="center"/>
    </xf>
    <xf numFmtId="0" fontId="45" fillId="34" borderId="10" applyAlignment="1" pivotButton="0" quotePrefix="0" xfId="0">
      <alignment horizontal="center" vertical="center" wrapText="1"/>
    </xf>
    <xf numFmtId="0" fontId="46" fillId="42" borderId="10" applyAlignment="1" pivotButton="0" quotePrefix="0" xfId="0">
      <alignment vertical="center" wrapText="1"/>
    </xf>
    <xf numFmtId="0" fontId="20" fillId="42" borderId="10" applyAlignment="1" pivotButton="0" quotePrefix="0" xfId="0">
      <alignment vertical="center" wrapText="1"/>
    </xf>
    <xf numFmtId="0" fontId="18" fillId="33" borderId="10" applyAlignment="1" pivotButton="0" quotePrefix="0" xfId="0">
      <alignment horizontal="center" vertical="center"/>
    </xf>
    <xf numFmtId="0" fontId="47" fillId="38" borderId="10" applyAlignment="1" pivotButton="0" quotePrefix="0" xfId="0">
      <alignment horizontal="center" vertical="center"/>
    </xf>
    <xf numFmtId="0" fontId="48" fillId="42" borderId="10" applyAlignment="1" pivotButton="0" quotePrefix="0" xfId="0">
      <alignment vertical="center" wrapText="1"/>
    </xf>
    <xf numFmtId="0" fontId="49" fillId="42" borderId="10" applyAlignment="1" pivotButton="0" quotePrefix="0" xfId="0">
      <alignment horizontal="center" vertical="center"/>
    </xf>
    <xf numFmtId="0" fontId="18" fillId="42" borderId="10" applyAlignment="1" pivotButton="0" quotePrefix="0" xfId="0">
      <alignment horizontal="center" vertical="center"/>
    </xf>
    <xf numFmtId="0" fontId="18" fillId="42" borderId="10" applyAlignment="1" pivotButton="0" quotePrefix="0" xfId="0">
      <alignment vertical="center" wrapText="1"/>
    </xf>
    <xf numFmtId="0" fontId="46" fillId="43" borderId="10" applyAlignment="1" pivotButton="0" quotePrefix="0" xfId="0">
      <alignment vertical="center" wrapText="1"/>
    </xf>
    <xf numFmtId="0" fontId="20" fillId="43" borderId="10" applyAlignment="1" pivotButton="0" quotePrefix="0" xfId="0">
      <alignment vertical="center" wrapText="1"/>
    </xf>
    <xf numFmtId="0" fontId="18" fillId="31" borderId="10" applyAlignment="1" pivotButton="0" quotePrefix="0" xfId="0">
      <alignment horizontal="center" vertical="center"/>
    </xf>
    <xf numFmtId="0" fontId="50" fillId="39" borderId="10" applyAlignment="1" pivotButton="0" quotePrefix="0" xfId="0">
      <alignment horizontal="center" vertical="center"/>
    </xf>
    <xf numFmtId="0" fontId="48" fillId="43" borderId="10" applyAlignment="1" pivotButton="0" quotePrefix="0" xfId="0">
      <alignment vertical="center" wrapText="1"/>
    </xf>
    <xf numFmtId="0" fontId="51" fillId="43" borderId="10" applyAlignment="1" pivotButton="0" quotePrefix="0" xfId="0">
      <alignment horizontal="center" vertical="center"/>
    </xf>
    <xf numFmtId="0" fontId="18" fillId="43" borderId="10" applyAlignment="1" pivotButton="0" quotePrefix="0" xfId="0">
      <alignment horizontal="center" vertical="center"/>
    </xf>
    <xf numFmtId="0" fontId="18" fillId="43" borderId="10" applyAlignment="1" pivotButton="0" quotePrefix="0" xfId="0">
      <alignment vertical="center" wrapText="1"/>
    </xf>
    <xf numFmtId="0" fontId="52" fillId="42" borderId="10" applyAlignment="1" pivotButton="0" quotePrefix="0" xfId="0">
      <alignment vertical="center" wrapText="1"/>
    </xf>
    <xf numFmtId="0" fontId="18" fillId="29" borderId="10" applyAlignment="1" pivotButton="0" quotePrefix="0" xfId="0">
      <alignment horizontal="center" vertical="center"/>
    </xf>
    <xf numFmtId="0" fontId="53" fillId="37" borderId="10" applyAlignment="1" pivotButton="0" quotePrefix="0" xfId="0">
      <alignment horizontal="center" vertical="center"/>
    </xf>
    <xf numFmtId="0" fontId="52" fillId="43" borderId="10" applyAlignment="1" pivotButton="0" quotePrefix="0" xfId="0">
      <alignment vertical="center" wrapText="1"/>
    </xf>
    <xf numFmtId="0" fontId="49" fillId="43" borderId="10" applyAlignment="1" pivotButton="0" quotePrefix="0" xfId="0">
      <alignment horizontal="center" vertical="center"/>
    </xf>
    <xf numFmtId="0" fontId="54" fillId="43" borderId="10" applyAlignment="1" pivotButton="0" quotePrefix="0" xfId="0">
      <alignment horizontal="center" vertical="center"/>
    </xf>
    <xf numFmtId="0" fontId="55" fillId="40" borderId="10" applyAlignment="1" pivotButton="0" quotePrefix="0" xfId="0">
      <alignment horizontal="center" vertical="center"/>
    </xf>
    <xf numFmtId="0" fontId="51" fillId="42" borderId="10" applyAlignment="1" pivotButton="0" quotePrefix="0" xfId="0">
      <alignment horizontal="center" vertical="center"/>
    </xf>
    <xf numFmtId="0" fontId="54" fillId="42" borderId="10" applyAlignment="1" pivotButton="0" quotePrefix="0" xfId="0">
      <alignment horizontal="center" vertical="center"/>
    </xf>
    <xf numFmtId="0" fontId="56" fillId="34" borderId="0" applyAlignment="1" pivotButton="0" quotePrefix="0" xfId="0">
      <alignment indent="1"/>
    </xf>
    <xf numFmtId="0" fontId="20" fillId="36" borderId="10" applyAlignment="1" pivotButton="0" quotePrefix="0" xfId="0">
      <alignment vertical="center" wrapText="1"/>
    </xf>
    <xf numFmtId="0" fontId="18" fillId="31" borderId="10" applyAlignment="1" pivotButton="0" quotePrefix="0" xfId="0">
      <alignment vertical="center" wrapText="1"/>
    </xf>
    <xf numFmtId="0" fontId="18" fillId="0" borderId="10" applyAlignment="1" pivotButton="0" quotePrefix="0" xfId="0">
      <alignment vertical="center" wrapText="1"/>
    </xf>
    <xf numFmtId="0" fontId="18" fillId="33" borderId="10" applyAlignment="1" pivotButton="0" quotePrefix="0" xfId="0">
      <alignment vertical="center" wrapText="1"/>
    </xf>
    <xf numFmtId="0" fontId="18" fillId="29" borderId="10" applyAlignment="1" pivotButton="0" quotePrefix="0" xfId="0">
      <alignment vertical="center" wrapText="1"/>
    </xf>
    <xf numFmtId="0" fontId="46" fillId="0" borderId="0" applyAlignment="1" pivotButton="0" quotePrefix="0" xfId="0">
      <alignment vertical="top"/>
    </xf>
    <xf numFmtId="0" fontId="35" fillId="0" borderId="0" applyAlignment="1" pivotButton="0" quotePrefix="0" xfId="0">
      <alignment vertical="top"/>
    </xf>
    <xf numFmtId="0" fontId="0" fillId="28" borderId="0" applyAlignment="1" pivotButton="0" quotePrefix="0" xfId="0">
      <alignment vertical="top" wrapText="1"/>
    </xf>
    <xf numFmtId="0" fontId="0" fillId="29" borderId="0" applyAlignment="1" pivotButton="0" quotePrefix="0" xfId="0">
      <alignment vertical="top" wrapText="1"/>
    </xf>
    <xf numFmtId="0" fontId="0" fillId="30" borderId="0" applyAlignment="1" pivotButton="0" quotePrefix="0" xfId="0">
      <alignment vertical="top" wrapText="1"/>
    </xf>
    <xf numFmtId="0" fontId="0" fillId="31" borderId="0" applyAlignment="1" pivotButton="0" quotePrefix="0" xfId="0">
      <alignment vertical="top" wrapText="1"/>
    </xf>
    <xf numFmtId="0" fontId="0" fillId="32" borderId="0" applyAlignment="1" pivotButton="0" quotePrefix="0" xfId="0">
      <alignment vertical="top" wrapText="1"/>
    </xf>
    <xf numFmtId="0" fontId="0" fillId="33" borderId="0" applyAlignment="1" pivotButton="0" quotePrefix="0" xfId="0">
      <alignment vertical="top" wrapText="1"/>
    </xf>
    <xf numFmtId="0" fontId="57" fillId="35" borderId="0" applyAlignment="1" pivotButton="0" quotePrefix="0" xfId="0">
      <alignment vertical="center" indent="1"/>
    </xf>
    <xf numFmtId="0" fontId="58" fillId="0" borderId="0" applyAlignment="1" pivotButton="0" quotePrefix="0" xfId="0">
      <alignment wrapText="1" indent="1"/>
    </xf>
    <xf numFmtId="0" fontId="59" fillId="0" borderId="11" pivotButton="0" quotePrefix="0" xfId="0"/>
    <xf numFmtId="0" fontId="0" fillId="0" borderId="11" pivotButton="0" quotePrefix="0" xfId="0"/>
    <xf numFmtId="0" fontId="20" fillId="41" borderId="10" applyAlignment="1" pivotButton="0" quotePrefix="0" xfId="0">
      <alignment vertical="top" wrapText="1"/>
    </xf>
    <xf numFmtId="0" fontId="0" fillId="0" borderId="10" applyAlignment="1" pivotButton="0" quotePrefix="0" xfId="0">
      <alignment vertical="top" wrapText="1"/>
    </xf>
    <xf numFmtId="0" fontId="0" fillId="0" borderId="10" pivotButton="0" quotePrefix="0" xfId="0"/>
    <xf numFmtId="0" fontId="20" fillId="36" borderId="10" applyAlignment="1" pivotButton="0" quotePrefix="0" xfId="0">
      <alignment horizontal="center" wrapText="1"/>
    </xf>
    <xf numFmtId="0" fontId="57" fillId="44" borderId="0" applyAlignment="1" pivotButton="0" quotePrefix="0" xfId="0">
      <alignment vertical="center" indent="1"/>
    </xf>
    <xf numFmtId="0" fontId="53" fillId="0" borderId="12" pivotButton="0" quotePrefix="0" xfId="0"/>
    <xf numFmtId="0" fontId="0" fillId="0" borderId="12" pivotButton="0" quotePrefix="0" xfId="0"/>
  </cellXfs>
  <cellStyles count="1">
    <cellStyle name="Standard" xfId="0" builtinId="0"/>
  </cellStyles>
  <dxfs count="9">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8"/>
    <tableColumn id="2" name="Dringlichkeit" dataDxfId="7"/>
    <tableColumn id="3" name="Bereich" dataDxfId="6"/>
    <tableColumn id="4" name="ID" dataDxfId="5"/>
    <tableColumn id="5" name="Thema" dataDxfId="4"/>
    <tableColumn id="6" name="Owner" dataDxfId="3"/>
    <tableColumn id="7" name="Status"/>
    <tableColumn id="8" name="Worum geht es?" dataDxfId="2"/>
    <tableColumn id="9" name="Was ist zu tun / zu entscheiden?" dataDxfId="1"/>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62" min="1" max="1"/>
    <col width="36" customWidth="1" style="62" min="2" max="2"/>
    <col width="13" customWidth="1" style="62" min="3" max="3"/>
    <col width="11" customWidth="1" style="62" min="4" max="4"/>
    <col width="22" customWidth="1" style="62" min="5" max="5"/>
    <col width="26" customWidth="1" style="62" min="6" max="6"/>
    <col width="13" customWidth="1" style="62" min="7" max="7"/>
    <col width="15" customWidth="1" style="62" min="8" max="8"/>
    <col width="13" customWidth="1" style="62" min="9" max="9"/>
    <col width="10" customWidth="1" style="62" min="10" max="10"/>
    <col width="46" customWidth="1" style="62" min="11" max="11"/>
    <col width="38" customWidth="1" style="62" min="12" max="12"/>
    <col width="42" customWidth="1" style="62" min="13" max="13"/>
    <col hidden="1" width="13" customWidth="1" style="62" min="16" max="16"/>
    <col hidden="1" width="13" customWidth="1" style="62" min="17" max="17"/>
  </cols>
  <sheetData>
    <row r="1" ht="36" customHeight="1" s="62">
      <c r="A1" s="96" t="inlineStr">
        <is>
          <t>Vorhaben nach HERMES  ·  Übersicht für die Geschäftsleitung</t>
        </is>
      </c>
    </row>
    <row r="2" ht="20" customHeight="1" s="62">
      <c r="A2" s="97" t="inlineStr">
        <is>
          <t>Stand 22.10.2026  ·  eine Zeile je Vorhaben  ·  Rollen mit «Vorschlag» sind aus der Dokumentation abgeleitet und noch nicht bestätigt</t>
        </is>
      </c>
    </row>
    <row r="4" ht="18" customHeight="1" s="62">
      <c r="A4" s="98" t="inlineStr">
        <is>
          <t>VORHABEN</t>
        </is>
      </c>
      <c r="B4" s="99" t="n"/>
      <c r="C4" s="100" t="inlineStr">
        <is>
          <t>● IM PLAN</t>
        </is>
      </c>
      <c r="D4" s="101" t="n"/>
      <c r="E4" s="102" t="inlineStr">
        <is>
          <t>● ACHTUNG</t>
        </is>
      </c>
      <c r="F4" s="103" t="n"/>
      <c r="G4" s="104" t="inlineStr">
        <is>
          <t>● KRITISCH</t>
        </is>
      </c>
      <c r="H4" s="105" t="n"/>
      <c r="I4" s="106" t="inlineStr">
        <is>
          <t>● NEU</t>
        </is>
      </c>
      <c r="J4" s="107" t="n"/>
      <c r="K4" s="108" t="inlineStr">
        <is>
          <t>FREIGABE FEHLT</t>
        </is>
      </c>
      <c r="L4" s="109" t="n"/>
      <c r="M4" s="108" t="inlineStr">
        <is>
          <t>ROLLE OFFEN</t>
        </is>
      </c>
    </row>
    <row r="5" ht="38" customHeight="1" s="62">
      <c r="A5" s="110" t="n">
        <v>12</v>
      </c>
      <c r="B5" s="99" t="n"/>
      <c r="C5" s="111" t="n">
        <v>4</v>
      </c>
      <c r="D5" s="101" t="n"/>
      <c r="E5" s="112" t="n">
        <v>4</v>
      </c>
      <c r="F5" s="103" t="n"/>
      <c r="G5" s="113" t="n">
        <v>2</v>
      </c>
      <c r="H5" s="105" t="n"/>
      <c r="I5" s="114" t="n">
        <v>2</v>
      </c>
      <c r="J5" s="107" t="n"/>
      <c r="K5" s="115" t="n">
        <v>9</v>
      </c>
      <c r="L5" s="109" t="n"/>
      <c r="M5" s="116" t="n">
        <v>14</v>
      </c>
    </row>
    <row r="7" ht="30" customHeight="1" s="62">
      <c r="A7" s="117" t="inlineStr">
        <is>
          <t>ID</t>
        </is>
      </c>
      <c r="B7" s="117" t="inlineStr">
        <is>
          <t>Vorhaben</t>
        </is>
      </c>
      <c r="C7" s="117" t="inlineStr">
        <is>
          <t>HERMES-Stufe</t>
        </is>
      </c>
      <c r="D7" s="117" t="inlineStr">
        <is>
          <t>Ampel</t>
        </is>
      </c>
      <c r="E7" s="117" t="inlineStr">
        <is>
          <t>Auftraggeber</t>
        </is>
      </c>
      <c r="F7" s="117" t="inlineStr">
        <is>
          <t>Anwendervertreter</t>
        </is>
      </c>
      <c r="G7" s="117" t="inlineStr">
        <is>
          <t>① Freigabe</t>
        </is>
      </c>
      <c r="H7" s="117" t="inlineStr">
        <is>
          <t>② Abnahme</t>
        </is>
      </c>
      <c r="I7" s="117" t="inlineStr">
        <is>
          <t>③ Abschluss</t>
        </is>
      </c>
      <c r="J7" s="117" t="inlineStr">
        <is>
          <t>Offene Aufgaben</t>
        </is>
      </c>
      <c r="K7" s="117" t="inlineStr">
        <is>
          <t>Stand in einem Satz</t>
        </is>
      </c>
      <c r="L7" s="117" t="inlineStr">
        <is>
          <t>Nächster Entscheid</t>
        </is>
      </c>
      <c r="M7" s="117" t="inlineStr">
        <is>
          <t>Erledigt, wenn</t>
        </is>
      </c>
      <c r="P7" t="inlineStr">
        <is>
          <t>Ampel</t>
        </is>
      </c>
      <c r="Q7" t="inlineStr">
        <is>
          <t>Anzahl</t>
        </is>
      </c>
    </row>
    <row r="8" ht="53" customHeight="1" s="62">
      <c r="A8" s="118" t="inlineStr">
        <is>
          <t>PM-01</t>
        </is>
      </c>
      <c r="B8" s="119" t="inlineStr">
        <is>
          <t>ZLO03: Auswertung auslaufender Materialien korrigieren</t>
        </is>
      </c>
      <c r="C8" s="120" t="inlineStr">
        <is>
          <t>Vorhaben</t>
        </is>
      </c>
      <c r="D8" s="121" t="inlineStr">
        <is>
          <t>●  Gelb</t>
        </is>
      </c>
      <c r="E8" s="122" t="inlineStr">
        <is>
          <t>⚠ festlegen</t>
        </is>
      </c>
      <c r="F8" s="122" t="inlineStr">
        <is>
          <t>⚠ festlegen (Vorschlag: Ann-Katrin Michel)</t>
        </is>
      </c>
      <c r="G8" s="123" t="inlineStr">
        <is>
          <t>○  offen</t>
        </is>
      </c>
      <c r="H8" s="123" t="inlineStr">
        <is>
          <t>○  offen</t>
        </is>
      </c>
      <c r="I8" s="123" t="inlineStr">
        <is>
          <t>○  offen</t>
        </is>
      </c>
      <c r="J8" s="124" t="n">
        <v>2</v>
      </c>
      <c r="K8" s="125" t="inlineStr">
        <is>
          <t>Die Korrektur ist fertig; Test und Übernahme ins Produktivsystem stehen seit dem 14.08.2026 aus.</t>
        </is>
      </c>
      <c r="L8" s="125" t="inlineStr">
        <is>
          <t>Anwendervertreter und Abnahmekriterien nachträglich festlegen, dann testen und abnehmen.</t>
        </is>
      </c>
      <c r="M8" s="125" t="inlineStr">
        <is>
          <t>Mengen und Materialliste stimmen im Produktivsystem mit einer vereinbarten Stichprobe überein.</t>
        </is>
      </c>
      <c r="P8" t="inlineStr">
        <is>
          <t>Grün</t>
        </is>
      </c>
      <c r="Q8" t="n">
        <v>4</v>
      </c>
    </row>
    <row r="9" ht="53" customHeight="1" s="62">
      <c r="A9" s="126" t="inlineStr">
        <is>
          <t>PM-02</t>
        </is>
      </c>
      <c r="B9" s="127" t="inlineStr">
        <is>
          <t>ZC12: Fehler bei Nullmengen</t>
        </is>
      </c>
      <c r="C9" s="128" t="inlineStr">
        <is>
          <t>Kleinauftrag</t>
        </is>
      </c>
      <c r="D9" s="129" t="inlineStr">
        <is>
          <t>●  Rot</t>
        </is>
      </c>
      <c r="E9" s="130" t="inlineStr">
        <is>
          <t>⚠ festlegen</t>
        </is>
      </c>
      <c r="F9" s="130" t="inlineStr">
        <is>
          <t>⚠ festlegen</t>
        </is>
      </c>
      <c r="G9" s="131" t="inlineStr">
        <is>
          <t>–  nicht nötig</t>
        </is>
      </c>
      <c r="H9" s="131" t="inlineStr">
        <is>
          <t>–  nicht nötig</t>
        </is>
      </c>
      <c r="I9" s="131" t="inlineStr">
        <is>
          <t>–  nicht nötig</t>
        </is>
      </c>
      <c r="J9" s="132" t="n">
        <v>1</v>
      </c>
      <c r="K9" s="133" t="inlineStr">
        <is>
          <t>Die Ursache ist eingegrenzt und eine korrigierte Fassung vorbereitet, aber noch nicht im System.</t>
        </is>
      </c>
      <c r="L9" s="133" t="inlineStr">
        <is>
          <t>Korrigierte Fassung einspielen und den Fall nachtesten.</t>
        </is>
      </c>
      <c r="M9" s="133" t="inlineStr">
        <is>
          <t>Nullmengen werden korrekt angezeigt.</t>
        </is>
      </c>
      <c r="P9" t="inlineStr">
        <is>
          <t>Gelb</t>
        </is>
      </c>
      <c r="Q9" t="n">
        <v>4</v>
      </c>
    </row>
    <row r="10" ht="53" customHeight="1" s="62">
      <c r="A10" s="118" t="inlineStr">
        <is>
          <t>PM-03</t>
        </is>
      </c>
      <c r="B10" s="119" t="inlineStr">
        <is>
          <t>ZZPRDAT: Produktionsdatum am Fertigungsauftrag</t>
        </is>
      </c>
      <c r="C10" s="120" t="inlineStr">
        <is>
          <t>Vorhaben</t>
        </is>
      </c>
      <c r="D10" s="121" t="inlineStr">
        <is>
          <t>●  Gelb</t>
        </is>
      </c>
      <c r="E10" s="122" t="inlineStr">
        <is>
          <t>⚠ festlegen</t>
        </is>
      </c>
      <c r="F10" s="134" t="inlineStr">
        <is>
          <t>Vorschlag: Lucas Castro, Florian Waechter</t>
        </is>
      </c>
      <c r="G10" s="123" t="inlineStr">
        <is>
          <t>○  offen</t>
        </is>
      </c>
      <c r="H10" s="123" t="inlineStr">
        <is>
          <t>○  offen</t>
        </is>
      </c>
      <c r="I10" s="123" t="inlineStr">
        <is>
          <t>○  offen</t>
        </is>
      </c>
      <c r="J10" s="124" t="n">
        <v>1</v>
      </c>
      <c r="K10" s="125" t="inlineStr">
        <is>
          <t>Die Lösung ist gebaut und im Testsystem vollständig geprüft; der gemeinsame Test mit Lucas, Marco und Adil ist auf den 12.10.2026 gelegt.</t>
        </is>
      </c>
      <c r="L10" s="125" t="inlineStr">
        <is>
          <t>Test am 12.10.2026 durchführen, danach Abnahme und Übernahme ins Produktivsystem.</t>
        </is>
      </c>
      <c r="M10" s="125" t="inlineStr">
        <is>
          <t>Die Abnahme liegt schriftlich vor, Etikett und Typenschild sind geprüft.</t>
        </is>
      </c>
      <c r="P10" t="inlineStr">
        <is>
          <t>Rot</t>
        </is>
      </c>
      <c r="Q10" t="n">
        <v>2</v>
      </c>
    </row>
    <row r="11" ht="68" customHeight="1" s="62">
      <c r="A11" s="126" t="inlineStr">
        <is>
          <t>PM-04</t>
        </is>
      </c>
      <c r="B11" s="127" t="inlineStr">
        <is>
          <t>Einkaufs-Dashboard mit Drilldown und Lagerwert</t>
        </is>
      </c>
      <c r="C11" s="135" t="inlineStr">
        <is>
          <t>Projekt</t>
        </is>
      </c>
      <c r="D11" s="136" t="inlineStr">
        <is>
          <t>●  Grün</t>
        </is>
      </c>
      <c r="E11" s="130" t="inlineStr">
        <is>
          <t>⚠ festlegen</t>
        </is>
      </c>
      <c r="F11" s="137" t="inlineStr">
        <is>
          <t>Vorschlag: Einkauf (Marco, Armin)</t>
        </is>
      </c>
      <c r="G11" s="138" t="inlineStr">
        <is>
          <t>○  offen</t>
        </is>
      </c>
      <c r="H11" s="138" t="inlineStr">
        <is>
          <t>○  offen</t>
        </is>
      </c>
      <c r="I11" s="138" t="inlineStr">
        <is>
          <t>○  offen</t>
        </is>
      </c>
      <c r="J11" s="132" t="n">
        <v>6</v>
      </c>
      <c r="K11" s="133" t="inlineStr">
        <is>
          <t>Produktiv; seit 01.10.2026 Texte D1/D5 im Dashboard und sofortige Anzeige nach dem Auffrischen. Offen sind nur ein SAP-Schlüssel (Empfehlung: nicht umsetzen) und drei Beschriftungen.</t>
        </is>
      </c>
      <c r="L11" s="133" t="inlineStr">
        <is>
          <t>Entscheid zu SAP-Schlüssel und Beschriftungen, dann abschliessen.</t>
        </is>
      </c>
      <c r="M11" s="133" t="inlineStr">
        <is>
          <t>Der Einkauf nutzt das Dashboard ohne Rückfragen, der Lagerwert ist gegen SAP abgestimmt.</t>
        </is>
      </c>
      <c r="P11" t="inlineStr">
        <is>
          <t>Neu</t>
        </is>
      </c>
      <c r="Q11" t="n">
        <v>2</v>
      </c>
    </row>
    <row r="12" ht="38" customHeight="1" s="62">
      <c r="A12" s="118" t="inlineStr">
        <is>
          <t>PM-05</t>
        </is>
      </c>
      <c r="B12" s="119" t="inlineStr">
        <is>
          <t>Finance: Gruppenreporting Umsatz und Marge</t>
        </is>
      </c>
      <c r="C12" s="135" t="inlineStr">
        <is>
          <t>Projekt</t>
        </is>
      </c>
      <c r="D12" s="121" t="inlineStr">
        <is>
          <t>●  Gelb</t>
        </is>
      </c>
      <c r="E12" s="134" t="inlineStr">
        <is>
          <t>Vorschlag: Andreas Stoller</t>
        </is>
      </c>
      <c r="F12" s="134" t="inlineStr">
        <is>
          <t>Vorschlag: Andreas Stoller</t>
        </is>
      </c>
      <c r="G12" s="123" t="inlineStr">
        <is>
          <t>○  offen</t>
        </is>
      </c>
      <c r="H12" s="123" t="inlineStr">
        <is>
          <t>○  offen</t>
        </is>
      </c>
      <c r="I12" s="123" t="inlineStr">
        <is>
          <t>○  offen</t>
        </is>
      </c>
      <c r="J12" s="124" t="n">
        <v>19</v>
      </c>
      <c r="K12" s="125" t="inlineStr">
        <is>
          <t>Produktiv; mehrere Fachentscheide zu Marge, Umsatzbegriff und Kostenregeln sind offen.</t>
        </is>
      </c>
      <c r="L12" s="125" t="inlineStr">
        <is>
          <t>Offene Fachentscheide mit Andreas Stoller abschliessen.</t>
        </is>
      </c>
      <c r="M12" s="125" t="inlineStr">
        <is>
          <t>Andreas Stoller gibt Gruppenmarge und Umsatzdefinition schriftlich frei.</t>
        </is>
      </c>
    </row>
    <row r="13" ht="53" customHeight="1" s="62">
      <c r="A13" s="126" t="inlineStr">
        <is>
          <t>PM-06</t>
        </is>
      </c>
      <c r="B13" s="127" t="inlineStr">
        <is>
          <t>PPWR: Stoffcompliance über SAP-Klassifizierung</t>
        </is>
      </c>
      <c r="C13" s="120" t="inlineStr">
        <is>
          <t>Vorhaben</t>
        </is>
      </c>
      <c r="D13" s="136" t="inlineStr">
        <is>
          <t>●  Grün</t>
        </is>
      </c>
      <c r="E13" s="130" t="inlineStr">
        <is>
          <t>⚠ festlegen</t>
        </is>
      </c>
      <c r="F13" s="137" t="inlineStr">
        <is>
          <t>Vorschlag: Adil</t>
        </is>
      </c>
      <c r="G13" s="138" t="inlineStr">
        <is>
          <t>○  offen</t>
        </is>
      </c>
      <c r="H13" s="139" t="inlineStr">
        <is>
          <t>✔  20.08.2026</t>
        </is>
      </c>
      <c r="I13" s="138" t="inlineStr">
        <is>
          <t>○  offen</t>
        </is>
      </c>
      <c r="J13" s="132" t="n">
        <v>0</v>
      </c>
      <c r="K13" s="133" t="inlineStr">
        <is>
          <t>Pilotmaterialien sind zugeordnet und laut Ingo abgenommen; die Übernahme ins Produktivsystem folgt nach Plan.</t>
        </is>
      </c>
      <c r="L13" s="133" t="inlineStr">
        <is>
          <t>Übergabe in den Betrieb dokumentieren.</t>
        </is>
      </c>
      <c r="M13" s="133" t="inlineStr">
        <is>
          <t>Die Klassifizierung ist produktiv und dokumentiert übergeben.</t>
        </is>
      </c>
    </row>
    <row r="14" ht="68" customHeight="1" s="62">
      <c r="A14" s="118" t="inlineStr">
        <is>
          <t>PM-07</t>
        </is>
      </c>
      <c r="B14" s="119" t="inlineStr">
        <is>
          <t>HR: automatische Auswertung der Personaldaten</t>
        </is>
      </c>
      <c r="C14" s="120" t="inlineStr">
        <is>
          <t>Vorhaben</t>
        </is>
      </c>
      <c r="D14" s="121" t="inlineStr">
        <is>
          <t>●  Gelb</t>
        </is>
      </c>
      <c r="E14" s="122" t="inlineStr">
        <is>
          <t>⚠ festlegen</t>
        </is>
      </c>
      <c r="F14" s="134" t="inlineStr">
        <is>
          <t>Vorschlag: Sonja Richter</t>
        </is>
      </c>
      <c r="G14" s="123" t="inlineStr">
        <is>
          <t>○  offen</t>
        </is>
      </c>
      <c r="H14" s="123" t="inlineStr">
        <is>
          <t>○  offen</t>
        </is>
      </c>
      <c r="I14" s="123" t="inlineStr">
        <is>
          <t>○  offen</t>
        </is>
      </c>
      <c r="J14" s="124" t="n">
        <v>3</v>
      </c>
      <c r="K14" s="125" t="inlineStr">
        <is>
          <t>Seit 01.10.2026 holt das HR-Cockpit SAP-Daten und Abwesenheiten je Fall täglich selbst; die Krankenquote ist damit periodengenau. Es fehlt der tägliche Rexx-Export (Upgreat).</t>
        </is>
      </c>
      <c r="L14" s="125" t="inlineStr">
        <is>
          <t>Antwort Ueli Kunzmann (Upgreat) einholen; HR bestätigt die Krankheitsarten.</t>
        </is>
      </c>
      <c r="M14" s="125" t="inlineStr">
        <is>
          <t>Die monatliche Auswertung läuft ohne Handarbeit.</t>
        </is>
      </c>
    </row>
    <row r="15" ht="53" customHeight="1" s="62">
      <c r="A15" s="126" t="inlineStr">
        <is>
          <t>PM-08</t>
        </is>
      </c>
      <c r="B15" s="127" t="inlineStr">
        <is>
          <t>Bahnmarkt: Railway-Auswertung für Deutschland und die Standorte</t>
        </is>
      </c>
      <c r="C15" s="120" t="inlineStr">
        <is>
          <t>Vorhaben</t>
        </is>
      </c>
      <c r="D15" s="129" t="inlineStr">
        <is>
          <t>●  Rot</t>
        </is>
      </c>
      <c r="E15" s="137" t="inlineStr">
        <is>
          <t>Vorschlag: Rohail Munir</t>
        </is>
      </c>
      <c r="F15" s="137" t="inlineStr">
        <is>
          <t>Vorschlag: Patrik</t>
        </is>
      </c>
      <c r="G15" s="138" t="inlineStr">
        <is>
          <t>○  offen</t>
        </is>
      </c>
      <c r="H15" s="138" t="inlineStr">
        <is>
          <t>○  offen</t>
        </is>
      </c>
      <c r="I15" s="138" t="inlineStr">
        <is>
          <t>○  offen</t>
        </is>
      </c>
      <c r="J15" s="132" t="n">
        <v>10</v>
      </c>
      <c r="K15" s="133" t="inlineStr">
        <is>
          <t>Umsatz-Gesamtsicht über alle Standorte am 29.09.2026 geliefert und plausibilisiert; bestätigt sind erst DE und ein Kunde in Indien.</t>
        </is>
      </c>
      <c r="L15" s="133" t="inlineStr">
        <is>
          <t>Top 15 Vorschläge und Schweiz mit Andreas und Patrik bestätigen.</t>
        </is>
      </c>
      <c r="M15" s="133" t="inlineStr">
        <is>
          <t>Rohail Munir hat eine geprüfte Auswertung mit bestätigten Kundenzuordnungen.</t>
        </is>
      </c>
    </row>
    <row r="16" ht="68" customHeight="1" s="62">
      <c r="A16" s="118" t="inlineStr">
        <is>
          <t>PM-09</t>
        </is>
      </c>
      <c r="B16" s="119" t="inlineStr">
        <is>
          <t>Plattform: Tempo der Webapp und stabiler Nachtlauf</t>
        </is>
      </c>
      <c r="C16" s="120" t="inlineStr">
        <is>
          <t>Vorhaben</t>
        </is>
      </c>
      <c r="D16" s="136" t="inlineStr">
        <is>
          <t>●  Grün</t>
        </is>
      </c>
      <c r="E16" s="122" t="inlineStr">
        <is>
          <t>⚠ festlegen</t>
        </is>
      </c>
      <c r="F16" s="122" t="inlineStr">
        <is>
          <t>⚠ festlegen</t>
        </is>
      </c>
      <c r="G16" s="123" t="inlineStr">
        <is>
          <t>○  offen</t>
        </is>
      </c>
      <c r="H16" s="123" t="inlineStr">
        <is>
          <t>○  offen</t>
        </is>
      </c>
      <c r="I16" s="123" t="inlineStr">
        <is>
          <t>○  offen</t>
        </is>
      </c>
      <c r="J16" s="124" t="n">
        <v>15</v>
      </c>
      <c r="K16" s="125" t="inlineStr">
        <is>
          <t>Weitgehend erledigt und produktiv; seit 01.10.2026 zeigt der Einkauf nach dem Auffrischen sofort den bisherigen Stand. Die Server-Einstellung durch die IT fehlt noch.</t>
        </is>
      </c>
      <c r="L16" s="125" t="inlineStr">
        <is>
          <t>IT stellt den Dauerbetrieb des Servers ein.</t>
        </is>
      </c>
      <c r="M16" s="125" t="inlineStr">
        <is>
          <t>Seiten laden in wenigen Sekunden, der Nachtlauf läuft täglich.</t>
        </is>
      </c>
    </row>
    <row r="17" ht="68" customHeight="1" s="62">
      <c r="A17" s="126" t="inlineStr">
        <is>
          <t>PM-10</t>
        </is>
      </c>
      <c r="B17" s="127" t="inlineStr">
        <is>
          <t>Ablösung Smartsheet</t>
        </is>
      </c>
      <c r="C17" s="120" t="inlineStr">
        <is>
          <t>Vorhaben</t>
        </is>
      </c>
      <c r="D17" s="140" t="inlineStr">
        <is>
          <t>●  Neu</t>
        </is>
      </c>
      <c r="E17" s="130" t="inlineStr">
        <is>
          <t>⚠ festlegen</t>
        </is>
      </c>
      <c r="F17" s="137" t="inlineStr">
        <is>
          <t>Vorschlag: Philip Steiger</t>
        </is>
      </c>
      <c r="G17" s="138" t="inlineStr">
        <is>
          <t>○  offen</t>
        </is>
      </c>
      <c r="H17" s="138" t="inlineStr">
        <is>
          <t>○  offen</t>
        </is>
      </c>
      <c r="I17" s="138" t="inlineStr">
        <is>
          <t>○  offen</t>
        </is>
      </c>
      <c r="J17" s="132" t="n">
        <v>1</v>
      </c>
      <c r="K17" s="133" t="inlineStr">
        <is>
          <t>Neu aufgenommen am 29.09.2026; es gibt noch keinen Auftrag, keine Anforderungen und keine Aufwandschätzung. Philip Steiger testet das Project Power Pack.</t>
        </is>
      </c>
      <c r="L17" s="133" t="inlineStr">
        <is>
          <t>Projektauftrag in der Initialisierung schreiben und dabei die Stufe nach Aufwand festlegen.</t>
        </is>
      </c>
      <c r="M17" s="133" t="inlineStr">
        <is>
          <t>Der Projektauftrag ist freigegeben, der Nachfolger von Smartsheet ist bestimmt.</t>
        </is>
      </c>
    </row>
    <row r="18" ht="38" customHeight="1" s="62">
      <c r="A18" s="118" t="inlineStr">
        <is>
          <t>PM-11</t>
        </is>
      </c>
      <c r="B18" s="119" t="inlineStr">
        <is>
          <t>Data Lake: Leistung analysieren und messen</t>
        </is>
      </c>
      <c r="C18" s="128" t="inlineStr">
        <is>
          <t>Kleinauftrag</t>
        </is>
      </c>
      <c r="D18" s="136" t="inlineStr">
        <is>
          <t>●  Grün</t>
        </is>
      </c>
      <c r="E18" s="134" t="inlineStr">
        <is>
          <t>Vorschlag: Andreas Stoller</t>
        </is>
      </c>
      <c r="F18" s="122" t="inlineStr">
        <is>
          <t>⚠ festlegen</t>
        </is>
      </c>
      <c r="G18" s="141" t="inlineStr">
        <is>
          <t>–  nicht nötig</t>
        </is>
      </c>
      <c r="H18" s="141" t="inlineStr">
        <is>
          <t>–  nicht nötig</t>
        </is>
      </c>
      <c r="I18" s="142" t="inlineStr">
        <is>
          <t>✔  13.10.2026</t>
        </is>
      </c>
      <c r="J18" s="124" t="n">
        <v>0</v>
      </c>
      <c r="K18" s="125" t="inlineStr">
        <is>
          <t>Erledigt laut Ingo am 13.10.2026 (Sitzung).</t>
        </is>
      </c>
      <c r="L18" s="125" t="inlineStr">
        <is>
          <t>-</t>
        </is>
      </c>
      <c r="M18" s="125" t="inlineStr">
        <is>
          <t>Ein Messbericht mit Befund und Empfehlung liegt vor.</t>
        </is>
      </c>
    </row>
    <row r="19" ht="83" customHeight="1" s="62">
      <c r="A19" s="126" t="inlineStr">
        <is>
          <t>PM-12</t>
        </is>
      </c>
      <c r="B19" s="127" t="inlineStr">
        <is>
          <t>Power BI: je Dashboard ein Anwendervertreter</t>
        </is>
      </c>
      <c r="C19" s="128" t="inlineStr">
        <is>
          <t>Kleinauftrag</t>
        </is>
      </c>
      <c r="D19" s="140" t="inlineStr">
        <is>
          <t>●  Neu</t>
        </is>
      </c>
      <c r="E19" s="130" t="inlineStr">
        <is>
          <t>⚠ festlegen</t>
        </is>
      </c>
      <c r="F19" s="130" t="inlineStr">
        <is>
          <t>⚠ festlegen</t>
        </is>
      </c>
      <c r="G19" s="131" t="inlineStr">
        <is>
          <t>–  nicht nötig</t>
        </is>
      </c>
      <c r="H19" s="131" t="inlineStr">
        <is>
          <t>–  nicht nötig</t>
        </is>
      </c>
      <c r="I19" s="131" t="inlineStr">
        <is>
          <t>–  nicht nötig</t>
        </is>
      </c>
      <c r="J19" s="132" t="n">
        <v>1</v>
      </c>
      <c r="K19" s="133" t="inlineStr">
        <is>
          <t>Neu aufgenommen am 29.09.2026; die Liste der Dashboards und ihre Zuordnung zu Fachbereichen fehlt noch. Am 20.10.2026 zur Abschlussrunde mit allen Bereichen eingeladen, Datenverantwortung ist dort Agendapunkt.</t>
        </is>
      </c>
      <c r="L19" s="133" t="inlineStr">
        <is>
          <t>Dashboards auflisten und je Dashboard einen Anwendervertreter aus dem Fachbereich benennen, der auch für die Datenqualität verantwortlich ist.</t>
        </is>
      </c>
      <c r="M19" s="133" t="inlineStr">
        <is>
          <t>Jedes produktive Dashboard hat einen benannten Anwendervertreter.</t>
        </is>
      </c>
    </row>
    <row r="21">
      <c r="K21" s="143" t="inlineStr">
        <is>
          <t>So wird eingestuft (HERMES zugeschnitten)</t>
        </is>
      </c>
    </row>
    <row r="22">
      <c r="K22" s="144" t="inlineStr">
        <is>
          <t>Stufe</t>
        </is>
      </c>
      <c r="L22" s="144" t="inlineStr">
        <is>
          <t>Aufwand</t>
        </is>
      </c>
      <c r="M22" s="144" t="inlineStr">
        <is>
          <t>Vorgehen</t>
        </is>
      </c>
    </row>
    <row r="23">
      <c r="K23" s="145" t="inlineStr">
        <is>
          <t>Kleinauftrag</t>
        </is>
      </c>
      <c r="L23" s="146" t="inlineStr">
        <is>
          <t>unter ca. 5 Personentage</t>
        </is>
      </c>
      <c r="M23" s="146" t="inlineStr">
        <is>
          <t>Ticket, keine HERMES-Dokumente</t>
        </is>
      </c>
    </row>
    <row r="24">
      <c r="K24" s="147" t="inlineStr">
        <is>
          <t>Vorhaben</t>
        </is>
      </c>
      <c r="L24" s="146" t="inlineStr">
        <is>
          <t>ca. 5 bis 40 Personentage</t>
        </is>
      </c>
      <c r="M24" s="146" t="inlineStr">
        <is>
          <t>Auftrag, Abnahme, Statuszeile</t>
        </is>
      </c>
    </row>
    <row r="25">
      <c r="K25" s="148" t="inlineStr">
        <is>
          <t>Projekt</t>
        </is>
      </c>
      <c r="L25" s="146" t="inlineStr">
        <is>
          <t>über ca. 40 Personentage</t>
        </is>
      </c>
      <c r="M25" s="146" t="inlineStr">
        <is>
          <t>HERMES zugeschnitten, mit Risikoliste, eventuell Ausschuss</t>
        </is>
      </c>
    </row>
    <row r="27" ht="28" customHeight="1" s="62">
      <c r="K27" s="149" t="inlineStr">
        <is>
          <t>① Freigabe</t>
        </is>
      </c>
      <c r="L27" s="61" t="inlineStr">
        <is>
          <t>Der Auftraggeber hat den Projektauftrag unterschrieben.</t>
        </is>
      </c>
    </row>
    <row r="28" ht="28" customHeight="1" s="62">
      <c r="K28" s="149" t="inlineStr">
        <is>
          <t>② Abnahme</t>
        </is>
      </c>
      <c r="L28" s="61" t="inlineStr">
        <is>
          <t>Der Anwendervertreter bestätigt fachlich, das Ergebnis ist produktiv.</t>
        </is>
      </c>
    </row>
    <row r="29" ht="28" customHeight="1" s="62">
      <c r="K29" s="149" t="inlineStr">
        <is>
          <t>③ Abschluss</t>
        </is>
      </c>
      <c r="L29" s="61" t="inlineStr">
        <is>
          <t>Übergeben in den Betrieb, mit kurzer Betriebsdokumentation.</t>
        </is>
      </c>
    </row>
    <row r="30" ht="28" customHeight="1" s="62">
      <c r="K30" s="149" t="inlineStr">
        <is>
          <t>✔ / ○</t>
        </is>
      </c>
      <c r="L30" s="61" t="inlineStr">
        <is>
          <t>Erledigt mit Datum / noch offen.</t>
        </is>
      </c>
    </row>
    <row r="31" ht="28" customHeight="1" s="62">
      <c r="K31" s="149" t="inlineStr">
        <is>
          <t>⚠ festlegen</t>
        </is>
      </c>
      <c r="L31" s="61" t="inlineStr">
        <is>
          <t>Die Rolle ist noch niemandem zugeordnet.</t>
        </is>
      </c>
    </row>
    <row r="32" ht="40" customHeight="1" s="62">
      <c r="K32" s="149" t="inlineStr">
        <is>
          <t>● Ampel</t>
        </is>
      </c>
      <c r="L32" s="6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ySplit="1" topLeftCell="A2" activePane="bottomLeft" state="frozenSplit"/>
      <selection pane="bottomLeft" activeCell="A1" sqref="A1"/>
    </sheetView>
  </sheetViews>
  <sheetFormatPr baseColWidth="10" defaultColWidth="9.140625" defaultRowHeight="15"/>
  <cols>
    <col width="10.7109375" customWidth="1" style="62" min="1" max="1"/>
    <col width="42.7109375" customWidth="1" style="62" min="2" max="2"/>
    <col width="9.7109375" customWidth="1" style="62" min="3" max="3"/>
    <col width="13.7109375" customWidth="1" style="62" min="4" max="4"/>
    <col width="55.7109375" customWidth="1" style="62" min="5" max="6"/>
  </cols>
  <sheetData>
    <row r="1" ht="21.95" customHeight="1" s="62">
      <c r="A1" s="4" t="inlineStr">
        <is>
          <t>ID</t>
        </is>
      </c>
      <c r="B1" s="4" t="inlineStr">
        <is>
          <t>Thema</t>
        </is>
      </c>
      <c r="C1" s="4" t="inlineStr">
        <is>
          <t>Prio</t>
        </is>
      </c>
      <c r="D1" s="4" t="inlineStr">
        <is>
          <t>Fortschritt</t>
        </is>
      </c>
      <c r="E1" s="4" t="inlineStr">
        <is>
          <t>Kurzstatus</t>
        </is>
      </c>
      <c r="F1" s="4" t="inlineStr">
        <is>
          <t>Naechster Schritt</t>
        </is>
      </c>
    </row>
    <row r="2" ht="33.95" customHeight="1" s="62">
      <c r="A2" s="5" t="inlineStr">
        <is>
          <t>PM-01</t>
        </is>
      </c>
      <c r="B2" s="2" t="inlineStr">
        <is>
          <t>ZLO03: fehlende Materialien und falsche Mengen</t>
        </is>
      </c>
      <c r="C2" s="1" t="inlineStr">
        <is>
          <t>Hoch</t>
        </is>
      </c>
      <c r="D2" s="6" t="n">
        <v>0.6</v>
      </c>
      <c r="E2" s="2" t="inlineStr">
        <is>
          <t>Fixes 10-18 fertig; Diagnoselauf p_diag und Regressionstest stehen aus.</t>
        </is>
      </c>
      <c r="F2" s="2" t="inlineStr">
        <is>
          <t>Diagnoselauf p_diag und Regressionstest, danach Transport nach B76; Ann-Katrin Michel vorwarnen (Spalte Exklusiv liefert auch "?").</t>
        </is>
      </c>
    </row>
    <row r="3" ht="33.95" customHeight="1" s="62">
      <c r="A3" s="5" t="inlineStr">
        <is>
          <t>PM-02</t>
        </is>
      </c>
      <c r="B3" s="2" t="inlineStr">
        <is>
          <t>ZC12: Fehler bei Nullmengen</t>
        </is>
      </c>
      <c r="C3" s="3" t="inlineStr">
        <is>
          <t>Mittel</t>
        </is>
      </c>
      <c r="D3" s="6" t="n">
        <v>0.4</v>
      </c>
      <c r="E3" s="2" t="inlineStr">
        <is>
          <t>ZC12 = ZM_ABGLEICH_KTSCH geklaert; Entscheid 07.09.: Tracing scharf schalten. Geaenderte Fassung (p_debug aktiv) liegt bereit, in T76 noch nicht gesichert (Stand 01.10.).</t>
        </is>
      </c>
      <c r="F3" s="2" t="inlineStr">
        <is>
          <t>Fassung in T76 sichern und aktivieren (Ingo), dann Nullmengenfall mit p_debug tracen.</t>
        </is>
      </c>
    </row>
    <row r="4" ht="33.95" customHeight="1" s="62">
      <c r="A4" s="5" t="inlineStr">
        <is>
          <t>PM-03</t>
        </is>
      </c>
      <c r="B4" s="2" t="inlineStr">
        <is>
          <t>ZZPRDAT: Produktionsdatum am Fertigungsauftrag</t>
        </is>
      </c>
      <c r="C4" s="1" t="inlineStr">
        <is>
          <t>Hoch</t>
        </is>
      </c>
      <c r="D4" s="6" t="n">
        <v>0.8</v>
      </c>
      <c r="E4" s="2" t="inlineStr">
        <is>
          <t>In T76 umgesetzt und getestet, Pruefbericht Z_ZZPRDAT_CHECK am 07.09. korrigiert; Abnahme offen.</t>
        </is>
      </c>
      <c r="F4" s="2" t="inlineStr">
        <is>
          <t>Test mit Lucas, Marco und Adil am 12.10.2026 16:00; danach Abnahme und Transport nach P76.</t>
        </is>
      </c>
    </row>
    <row r="5" ht="33.95" customHeight="1" s="62">
      <c r="A5" s="5" t="inlineStr">
        <is>
          <t>PM-04</t>
        </is>
      </c>
      <c r="B5" s="2" t="inlineStr">
        <is>
          <t>Einkauf: Spend-Dashboard mit Drilldown</t>
        </is>
      </c>
      <c r="C5" s="3" t="inlineStr">
        <is>
          <t>Mittel</t>
        </is>
      </c>
      <c r="D5" s="6" t="n">
        <v>0.95</v>
      </c>
      <c r="E5" s="2" t="inlineStr">
        <is>
          <t>Produktiv. Seit 01.10.: Texte D1/D5 im Dashboard; nach "Delta aktualisieren" sofort alter Stand mit Hinweis.</t>
        </is>
      </c>
      <c r="F5" s="2" t="inlineStr">
        <is>
          <t>Entscheid SEGW-Key (Empfehlung: nicht umsetzen); spaeter Abfragen buendeln (Tempo, Variante b).</t>
        </is>
      </c>
    </row>
    <row r="6" ht="33.95" customHeight="1" s="62">
      <c r="A6" s="5" t="inlineStr">
        <is>
          <t>PM-05</t>
        </is>
      </c>
      <c r="B6" s="2" t="inlineStr">
        <is>
          <t>Finance: alle Daten in einem zentralen Excel</t>
        </is>
      </c>
      <c r="C6" s="3" t="inlineStr">
        <is>
          <t>Mittel</t>
        </is>
      </c>
      <c r="D6" s="6" t="n">
        <v>0.85</v>
      </c>
      <c r="E6" s="2" t="inlineStr">
        <is>
          <t>Produktiv; Journal CH/AT seit 01.10. in P76, Ladelauf offen. Mehrere Fachentscheide liegen bei Andreas (ISS-018, ISS-022, ISS-024).</t>
        </is>
      </c>
      <c r="F6" s="2" t="inlineStr">
        <is>
          <t>Journal-Ladelauf CH/AT ausloesen; Entscheide mit Andreas.</t>
        </is>
      </c>
    </row>
    <row r="7" ht="33.95" customHeight="1" s="62">
      <c r="A7" s="5" t="inlineStr">
        <is>
          <t>PM-06</t>
        </is>
      </c>
      <c r="B7" s="2" t="inlineStr">
        <is>
          <t>PPWR und Stoffcompliance ueber SAP-Klassifizierung</t>
        </is>
      </c>
      <c r="C7" s="3" t="inlineStr">
        <is>
          <t>Mittel</t>
        </is>
      </c>
      <c r="D7" s="6" t="n">
        <v>1</v>
      </c>
      <c r="E7" s="2" t="inlineStr">
        <is>
          <t>Erledigt 2026-08-20 laut Ingo: Pilotmaterialien zugeordnet, CL30N-Abnahme gefahren.</t>
        </is>
      </c>
      <c r="F7" s="2" t="inlineStr">
        <is>
          <t>Keiner. P76-Transport bleibt gemaess Anlageprotokoll bis zur Fachfreigabe gesperrt.</t>
        </is>
      </c>
    </row>
    <row r="8" ht="33.95" customHeight="1" s="62">
      <c r="A8" s="5" t="inlineStr">
        <is>
          <t>PM-07</t>
        </is>
      </c>
      <c r="B8" s="2" t="inlineStr">
        <is>
          <t>HR: automatische Auswertung der REXX-Files</t>
        </is>
      </c>
      <c r="C8" s="3" t="inlineStr">
        <is>
          <t>Mittel</t>
        </is>
      </c>
      <c r="D8" s="6" t="n">
        <v>0.6</v>
      </c>
      <c r="E8" s="2" t="inlineStr">
        <is>
          <t>HR-Cockpit produktiv; seit 01.10. taeglich aus SAP: HR-Felder (HrKpiSet) und Absenzen je Fall (HrAbsenzSet, Krankenquote periodengenau). Rexx-Dateien noch vom 08.07.</t>
        </is>
      </c>
      <c r="F8" s="2" t="inlineStr">
        <is>
          <t>Upgreat: taegliche Rexx-Exporte; Sonja: Krankheitsarten bestaetigen, Mail senden.</t>
        </is>
      </c>
    </row>
    <row r="9" ht="33.95" customHeight="1" s="62">
      <c r="A9" s="5" t="inlineStr">
        <is>
          <t>PM-08</t>
        </is>
      </c>
      <c r="B9" s="2" t="inlineStr">
        <is>
          <t>Railway: Bahnmarkt Deutschland</t>
        </is>
      </c>
      <c r="C9" s="1" t="inlineStr">
        <is>
          <t>Hoch</t>
        </is>
      </c>
      <c r="D9" s="6" t="n">
        <v>0.7</v>
      </c>
      <c r="E9" s="2" t="inlineStr">
        <is>
          <t>DE-Bahnumsatz belegt (2025 rund 579 TEUR); Gesamtsicht aller Standorte am 29.09. erstellt; 171 Vorschlaege anderer Standorte offen.</t>
        </is>
      </c>
      <c r="F9" s="2" t="inlineStr">
        <is>
          <t>Top 15 mit Andreas und Patrik bestaetigen; DB4-Definition mit Andreas und Rohail, erst dann Termin.</t>
        </is>
      </c>
    </row>
    <row r="10" ht="33.95" customHeight="1" s="62">
      <c r="A10" s="5" t="inlineStr">
        <is>
          <t>-</t>
        </is>
      </c>
      <c r="B10" s="2" t="inlineStr">
        <is>
          <t>Einkauf: Lagerwert der Einkaufsteile (Wunsch Armin)</t>
        </is>
      </c>
      <c r="C10" s="3" t="inlineStr">
        <is>
          <t>Mittel</t>
        </is>
      </c>
      <c r="D10" s="6" t="n">
        <v>1</v>
      </c>
      <c r="E10" s="2" t="inlineStr">
        <is>
          <t>Erledigt: Wochenverlauf produktiv, Tagesstaende seit 28.09. (rund 11,2 Mio. CHF, Bewertungskreis 1100).</t>
        </is>
      </c>
      <c r="F10" s="2" t="inlineStr">
        <is>
          <t>Keiner.</t>
        </is>
      </c>
    </row>
    <row r="11" ht="33.95" customHeight="1" s="62">
      <c r="A11" s="5" t="inlineStr">
        <is>
          <t>ISS-004.2</t>
        </is>
      </c>
      <c r="B11" s="2" t="inlineStr">
        <is>
          <t>Finance ES: PostingDate Spanien</t>
        </is>
      </c>
      <c r="C11" s="3" t="inlineStr">
        <is>
          <t>Mittel</t>
        </is>
      </c>
      <c r="D11" s="6" t="n">
        <v>0.75</v>
      </c>
      <c r="E11" s="2" t="inlineStr">
        <is>
          <t>Spaltenzuordnung und Nachtrag Januar-Mai sind erledigt; Tagesprozess extern offen.</t>
        </is>
      </c>
      <c r="F11" s="2" t="inlineStr">
        <is>
          <t>Wartet auf serverseitigen Tausch der Sage-Exportversion (7 auf 35 Tage).</t>
        </is>
      </c>
    </row>
    <row r="13">
      <c r="A13" s="84" t="inlineStr">
        <is>
          <t>Hinweis: Fortschritt ist eine Einschaetzung aus dem Text der Quellen, keine gemessene Kennzahl.</t>
        </is>
      </c>
    </row>
    <row r="14">
      <c r="A14" s="84"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cfvo type="min"/>
        <cfvo type="max"/>
        <color rgb="FF1F77B4"/>
      </dataBar>
    </cfRule>
  </conditionalFormatting>
  <pageMargins left="0.75" right="0.75" top="0.75" bottom="0.5" header="0.5" footer="0.75"/>
</worksheet>
</file>

<file path=xl/worksheets/sheet3.xml><?xml version="1.0" encoding="utf-8"?>
<worksheet xmlns="http://schemas.openxmlformats.org/spreadsheetml/2006/main">
  <sheetPr filterMode="1">
    <outlinePr summaryBelow="1" summaryRight="1"/>
    <pageSetUpPr/>
  </sheetPr>
  <dimension ref="A1:M120"/>
  <sheetViews>
    <sheetView tabSelected="0" workbookViewId="0">
      <pane ySplit="1" topLeftCell="A2" activePane="bottomLeft" state="frozen"/>
      <selection pane="bottomLeft" activeCell="J114" sqref="A114:J114"/>
    </sheetView>
  </sheetViews>
  <sheetFormatPr baseColWidth="10" defaultColWidth="9.140625" defaultRowHeight="15"/>
  <cols>
    <col width="5" customWidth="1" style="62" min="1" max="1"/>
    <col width="14" customWidth="1" style="62" min="2" max="2"/>
    <col width="20" customWidth="1" style="62" min="3" max="3"/>
    <col width="8" customWidth="1" style="62" min="4" max="4"/>
    <col width="30" customWidth="1" style="62" min="5" max="5"/>
    <col width="10" customWidth="1" style="62" min="6" max="6"/>
    <col width="8" customWidth="1" style="62" min="7" max="7"/>
    <col width="12" customWidth="1" style="62" min="8" max="9"/>
    <col width="12" customWidth="1" style="62" min="9" max="9"/>
    <col width="90" customWidth="1" style="62" min="10" max="10"/>
    <col width="13" customWidth="1" style="62" min="11" max="11"/>
    <col width="10" customWidth="1" style="62" min="12" max="12"/>
    <col width="14" customWidth="1" style="62" min="13" max="13"/>
  </cols>
  <sheetData>
    <row r="1" ht="26.1" customHeight="1" s="62">
      <c r="A1" s="150" t="inlineStr">
        <is>
          <t>Nr</t>
        </is>
      </c>
      <c r="B1" s="150" t="inlineStr">
        <is>
          <t>Dringlichkeit</t>
        </is>
      </c>
      <c r="C1" s="150" t="inlineStr">
        <is>
          <t>Bereich</t>
        </is>
      </c>
      <c r="D1" s="150" t="inlineStr">
        <is>
          <t>ID</t>
        </is>
      </c>
      <c r="E1" s="150" t="inlineStr">
        <is>
          <t>Thema</t>
        </is>
      </c>
      <c r="F1" s="150" t="inlineStr">
        <is>
          <t>Wer</t>
        </is>
      </c>
      <c r="G1" s="150" t="inlineStr">
        <is>
          <t>Prio</t>
        </is>
      </c>
      <c r="H1" s="150" t="inlineStr">
        <is>
          <t>Status</t>
        </is>
      </c>
      <c r="I1" s="150" t="inlineStr">
        <is>
          <t>Fällig</t>
        </is>
      </c>
      <c r="J1" s="150" t="inlineStr">
        <is>
          <t>Nächster Schritt</t>
        </is>
      </c>
      <c r="K1" s="150" t="inlineStr">
        <is>
          <t>Erledigt am</t>
        </is>
      </c>
      <c r="L1" s="150" t="inlineStr">
        <is>
          <t>Vorhaben</t>
        </is>
      </c>
      <c r="M1" s="150" t="inlineStr">
        <is>
          <t>HERMES-Stufe</t>
        </is>
      </c>
    </row>
    <row r="2" hidden="1" ht="45" customHeight="1" s="62">
      <c r="A2" s="7" t="inlineStr">
        <is>
          <t>1</t>
        </is>
      </c>
      <c r="B2" s="7" t="inlineStr">
        <is>
          <t>Erledigt</t>
        </is>
      </c>
      <c r="C2" s="7" t="inlineStr">
        <is>
          <t>Finance ES</t>
        </is>
      </c>
      <c r="D2" s="7" t="inlineStr">
        <is>
          <t>ISS-004.2</t>
        </is>
      </c>
      <c r="E2" s="7" t="inlineStr">
        <is>
          <t>Spanien Buchungsdatum</t>
        </is>
      </c>
      <c r="F2" s="7" t="inlineStr">
        <is>
          <t>Ingo</t>
        </is>
      </c>
      <c r="G2" s="7" t="inlineStr">
        <is>
          <t>Mittel</t>
        </is>
      </c>
      <c r="H2" s="151" t="inlineStr">
        <is>
          <t>Erledigt</t>
        </is>
      </c>
      <c r="I2" s="7" t="inlineStr"/>
      <c r="J2" s="7" t="inlineStr">
        <is>
          <t>Entscheid 02.09.2026: Die 7-Tage-Version bleibt im Einsatz; Finance verwendet fuer Spanien InvoiceDate. Kein Wechsel auf die 35-Tage-Version und keine weitere Aktion bei Santi erforderlich.</t>
        </is>
      </c>
      <c r="K2" s="7" t="inlineStr">
        <is>
          <t>02.09.2026</t>
        </is>
      </c>
      <c r="L2" s="7" t="inlineStr">
        <is>
          <t>PM-05</t>
        </is>
      </c>
      <c r="M2" s="152" t="inlineStr">
        <is>
          <t>Projekt</t>
        </is>
      </c>
    </row>
    <row r="3" hidden="1" ht="30" customHeight="1" s="62">
      <c r="A3" s="7" t="inlineStr">
        <is>
          <t>2</t>
        </is>
      </c>
      <c r="B3" s="7" t="inlineStr">
        <is>
          <t>Nur terminieren</t>
        </is>
      </c>
      <c r="C3" s="7" t="inlineStr">
        <is>
          <t>Finance ES</t>
        </is>
      </c>
      <c r="D3" s="7" t="inlineStr">
        <is>
          <t>ISS-004.1</t>
        </is>
      </c>
      <c r="E3" s="7" t="inlineStr">
        <is>
          <t>Spanien Januar bis Mai 2026</t>
        </is>
      </c>
      <c r="F3" s="7" t="inlineStr">
        <is>
          <t>Ingo</t>
        </is>
      </c>
      <c r="G3" s="7" t="inlineStr">
        <is>
          <t>Mittel</t>
        </is>
      </c>
      <c r="H3" s="151" t="inlineStr">
        <is>
          <t>Erledigt</t>
        </is>
      </c>
      <c r="I3" s="7" t="inlineStr"/>
      <c r="J3" s="7" t="inlineStr">
        <is>
          <t>Nachtrag und Import am 18.08.2026 bestätigt; keine Aktion</t>
        </is>
      </c>
      <c r="K3" s="7" t="inlineStr"/>
      <c r="L3" s="7" t="inlineStr">
        <is>
          <t>PM-05</t>
        </is>
      </c>
      <c r="M3" s="152" t="inlineStr">
        <is>
          <t>Projekt</t>
        </is>
      </c>
    </row>
    <row r="4" hidden="1" ht="180" customHeight="1" s="62">
      <c r="A4" s="7" t="inlineStr">
        <is>
          <t>3</t>
        </is>
      </c>
      <c r="B4" s="7" t="inlineStr">
        <is>
          <t>Heute</t>
        </is>
      </c>
      <c r="C4" s="7" t="inlineStr">
        <is>
          <t>SAP ZC12</t>
        </is>
      </c>
      <c r="D4" s="7" t="inlineStr">
        <is>
          <t>PM-02</t>
        </is>
      </c>
      <c r="E4" s="7" t="inlineStr">
        <is>
          <t>ZC12 Fehler bei Nullmengen</t>
        </is>
      </c>
      <c r="F4" s="7" t="inlineStr">
        <is>
          <t>Ingo</t>
        </is>
      </c>
      <c r="G4" s="7" t="inlineStr">
        <is>
          <t>Mittel</t>
        </is>
      </c>
      <c r="H4" s="153" t="inlineStr">
        <is>
          <t>Läuft</t>
        </is>
      </c>
      <c r="I4" s="7" t="inlineStr"/>
      <c r="J4" s="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7" t="inlineStr"/>
      <c r="L4" s="7" t="inlineStr">
        <is>
          <t>PM-02</t>
        </is>
      </c>
      <c r="M4" s="154" t="inlineStr">
        <is>
          <t>Kleinauftrag</t>
        </is>
      </c>
    </row>
    <row r="5" hidden="1" ht="30" customHeight="1" s="62">
      <c r="A5" s="7" t="inlineStr">
        <is>
          <t>4</t>
        </is>
      </c>
      <c r="B5" s="7" t="inlineStr">
        <is>
          <t>Erledigt</t>
        </is>
      </c>
      <c r="C5" s="7" t="inlineStr">
        <is>
          <t>Finance FR</t>
        </is>
      </c>
      <c r="D5" s="7" t="inlineStr">
        <is>
          <t>ISS-001.2</t>
        </is>
      </c>
      <c r="E5" s="7" t="inlineStr">
        <is>
          <t>Datenzufluss TR FR</t>
        </is>
      </c>
      <c r="F5" s="7" t="inlineStr">
        <is>
          <t>Frankreich / Ingo</t>
        </is>
      </c>
      <c r="G5" s="7" t="inlineStr">
        <is>
          <t>Hoch</t>
        </is>
      </c>
      <c r="H5" s="151" t="inlineStr">
        <is>
          <t>Erledigt</t>
        </is>
      </c>
      <c r="I5" s="7" t="inlineStr"/>
      <c r="J5" s="7" t="inlineStr">
        <is>
          <t>Gemessen am 29.09.2026 in Sales_All_2026-09-29.xlsx: Frankreich liefert wieder, Rechnungen bis 28.09.2026, 140 Zeilen seit 01.08. Keine Eskalation mehr nötig.</t>
        </is>
      </c>
      <c r="K5" s="7" t="inlineStr">
        <is>
          <t>29.09.2026</t>
        </is>
      </c>
      <c r="L5" s="7" t="inlineStr">
        <is>
          <t>PM-05</t>
        </is>
      </c>
      <c r="M5" s="152" t="inlineStr">
        <is>
          <t>Projekt</t>
        </is>
      </c>
    </row>
    <row r="6" hidden="1" ht="30" customHeight="1" s="62">
      <c r="A6" s="7" t="inlineStr">
        <is>
          <t>5</t>
        </is>
      </c>
      <c r="B6" s="7" t="inlineStr">
        <is>
          <t>Hoch, haengt an anderen</t>
        </is>
      </c>
      <c r="C6" s="7" t="inlineStr">
        <is>
          <t>Finance CH/AT</t>
        </is>
      </c>
      <c r="D6" s="7" t="inlineStr">
        <is>
          <t>ISS-003.4</t>
        </is>
      </c>
      <c r="E6" s="7" t="inlineStr">
        <is>
          <t>Herstellerregel CH/AT</t>
        </is>
      </c>
      <c r="F6" s="7" t="inlineStr">
        <is>
          <t>Andreas</t>
        </is>
      </c>
      <c r="G6" s="7" t="inlineStr">
        <is>
          <t>Hoch</t>
        </is>
      </c>
      <c r="H6" s="7" t="inlineStr">
        <is>
          <t>Wartet auf Entscheid</t>
        </is>
      </c>
      <c r="I6" s="7" t="inlineStr"/>
      <c r="J6" s="7" t="inlineStr">
        <is>
          <t>Produktiven Schalter in Settings vergleichen; Andreas entscheidet, ob Fremdbezug die Herstellerregel als Ausnahme bricht (Default bleibt bisherige Regel)</t>
        </is>
      </c>
      <c r="K6" s="7" t="inlineStr"/>
      <c r="L6" s="7" t="inlineStr">
        <is>
          <t>PM-05</t>
        </is>
      </c>
      <c r="M6" s="152" t="inlineStr">
        <is>
          <t>Projekt</t>
        </is>
      </c>
    </row>
    <row r="7" hidden="1" ht="30" customHeight="1" s="62">
      <c r="A7" s="7" t="inlineStr">
        <is>
          <t>6</t>
        </is>
      </c>
      <c r="B7" s="7" t="inlineStr">
        <is>
          <t>Hoch, haengt an anderen</t>
        </is>
      </c>
      <c r="C7" s="7" t="inlineStr">
        <is>
          <t>Finance Gruppenmarge</t>
        </is>
      </c>
      <c r="D7" s="7" t="inlineStr">
        <is>
          <t>ISS-009</t>
        </is>
      </c>
      <c r="E7" s="7" t="inlineStr">
        <is>
          <t>Fachfreigabe Gruppenmarge</t>
        </is>
      </c>
      <c r="F7" s="7" t="inlineStr">
        <is>
          <t>Andreas</t>
        </is>
      </c>
      <c r="G7" s="7" t="inlineStr">
        <is>
          <t>Mittel</t>
        </is>
      </c>
      <c r="H7" s="155" t="inlineStr">
        <is>
          <t>Offen</t>
        </is>
      </c>
      <c r="I7" s="7" t="inlineStr"/>
      <c r="J7" s="7" t="inlineStr">
        <is>
          <t>Termin mit Andreas, Punkt 2 von 3</t>
        </is>
      </c>
      <c r="K7" s="7" t="inlineStr"/>
      <c r="L7" s="7" t="inlineStr">
        <is>
          <t>PM-05</t>
        </is>
      </c>
      <c r="M7" s="152" t="inlineStr">
        <is>
          <t>Projekt</t>
        </is>
      </c>
    </row>
    <row r="8" hidden="1" ht="30" customHeight="1" s="62">
      <c r="A8" s="7" t="inlineStr">
        <is>
          <t>7</t>
        </is>
      </c>
      <c r="B8" s="7" t="inlineStr">
        <is>
          <t>Hoch, haengt an anderen</t>
        </is>
      </c>
      <c r="C8" s="7" t="inlineStr">
        <is>
          <t>Finance Abgrenzung</t>
        </is>
      </c>
      <c r="D8" s="7" t="inlineStr">
        <is>
          <t>ISS-010</t>
        </is>
      </c>
      <c r="E8" s="7" t="inlineStr">
        <is>
          <t>Innenumsatz / Doppelzählung</t>
        </is>
      </c>
      <c r="F8" s="7" t="inlineStr">
        <is>
          <t>Andreas</t>
        </is>
      </c>
      <c r="G8" s="7" t="inlineStr">
        <is>
          <t>Mittel</t>
        </is>
      </c>
      <c r="H8" s="155" t="inlineStr">
        <is>
          <t>Offen</t>
        </is>
      </c>
      <c r="I8" s="7" t="inlineStr"/>
      <c r="J8" s="7" t="inlineStr">
        <is>
          <t>Termin mit Andreas, Punkt 3 von 3</t>
        </is>
      </c>
      <c r="K8" s="7" t="inlineStr"/>
      <c r="L8" s="7" t="inlineStr">
        <is>
          <t>PM-05</t>
        </is>
      </c>
      <c r="M8" s="152" t="inlineStr">
        <is>
          <t>Projekt</t>
        </is>
      </c>
    </row>
    <row r="9" hidden="1" ht="30" customHeight="1" s="62">
      <c r="A9" s="7" t="inlineStr">
        <is>
          <t>8</t>
        </is>
      </c>
      <c r="B9" s="7" t="inlineStr">
        <is>
          <t>Hoch, haengt an anderen</t>
        </is>
      </c>
      <c r="C9" s="7" t="inlineStr">
        <is>
          <t>Finance CH/AT</t>
        </is>
      </c>
      <c r="D9" s="7" t="inlineStr">
        <is>
          <t>ISS-003.5</t>
        </is>
      </c>
      <c r="E9" s="7" t="inlineStr">
        <is>
          <t>Supplier-Fallback je Land</t>
        </is>
      </c>
      <c r="F9" s="7" t="inlineStr">
        <is>
          <t>Andreas</t>
        </is>
      </c>
      <c r="G9" s="7" t="inlineStr">
        <is>
          <t>Niedrig</t>
        </is>
      </c>
      <c r="H9" s="151" t="inlineStr">
        <is>
          <t>Erledigt</t>
        </is>
      </c>
      <c r="I9" s="7" t="inlineStr"/>
      <c r="J9" s="7" t="inlineStr">
        <is>
          <t>Entschieden am 27.08.2026: steht kein Lieferant, gelten die lokalen Standardkosten der verkaufenden Gesellschaft; keine Aufteilung je Land</t>
        </is>
      </c>
      <c r="K9" s="7" t="inlineStr"/>
      <c r="L9" s="7" t="inlineStr">
        <is>
          <t>PM-05</t>
        </is>
      </c>
      <c r="M9" s="152" t="inlineStr">
        <is>
          <t>Projekt</t>
        </is>
      </c>
    </row>
    <row r="10" ht="120" customHeight="1" s="62">
      <c r="A10" s="7" t="inlineStr">
        <is>
          <t>9</t>
        </is>
      </c>
      <c r="B10" s="7" t="inlineStr">
        <is>
          <t>Heute</t>
        </is>
      </c>
      <c r="C10" s="7" t="inlineStr">
        <is>
          <t>SAP ZLO03</t>
        </is>
      </c>
      <c r="D10" s="7" t="inlineStr">
        <is>
          <t>PM-01</t>
        </is>
      </c>
      <c r="E10" s="7" t="inlineStr">
        <is>
          <t>ZLO03 Mengen und Materialien</t>
        </is>
      </c>
      <c r="F10" s="7" t="inlineStr">
        <is>
          <t>Ingo</t>
        </is>
      </c>
      <c r="G10" s="7" t="inlineStr">
        <is>
          <t>Hoch</t>
        </is>
      </c>
      <c r="H10" s="7" t="inlineStr">
        <is>
          <t>Wartet auf Import</t>
        </is>
      </c>
      <c r="I10" s="7" t="inlineStr"/>
      <c r="J10" s="7" t="inlineStr">
        <is>
          <t>20.10.: T76K912742 enthaelt jetzt auch FIX 19 (REACH/SVHC/PFAS, Zeile 114); Import bringt beide | 19.10.: Ingo gibt T76K912742 frei und importiert nach P76, danach 8475 Top-Down in P76 kurz pruefen und Ann-Katrin antworten (Entwurf 16.10.) | 19.10.: FIX 12 in T76 mit nachgestelltem Fall bestaetigt (alt: B63485 fehlt, neu: MK 5009 wie ZMD04_CALC, sonst gleich); T76K912742 bereit fuer P76 (Ingo). | 16.10.: Mechanismus MK-Abweichung B63485 in P76 belegt (Textpositionen in 46123/24/26/28, Kennzahlen nur beim ersten Treffer), Nachweis am Fall erst nach Import. FIX 12 in Z_ZLO03_TURBO2 T76 aktiv, Transport T76K912742: Ingo freigeben/importieren, dann in P76 testen und Ann-Katrin antworten. Fixes 10/11/15 weiter nur lokal. zlo03/MK_B63485_FIX12_2026-10-16.md | vorher: Diagnoselauf p_diag und Regressionstest, danach Transport nach B76</t>
        </is>
      </c>
      <c r="K10" s="7" t="inlineStr"/>
      <c r="L10" s="7" t="inlineStr">
        <is>
          <t>PM-01</t>
        </is>
      </c>
      <c r="M10" s="156" t="inlineStr">
        <is>
          <t>Vorhaben</t>
        </is>
      </c>
    </row>
    <row r="11" hidden="1" ht="75" customHeight="1" s="62">
      <c r="A11" s="7" t="inlineStr">
        <is>
          <t>10</t>
        </is>
      </c>
      <c r="B11" s="7" t="inlineStr">
        <is>
          <t>Heute</t>
        </is>
      </c>
      <c r="C11" s="7" t="inlineStr">
        <is>
          <t>SAP ZLO03</t>
        </is>
      </c>
      <c r="D11" s="7" t="inlineStr">
        <is>
          <t>PM-01</t>
        </is>
      </c>
      <c r="E11" s="7" t="inlineStr">
        <is>
          <t>ZLO03 Kommunikationspflicht</t>
        </is>
      </c>
      <c r="F11" s="7" t="inlineStr">
        <is>
          <t>Ingo</t>
        </is>
      </c>
      <c r="G11" s="7" t="inlineStr">
        <is>
          <t>Hoch</t>
        </is>
      </c>
      <c r="H11" s="151" t="inlineStr">
        <is>
          <t>Erledigt</t>
        </is>
      </c>
      <c r="I11" s="7" t="inlineStr"/>
      <c r="J11" s="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7" t="inlineStr">
        <is>
          <t>2026-10-08 14:40</t>
        </is>
      </c>
      <c r="L11" s="7" t="inlineStr">
        <is>
          <t>PM-01</t>
        </is>
      </c>
      <c r="M11" s="156" t="inlineStr">
        <is>
          <t>Vorhaben</t>
        </is>
      </c>
    </row>
    <row r="12" hidden="1" ht="60" customHeight="1" s="62">
      <c r="A12" s="7" t="inlineStr">
        <is>
          <t>11</t>
        </is>
      </c>
      <c r="B12" s="7" t="inlineStr">
        <is>
          <t>Heute</t>
        </is>
      </c>
      <c r="C12" s="7" t="inlineStr">
        <is>
          <t>SAP ZZPRDAT</t>
        </is>
      </c>
      <c r="D12" s="7" t="inlineStr">
        <is>
          <t>PM-03</t>
        </is>
      </c>
      <c r="E12" s="7" t="inlineStr">
        <is>
          <t>ZZPRDAT Umsetzung</t>
        </is>
      </c>
      <c r="F12" s="7" t="inlineStr">
        <is>
          <t>Ingo</t>
        </is>
      </c>
      <c r="G12" s="7" t="inlineStr">
        <is>
          <t>Hoch</t>
        </is>
      </c>
      <c r="H12" s="151" t="inlineStr">
        <is>
          <t>Erledigt</t>
        </is>
      </c>
      <c r="I12" s="7" t="inlineStr"/>
      <c r="J12" s="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7" t="inlineStr">
        <is>
          <t>07.09.2026</t>
        </is>
      </c>
      <c r="L12" s="7" t="inlineStr">
        <is>
          <t>PM-03</t>
        </is>
      </c>
      <c r="M12" s="156" t="inlineStr">
        <is>
          <t>Vorhaben</t>
        </is>
      </c>
    </row>
    <row r="13" hidden="1" ht="150" customHeight="1" s="62">
      <c r="A13" s="7" t="inlineStr">
        <is>
          <t>12</t>
        </is>
      </c>
      <c r="B13" s="7" t="inlineStr">
        <is>
          <t>Heute</t>
        </is>
      </c>
      <c r="C13" s="7" t="inlineStr">
        <is>
          <t>SAP ZZPRDAT</t>
        </is>
      </c>
      <c r="D13" s="7" t="inlineStr">
        <is>
          <t>PM-03</t>
        </is>
      </c>
      <c r="E13" s="7" t="inlineStr">
        <is>
          <t>ZZPRDAT Abnahme einholen</t>
        </is>
      </c>
      <c r="F13" s="7" t="inlineStr">
        <is>
          <t>Ingo</t>
        </is>
      </c>
      <c r="G13" s="7" t="inlineStr">
        <is>
          <t>Hoch</t>
        </is>
      </c>
      <c r="H13" s="151" t="inlineStr">
        <is>
          <t>Erledigt</t>
        </is>
      </c>
      <c r="I13" s="7" t="inlineStr"/>
      <c r="J13" s="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7" t="inlineStr">
        <is>
          <t>2026-10-12 14:14</t>
        </is>
      </c>
      <c r="L13" s="7" t="inlineStr">
        <is>
          <t>PM-03</t>
        </is>
      </c>
      <c r="M13" s="156" t="inlineStr">
        <is>
          <t>Vorhaben</t>
        </is>
      </c>
    </row>
    <row r="14" hidden="1" ht="60" customHeight="1" s="62">
      <c r="A14" s="7" t="inlineStr">
        <is>
          <t>13</t>
        </is>
      </c>
      <c r="B14" s="7" t="inlineStr">
        <is>
          <t>Hoch, haengt an anderen</t>
        </is>
      </c>
      <c r="C14" s="7" t="inlineStr">
        <is>
          <t>Finance DE/ES</t>
        </is>
      </c>
      <c r="D14" s="7" t="inlineStr">
        <is>
          <t>ISS-003.3</t>
        </is>
      </c>
      <c r="E14" s="7" t="inlineStr">
        <is>
          <t>DE/ES ohne Lieferantenfelder</t>
        </is>
      </c>
      <c r="F14" s="7" t="inlineStr">
        <is>
          <t>Ingo</t>
        </is>
      </c>
      <c r="G14" s="7" t="inlineStr">
        <is>
          <t>Mittel</t>
        </is>
      </c>
      <c r="H14" s="7" t="inlineStr">
        <is>
          <t>Wartet auf andere</t>
        </is>
      </c>
      <c r="I14" s="7" t="inlineStr"/>
      <c r="J14" s="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7" t="inlineStr"/>
      <c r="L14" s="7" t="inlineStr">
        <is>
          <t>PM-05</t>
        </is>
      </c>
      <c r="M14" s="152" t="inlineStr">
        <is>
          <t>Projekt</t>
        </is>
      </c>
    </row>
    <row r="15" hidden="1" ht="30" customHeight="1" s="62">
      <c r="A15" s="7" t="inlineStr">
        <is>
          <t>14</t>
        </is>
      </c>
      <c r="B15" s="7" t="inlineStr">
        <is>
          <t>Nur terminieren</t>
        </is>
      </c>
      <c r="C15" s="7" t="inlineStr">
        <is>
          <t>Finance Export</t>
        </is>
      </c>
      <c r="D15" s="7" t="inlineStr">
        <is>
          <t>ISS-013</t>
        </is>
      </c>
      <c r="E15" s="7" t="inlineStr">
        <is>
          <t>Sales Type und Sachnummer im Export</t>
        </is>
      </c>
      <c r="F15" s="7" t="inlineStr">
        <is>
          <t>App</t>
        </is>
      </c>
      <c r="G15" s="7" t="inlineStr">
        <is>
          <t>Mittel</t>
        </is>
      </c>
      <c r="H15" s="151" t="inlineStr">
        <is>
          <t>Erledigt</t>
        </is>
      </c>
      <c r="I15" s="7" t="inlineStr"/>
      <c r="J15" s="7" t="inlineStr">
        <is>
          <t>Produktiv seit 27.08.2026 15:28. Beim nächsten Export die Indien-Quote im Excel gegen die App gegenprüfen</t>
        </is>
      </c>
      <c r="K15" s="7" t="inlineStr"/>
      <c r="L15" s="7" t="inlineStr">
        <is>
          <t>PM-05</t>
        </is>
      </c>
      <c r="M15" s="152" t="inlineStr">
        <is>
          <t>Projekt</t>
        </is>
      </c>
    </row>
    <row r="16" hidden="1" ht="75" customHeight="1" s="62">
      <c r="A16" s="7" t="inlineStr">
        <is>
          <t>15</t>
        </is>
      </c>
      <c r="B16" s="7" t="inlineStr">
        <is>
          <t>Umsetzung</t>
        </is>
      </c>
      <c r="C16" s="7" t="inlineStr">
        <is>
          <t>Finance CH/AT</t>
        </is>
      </c>
      <c r="D16" s="7" t="inlineStr">
        <is>
          <t>ISS-006</t>
        </is>
      </c>
      <c r="E16" s="7" t="inlineStr">
        <is>
          <t>CH/AT Journal, Transport T76K912530 nach P76</t>
        </is>
      </c>
      <c r="F16" s="7" t="inlineStr">
        <is>
          <t>SAP / Ingo</t>
        </is>
      </c>
      <c r="G16" s="7" t="inlineStr">
        <is>
          <t>Mittel</t>
        </is>
      </c>
      <c r="H16" s="7" t="inlineStr">
        <is>
          <t>In P76, Ladelauf offen</t>
        </is>
      </c>
      <c r="I16" s="7" t="inlineStr"/>
      <c r="J16" s="7" t="inlineStr">
        <is>
          <t>21.10.: Ob der Ladelauf seit dem Import gelaufen ist, steht in keiner Doku; Ingo prueft auf /finance-journal-import und loest ihn bei Bedarf aus | 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7" t="inlineStr"/>
      <c r="L16" s="7" t="inlineStr">
        <is>
          <t>PM-05</t>
        </is>
      </c>
      <c r="M16" s="152" t="inlineStr">
        <is>
          <t>Projekt</t>
        </is>
      </c>
    </row>
    <row r="17" ht="45" customHeight="1" s="62">
      <c r="A17" s="7" t="inlineStr">
        <is>
          <t>16</t>
        </is>
      </c>
      <c r="B17" s="7" t="inlineStr">
        <is>
          <t>Umsetzung</t>
        </is>
      </c>
      <c r="C17" s="7" t="inlineStr">
        <is>
          <t>Einkauf</t>
        </is>
      </c>
      <c r="D17" s="7" t="inlineStr">
        <is>
          <t>PM-04</t>
        </is>
      </c>
      <c r="E17" s="7" t="inlineStr">
        <is>
          <t>Einkauf Restpunkte SAP</t>
        </is>
      </c>
      <c r="F17" s="7" t="inlineStr">
        <is>
          <t>Ingo</t>
        </is>
      </c>
      <c r="G17" s="7" t="inlineStr">
        <is>
          <t>Mittel</t>
        </is>
      </c>
      <c r="H17" s="7" t="inlineStr">
        <is>
          <t>Wartet auf Entscheid</t>
        </is>
      </c>
      <c r="I17" s="7" t="inlineStr"/>
      <c r="J17" s="7" t="inlineStr">
        <is>
          <t>D1/D5: Ersatztexte im Dashboard produktiv seit 01.10. (3407868), SAP vorerst nicht pflegen (Ingo). SEGW-Key DISPO_KZ + DISPO: Empfehlung nicht umsetzen (kein Nutzen, Neugenerierung des ganzen Service); Ingo entscheidet, dann schliessen.</t>
        </is>
      </c>
      <c r="K17" s="7" t="inlineStr"/>
      <c r="L17" s="7" t="inlineStr">
        <is>
          <t>PM-04</t>
        </is>
      </c>
      <c r="M17" s="152" t="inlineStr">
        <is>
          <t>Projekt</t>
        </is>
      </c>
    </row>
    <row r="18" ht="30" customHeight="1" s="62">
      <c r="A18" s="7" t="inlineStr">
        <is>
          <t>17</t>
        </is>
      </c>
      <c r="B18" s="7" t="inlineStr">
        <is>
          <t>Umsetzung</t>
        </is>
      </c>
      <c r="C18" s="7" t="inlineStr">
        <is>
          <t>Marktsegmente</t>
        </is>
      </c>
      <c r="D18" s="7" t="inlineStr">
        <is>
          <t>-</t>
        </is>
      </c>
      <c r="E18" s="7" t="inlineStr">
        <is>
          <t>Sichtprüfläufe produktiv nachholen</t>
        </is>
      </c>
      <c r="F18" s="7" t="inlineStr">
        <is>
          <t>Ingo</t>
        </is>
      </c>
      <c r="G18" s="7" t="inlineStr">
        <is>
          <t>Mittel</t>
        </is>
      </c>
      <c r="H18" s="155" t="inlineStr">
        <is>
          <t>Offen</t>
        </is>
      </c>
      <c r="I18" s="7" t="inlineStr"/>
      <c r="J18" s="7" t="inlineStr">
        <is>
          <t>3 Deploys angemeldet sichtprüfen: Segmente, Umfrage, Jahresfilter</t>
        </is>
      </c>
      <c r="K18" s="7" t="inlineStr"/>
      <c r="L18" s="7" t="inlineStr">
        <is>
          <t>PM-08</t>
        </is>
      </c>
      <c r="M18" s="156" t="inlineStr">
        <is>
          <t>Vorhaben</t>
        </is>
      </c>
    </row>
    <row r="19" hidden="1" ht="30" customHeight="1" s="62">
      <c r="A19" s="7" t="inlineStr">
        <is>
          <t>18</t>
        </is>
      </c>
      <c r="B19" s="7" t="inlineStr">
        <is>
          <t>Umsetzung</t>
        </is>
      </c>
      <c r="C19" s="7" t="inlineStr">
        <is>
          <t>Finance Export</t>
        </is>
      </c>
      <c r="D19" s="7" t="inlineStr">
        <is>
          <t>ISS-012</t>
        </is>
      </c>
      <c r="E19" s="7" t="inlineStr">
        <is>
          <t>Phantom-Legendenzeile im Export</t>
        </is>
      </c>
      <c r="F19" s="7" t="inlineStr">
        <is>
          <t>App</t>
        </is>
      </c>
      <c r="G19" s="7" t="inlineStr">
        <is>
          <t>Niedrig</t>
        </is>
      </c>
      <c r="H19" s="151" t="inlineStr">
        <is>
          <t>Erledigt</t>
        </is>
      </c>
      <c r="I19" s="7" t="inlineStr"/>
      <c r="J19" s="7" t="inlineStr">
        <is>
          <t>Produktiv deployed am 27.08.2026: Phantom-Legendenzeile wird im Konsolidierungsschritt ausgefiltert.</t>
        </is>
      </c>
      <c r="K19" s="7" t="inlineStr">
        <is>
          <t>27.08.2026</t>
        </is>
      </c>
      <c r="L19" s="7" t="inlineStr">
        <is>
          <t>PM-05</t>
        </is>
      </c>
      <c r="M19" s="152" t="inlineStr">
        <is>
          <t>Projekt</t>
        </is>
      </c>
    </row>
    <row r="20" hidden="1" ht="60" customHeight="1" s="62">
      <c r="A20" s="7" t="inlineStr">
        <is>
          <t>19</t>
        </is>
      </c>
      <c r="B20" s="7" t="inlineStr">
        <is>
          <t>Nur terminieren</t>
        </is>
      </c>
      <c r="C20" s="7" t="inlineStr">
        <is>
          <t>Finance IT</t>
        </is>
      </c>
      <c r="D20" s="7" t="inlineStr">
        <is>
          <t>ISS-007.1</t>
        </is>
      </c>
      <c r="E20" s="7" t="inlineStr">
        <is>
          <t>TR IT Moving Average: zurückgestellt bis 2027</t>
        </is>
      </c>
      <c r="F20" s="7" t="inlineStr">
        <is>
          <t>Andreas / Ingo</t>
        </is>
      </c>
      <c r="G20" s="7" t="inlineStr">
        <is>
          <t>Mittel</t>
        </is>
      </c>
      <c r="H20" s="7" t="inlineStr">
        <is>
          <t>Entschieden, zurückgestellt</t>
        </is>
      </c>
      <c r="I20" s="7" t="inlineStr"/>
      <c r="J20" s="7" t="inlineStr">
        <is>
          <t>Andreas hat am 09.09.2026 entschieden: keine Priorität, erneute Betrachtung 2027. Rückmeldung an Paola am 29.09.2026 versendet. Keine weitere Aktion.</t>
        </is>
      </c>
      <c r="K20" s="7" t="inlineStr"/>
      <c r="L20" s="7" t="inlineStr">
        <is>
          <t>PM-05</t>
        </is>
      </c>
      <c r="M20" s="152" t="inlineStr">
        <is>
          <t>Projekt</t>
        </is>
      </c>
    </row>
    <row r="21" hidden="1" ht="30" customHeight="1" s="62">
      <c r="A21" s="7" t="inlineStr">
        <is>
          <t>20</t>
        </is>
      </c>
      <c r="B21" s="7" t="inlineStr">
        <is>
          <t>Nur terminieren</t>
        </is>
      </c>
      <c r="C21" s="7" t="inlineStr">
        <is>
          <t>SAP PPWR</t>
        </is>
      </c>
      <c r="D21" s="7" t="inlineStr">
        <is>
          <t>PM-06</t>
        </is>
      </c>
      <c r="E21" s="7" t="inlineStr">
        <is>
          <t>PPWR Pilotmaterialien</t>
        </is>
      </c>
      <c r="F21" s="7" t="inlineStr">
        <is>
          <t>Adil</t>
        </is>
      </c>
      <c r="G21" s="7" t="inlineStr">
        <is>
          <t>Mittel</t>
        </is>
      </c>
      <c r="H21" s="151" t="inlineStr">
        <is>
          <t>Erledigt</t>
        </is>
      </c>
      <c r="I21" s="7" t="inlineStr"/>
      <c r="J21" s="7" t="inlineStr">
        <is>
          <t>Komplett erledigt 2026-08-20 laut Ingo: Pilotmaterialien zugeordnet, CL30N-Abnahme gefahren</t>
        </is>
      </c>
      <c r="K21" s="7" t="inlineStr"/>
      <c r="L21" s="7" t="inlineStr">
        <is>
          <t>PM-06</t>
        </is>
      </c>
      <c r="M21" s="156" t="inlineStr">
        <is>
          <t>Vorhaben</t>
        </is>
      </c>
    </row>
    <row r="22" hidden="1" ht="30" customHeight="1" s="62">
      <c r="A22" s="7" t="inlineStr">
        <is>
          <t>21</t>
        </is>
      </c>
      <c r="B22" s="7" t="inlineStr">
        <is>
          <t>Nur terminieren</t>
        </is>
      </c>
      <c r="C22" s="7" t="inlineStr">
        <is>
          <t>Finance Reporting</t>
        </is>
      </c>
      <c r="D22" s="7" t="inlineStr">
        <is>
          <t>ISS-008</t>
        </is>
      </c>
      <c r="E22" s="7" t="inlineStr">
        <is>
          <t>Budget-CHF als Reportinggrösse</t>
        </is>
      </c>
      <c r="F22" s="7" t="inlineStr">
        <is>
          <t>Finance / Andreas</t>
        </is>
      </c>
      <c r="G22" s="7" t="inlineStr">
        <is>
          <t>Niedrig</t>
        </is>
      </c>
      <c r="H22" s="155" t="inlineStr">
        <is>
          <t>Offen</t>
        </is>
      </c>
      <c r="I22" s="7" t="inlineStr"/>
      <c r="J22" s="7" t="inlineStr">
        <is>
          <t>6 offene Entscheide bei Finance, nur beobachten</t>
        </is>
      </c>
      <c r="K22" s="7" t="inlineStr"/>
      <c r="L22" s="7" t="inlineStr">
        <is>
          <t>PM-05</t>
        </is>
      </c>
      <c r="M22" s="152" t="inlineStr">
        <is>
          <t>Projekt</t>
        </is>
      </c>
    </row>
    <row r="23" ht="45" customHeight="1" s="62">
      <c r="A23" s="7" t="inlineStr">
        <is>
          <t>22</t>
        </is>
      </c>
      <c r="B23" s="7" t="inlineStr">
        <is>
          <t>Nur terminieren</t>
        </is>
      </c>
      <c r="C23" s="7" t="inlineStr">
        <is>
          <t>HR</t>
        </is>
      </c>
      <c r="D23" s="7" t="inlineStr">
        <is>
          <t>PM-07</t>
        </is>
      </c>
      <c r="E23" s="7" t="inlineStr">
        <is>
          <t>REXX automatische Auswertung</t>
        </is>
      </c>
      <c r="F23" s="7" t="inlineStr">
        <is>
          <t>Ingo</t>
        </is>
      </c>
      <c r="G23" s="7" t="inlineStr">
        <is>
          <t>Mittel</t>
        </is>
      </c>
      <c r="H23" s="7" t="inlineStr">
        <is>
          <t>Wartet auf externe Firma</t>
        </is>
      </c>
      <c r="I23" s="7" t="inlineStr"/>
      <c r="J23" s="7" t="inlineStr">
        <is>
          <t>Exporter-Fertigstellung abwarten, danach Anbindung/Auswertung planen</t>
        </is>
      </c>
      <c r="K23" s="7" t="inlineStr"/>
      <c r="L23" s="7" t="inlineStr">
        <is>
          <t>PM-07</t>
        </is>
      </c>
      <c r="M23" s="156" t="inlineStr">
        <is>
          <t>Vorhaben</t>
        </is>
      </c>
    </row>
    <row r="24" hidden="1" ht="30" customHeight="1" s="62">
      <c r="A24" s="7" t="inlineStr">
        <is>
          <t>23</t>
        </is>
      </c>
      <c r="B24" s="7" t="inlineStr">
        <is>
          <t>Heute</t>
        </is>
      </c>
      <c r="C24" s="7" t="inlineStr">
        <is>
          <t>Einkauf</t>
        </is>
      </c>
      <c r="D24" s="7" t="inlineStr">
        <is>
          <t>-</t>
        </is>
      </c>
      <c r="E24" s="7" t="inlineStr">
        <is>
          <t>Lagerwert Einkaufsteile</t>
        </is>
      </c>
      <c r="F24" s="7" t="inlineStr">
        <is>
          <t>Ingo</t>
        </is>
      </c>
      <c r="G24" s="7" t="inlineStr">
        <is>
          <t>Mittel</t>
        </is>
      </c>
      <c r="H24" s="151" t="inlineStr">
        <is>
          <t>Erledigt</t>
        </is>
      </c>
      <c r="I24" s="7" t="inlineStr"/>
      <c r="J24" s="7" t="inlineStr">
        <is>
          <t>Wochenverlauf läuft: Tagesstände 28., 29., 30.09. je 87 Disponenten, Bewertungskreis 1100 (11,30 / 11,21 / 11,23 Mio.), gemessen 01.10. in der Produktiv-DB.</t>
        </is>
      </c>
      <c r="K24" s="7" t="inlineStr">
        <is>
          <t>2026-10-01 11:34</t>
        </is>
      </c>
      <c r="L24" s="7" t="inlineStr">
        <is>
          <t>PM-04</t>
        </is>
      </c>
      <c r="M24" s="152" t="inlineStr">
        <is>
          <t>Projekt</t>
        </is>
      </c>
    </row>
    <row r="25" hidden="1" ht="135" customHeight="1" s="62">
      <c r="A25" s="7" t="inlineStr">
        <is>
          <t>24</t>
        </is>
      </c>
      <c r="B25" s="7" t="inlineStr">
        <is>
          <t>Heute</t>
        </is>
      </c>
      <c r="C25" s="7" t="inlineStr">
        <is>
          <t>Railway</t>
        </is>
      </c>
      <c r="D25" s="7" t="inlineStr">
        <is>
          <t>PM-08</t>
        </is>
      </c>
      <c r="E25" s="7" t="inlineStr">
        <is>
          <t>DE-Verkaufsbestand mit fachlichen Kundenfeldern</t>
        </is>
      </c>
      <c r="F25" s="7" t="inlineStr">
        <is>
          <t>Ingo / DE</t>
        </is>
      </c>
      <c r="G25" s="7" t="inlineStr">
        <is>
          <t>Hoch</t>
        </is>
      </c>
      <c r="H25" s="153" t="inlineStr">
        <is>
          <t>Läuft</t>
        </is>
      </c>
      <c r="I25" s="7" t="inlineStr">
        <is>
          <t>08.09.2026</t>
        </is>
      </c>
      <c r="J25" s="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7" t="inlineStr"/>
      <c r="L25" s="7" t="inlineStr">
        <is>
          <t>PM-08</t>
        </is>
      </c>
      <c r="M25" s="156" t="inlineStr">
        <is>
          <t>Vorhaben</t>
        </is>
      </c>
    </row>
    <row r="26" ht="75" customHeight="1" s="62">
      <c r="A26" s="7" t="inlineStr">
        <is>
          <t>25</t>
        </is>
      </c>
      <c r="B26" s="7" t="inlineStr">
        <is>
          <t>Heute</t>
        </is>
      </c>
      <c r="C26" s="7" t="inlineStr">
        <is>
          <t>Railway</t>
        </is>
      </c>
      <c r="D26" s="7" t="inlineStr">
        <is>
          <t>PM-08</t>
        </is>
      </c>
      <c r="E26" s="7" t="inlineStr">
        <is>
          <t>Railway Zuordnung übrige Standorte prüfen lassen</t>
        </is>
      </c>
      <c r="F26" s="7" t="inlineStr">
        <is>
          <t>Patrik</t>
        </is>
      </c>
      <c r="G26" s="7" t="inlineStr">
        <is>
          <t>Hoch</t>
        </is>
      </c>
      <c r="H26" s="155" t="inlineStr">
        <is>
          <t>Offen</t>
        </is>
      </c>
      <c r="I26" s="7" t="inlineStr">
        <is>
          <t>08.09.2026</t>
        </is>
      </c>
      <c r="J26" s="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7" t="inlineStr"/>
      <c r="L26" s="7" t="inlineStr">
        <is>
          <t>PM-08</t>
        </is>
      </c>
      <c r="M26" s="156" t="inlineStr">
        <is>
          <t>Vorhaben</t>
        </is>
      </c>
    </row>
    <row r="27" hidden="1" ht="60" customHeight="1" s="62">
      <c r="A27" s="7" t="inlineStr">
        <is>
          <t>26</t>
        </is>
      </c>
      <c r="B27" s="7" t="inlineStr">
        <is>
          <t>Nur terminieren</t>
        </is>
      </c>
      <c r="C27" s="7" t="inlineStr">
        <is>
          <t>Railway</t>
        </is>
      </c>
      <c r="D27" s="7" t="inlineStr">
        <is>
          <t>PM-08</t>
        </is>
      </c>
      <c r="E27" s="7" t="inlineStr">
        <is>
          <t>Railway Export für Rohail Munir</t>
        </is>
      </c>
      <c r="F27" s="7" t="inlineStr">
        <is>
          <t>Ingo</t>
        </is>
      </c>
      <c r="G27" s="7" t="inlineStr">
        <is>
          <t>Hoch</t>
        </is>
      </c>
      <c r="H27" s="153" t="inlineStr">
        <is>
          <t>Läuft</t>
        </is>
      </c>
      <c r="I27" s="7" t="inlineStr">
        <is>
          <t>08.09.2026</t>
        </is>
      </c>
      <c r="J27" s="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7" t="inlineStr"/>
      <c r="L27" s="7" t="inlineStr">
        <is>
          <t>PM-08</t>
        </is>
      </c>
      <c r="M27" s="156" t="inlineStr">
        <is>
          <t>Vorhaben</t>
        </is>
      </c>
    </row>
    <row r="28" hidden="1" ht="30" customHeight="1" s="62">
      <c r="A28" s="7" t="inlineStr">
        <is>
          <t>27</t>
        </is>
      </c>
      <c r="B28" s="7" t="inlineStr">
        <is>
          <t>Heute</t>
        </is>
      </c>
      <c r="C28" s="7" t="inlineStr">
        <is>
          <t>Finance Standardkosten</t>
        </is>
      </c>
      <c r="D28" s="7" t="inlineStr">
        <is>
          <t>-</t>
        </is>
      </c>
      <c r="E28" s="7" t="inlineStr">
        <is>
          <t>Rückfrage an Andreas zur Sitzung vom 27.08.2026</t>
        </is>
      </c>
      <c r="F28" s="7" t="inlineStr">
        <is>
          <t>Ingo</t>
        </is>
      </c>
      <c r="G28" s="7" t="inlineStr">
        <is>
          <t>Hoch</t>
        </is>
      </c>
      <c r="H28" s="151" t="inlineStr">
        <is>
          <t>Erledigt</t>
        </is>
      </c>
      <c r="I28" s="7" t="inlineStr"/>
      <c r="J28" s="7" t="inlineStr">
        <is>
          <t>Technische Vergleichslogik abgeschlossen: Andreas kann beide Kostenquellen direkt in Settings wählen; fachliche Auswahl erfolgt im Vergleich.</t>
        </is>
      </c>
      <c r="K28" s="7" t="inlineStr">
        <is>
          <t>27.08.2026</t>
        </is>
      </c>
      <c r="L28" s="7" t="inlineStr">
        <is>
          <t>PM-05</t>
        </is>
      </c>
      <c r="M28" s="152" t="inlineStr">
        <is>
          <t>Projekt</t>
        </is>
      </c>
    </row>
    <row r="29" hidden="1" ht="45" customHeight="1" s="62">
      <c r="A29" s="7" t="inlineStr">
        <is>
          <t>28</t>
        </is>
      </c>
      <c r="B29" s="7" t="inlineStr">
        <is>
          <t>Umsetzung</t>
        </is>
      </c>
      <c r="C29" s="7" t="inlineStr">
        <is>
          <t>Finance Standardkosten</t>
        </is>
      </c>
      <c r="D29" s="7" t="inlineStr">
        <is>
          <t>-</t>
        </is>
      </c>
      <c r="E29" s="7" t="inlineStr">
        <is>
          <t>Arbeitsmappe Standortkosten auf den Sitzungsstand bringen</t>
        </is>
      </c>
      <c r="F29" s="7" t="inlineStr">
        <is>
          <t>Ingo</t>
        </is>
      </c>
      <c r="G29" s="7" t="inlineStr">
        <is>
          <t>Mittel</t>
        </is>
      </c>
      <c r="H29" s="155" t="inlineStr">
        <is>
          <t>Offen</t>
        </is>
      </c>
      <c r="I29" s="7" t="inlineStr"/>
      <c r="J29" s="7" t="inlineStr">
        <is>
          <t>Sales Type in den oberen Block ziehen, Zweig ohne Lieferant und Währungszeile ergänzen, danach Sales_All neu generieren. Als Abgleich dient docs/FINANCE_LIEFERANT_STANDARDKOSTEN_WORKFLOW_2026-09-02.svg</t>
        </is>
      </c>
      <c r="K29" s="7" t="inlineStr"/>
      <c r="L29" s="7" t="inlineStr">
        <is>
          <t>PM-05</t>
        </is>
      </c>
      <c r="M29" s="152" t="inlineStr">
        <is>
          <t>Projekt</t>
        </is>
      </c>
    </row>
    <row r="30" hidden="1" ht="45" customHeight="1" s="62">
      <c r="A30" s="7" t="inlineStr">
        <is>
          <t>29</t>
        </is>
      </c>
      <c r="B30" s="7" t="inlineStr">
        <is>
          <t>Erledigt</t>
        </is>
      </c>
      <c r="C30" s="7" t="inlineStr">
        <is>
          <t>Finance Gruppenmarge</t>
        </is>
      </c>
      <c r="D30" s="7" t="inlineStr">
        <is>
          <t>-</t>
        </is>
      </c>
      <c r="E30" s="7" t="inlineStr">
        <is>
          <t>Schutz gegen Marge auf Verrechnungspreis greift nur bei Sales Type LRD</t>
        </is>
      </c>
      <c r="F30" s="7" t="inlineStr">
        <is>
          <t>Andreas / Ingo</t>
        </is>
      </c>
      <c r="G30" s="7" t="inlineStr">
        <is>
          <t>Hoch</t>
        </is>
      </c>
      <c r="H30" s="151" t="inlineStr">
        <is>
          <t>Erledigt</t>
        </is>
      </c>
      <c r="I30" s="7" t="inlineStr"/>
      <c r="J30" s="7" t="inlineStr">
        <is>
          <t>Zusammengeführt mit ISS-018.7 (Zeile 47): derselbe Befund, dort mit Fachentscheid Andreas geführt.</t>
        </is>
      </c>
      <c r="K30" s="7" t="inlineStr">
        <is>
          <t>29.09.2026</t>
        </is>
      </c>
      <c r="L30" s="7" t="inlineStr">
        <is>
          <t>PM-05</t>
        </is>
      </c>
      <c r="M30" s="152" t="inlineStr">
        <is>
          <t>Projekt</t>
        </is>
      </c>
    </row>
    <row r="31" hidden="1" ht="60" customHeight="1" s="62">
      <c r="A31" s="7" t="inlineStr">
        <is>
          <t>30</t>
        </is>
      </c>
      <c r="B31" s="7" t="inlineStr">
        <is>
          <t>Umsetzung</t>
        </is>
      </c>
      <c r="C31" s="7" t="inlineStr">
        <is>
          <t>Finance Standardkosten</t>
        </is>
      </c>
      <c r="D31" s="7" t="inlineStr">
        <is>
          <t>-</t>
        </is>
      </c>
      <c r="E31" s="7" t="inlineStr">
        <is>
          <t>Schalter Schweizer STPRS: Beschriftung und Code stimmen nicht überein</t>
        </is>
      </c>
      <c r="F31" s="7" t="inlineStr">
        <is>
          <t>Ingo / Andreas</t>
        </is>
      </c>
      <c r="G31" s="7" t="inlineStr">
        <is>
          <t>Mittel</t>
        </is>
      </c>
      <c r="H31" s="155" t="inlineStr">
        <is>
          <t>Offen</t>
        </is>
      </c>
      <c r="I31" s="7" t="inlineStr"/>
      <c r="J31" s="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7" t="inlineStr"/>
      <c r="L31" s="7" t="inlineStr">
        <is>
          <t>PM-05</t>
        </is>
      </c>
      <c r="M31" s="152" t="inlineStr">
        <is>
          <t>Projekt</t>
        </is>
      </c>
    </row>
    <row r="32" hidden="1" ht="45" customHeight="1" s="62">
      <c r="A32" s="7" t="inlineStr">
        <is>
          <t>31</t>
        </is>
      </c>
      <c r="B32" s="7" t="inlineStr">
        <is>
          <t>Nur terminieren</t>
        </is>
      </c>
      <c r="C32" s="7" t="inlineStr">
        <is>
          <t>Finance IN</t>
        </is>
      </c>
      <c r="D32" s="7" t="inlineStr">
        <is>
          <t>-</t>
        </is>
      </c>
      <c r="E32" s="7" t="inlineStr">
        <is>
          <t>41 Zeilen mit Sales Type FFM und Fremdlieferant Cenlub Systems</t>
        </is>
      </c>
      <c r="F32" s="7" t="inlineStr">
        <is>
          <t>Ingo / Indien</t>
        </is>
      </c>
      <c r="G32" s="7" t="inlineStr">
        <is>
          <t>Niedrig</t>
        </is>
      </c>
      <c r="H32" s="155" t="inlineStr">
        <is>
          <t>Offen</t>
        </is>
      </c>
      <c r="I32" s="7" t="inlineStr"/>
      <c r="J32" s="7" t="inlineStr">
        <is>
          <t>Alle 41 Konfliktzeilen gehen auf einen einzigen Lieferanten zurück. Indien prüfen lassen, ob diese Artikel wirklich Eigenfertigung sind oder der Sales Type falsch steht</t>
        </is>
      </c>
      <c r="K32" s="7" t="inlineStr"/>
      <c r="L32" s="7" t="inlineStr">
        <is>
          <t>PM-05</t>
        </is>
      </c>
      <c r="M32" s="152" t="inlineStr">
        <is>
          <t>Projekt</t>
        </is>
      </c>
    </row>
    <row r="33" hidden="1" ht="90" customHeight="1" s="62">
      <c r="A33" s="7" t="inlineStr">
        <is>
          <t>32</t>
        </is>
      </c>
      <c r="B33" s="7" t="inlineStr">
        <is>
          <t>Entscheid</t>
        </is>
      </c>
      <c r="C33" s="7" t="inlineStr">
        <is>
          <t>Finance Journal</t>
        </is>
      </c>
      <c r="D33" s="7" t="inlineStr">
        <is>
          <t>ISS-006.1</t>
        </is>
      </c>
      <c r="E33" s="7" t="inlineStr">
        <is>
          <t>Ausgleichsfelder eingebaut, Bedeutung von date paid entscheiden</t>
        </is>
      </c>
      <c r="F33" s="7" t="inlineStr">
        <is>
          <t>Andreas / Ingo</t>
        </is>
      </c>
      <c r="G33" s="7" t="inlineStr">
        <is>
          <t>Mittel</t>
        </is>
      </c>
      <c r="H33" s="7" t="inlineStr">
        <is>
          <t>Umgesetzt, wartet auf Entscheid</t>
        </is>
      </c>
      <c r="I33" s="7" t="inlineStr"/>
      <c r="J33" s="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7" t="inlineStr"/>
      <c r="L33" s="7" t="inlineStr">
        <is>
          <t>PM-05</t>
        </is>
      </c>
      <c r="M33" s="152" t="inlineStr">
        <is>
          <t>Projekt</t>
        </is>
      </c>
    </row>
    <row r="34" ht="75" customHeight="1" s="62">
      <c r="A34" s="7" t="inlineStr">
        <is>
          <t>33</t>
        </is>
      </c>
      <c r="B34" s="7" t="inlineStr">
        <is>
          <t>Entscheid</t>
        </is>
      </c>
      <c r="C34" s="7" t="inlineStr">
        <is>
          <t>Einkauf</t>
        </is>
      </c>
      <c r="D34" s="7" t="inlineStr">
        <is>
          <t>PM-04</t>
        </is>
      </c>
      <c r="E34" s="7" t="inlineStr">
        <is>
          <t>Einkauf-Beschriftungen: drei Statustexte nicht ausgeliefert</t>
        </is>
      </c>
      <c r="F34" s="7" t="inlineStr">
        <is>
          <t>Codex / Ingo</t>
        </is>
      </c>
      <c r="G34" s="7" t="inlineStr">
        <is>
          <t>Mittel</t>
        </is>
      </c>
      <c r="H34" s="7" t="inlineStr">
        <is>
          <t>Wartet auf Entscheid</t>
        </is>
      </c>
      <c r="I34" s="7" t="inlineStr"/>
      <c r="J34" s="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7" t="inlineStr"/>
      <c r="L34" s="7" t="inlineStr">
        <is>
          <t>PM-04</t>
        </is>
      </c>
      <c r="M34" s="152" t="inlineStr">
        <is>
          <t>Projekt</t>
        </is>
      </c>
    </row>
    <row r="35" ht="105" customHeight="1" s="62">
      <c r="A35" s="7" t="inlineStr">
        <is>
          <t>34</t>
        </is>
      </c>
      <c r="B35" s="7" t="inlineStr">
        <is>
          <t>Entscheid</t>
        </is>
      </c>
      <c r="C35" s="7" t="inlineStr">
        <is>
          <t>Marktsegmente</t>
        </is>
      </c>
      <c r="D35" s="7" t="inlineStr">
        <is>
          <t>ISS-014</t>
        </is>
      </c>
      <c r="E35" s="7" t="inlineStr">
        <is>
          <t>Branche auf Segment abbilden, rund 38 Werte</t>
        </is>
      </c>
      <c r="F35" s="7" t="inlineStr">
        <is>
          <t>Vertrieb / Andreas</t>
        </is>
      </c>
      <c r="G35" s="7" t="inlineStr">
        <is>
          <t>Hoch</t>
        </is>
      </c>
      <c r="H35" s="155" t="inlineStr">
        <is>
          <t>Offen</t>
        </is>
      </c>
      <c r="I35" s="7" t="inlineStr"/>
      <c r="J35" s="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7" t="inlineStr"/>
      <c r="L35" s="7" t="inlineStr">
        <is>
          <t>PM-08</t>
        </is>
      </c>
      <c r="M35" s="156" t="inlineStr">
        <is>
          <t>Vorhaben</t>
        </is>
      </c>
    </row>
    <row r="36" ht="45" customHeight="1" s="62">
      <c r="A36" s="7" t="inlineStr">
        <is>
          <t>35</t>
        </is>
      </c>
      <c r="B36" s="7" t="inlineStr">
        <is>
          <t>Nur terminieren</t>
        </is>
      </c>
      <c r="C36" s="7" t="inlineStr">
        <is>
          <t>Railway</t>
        </is>
      </c>
      <c r="D36" s="7" t="inlineStr">
        <is>
          <t>ISS-014.1</t>
        </is>
      </c>
      <c r="E36" s="7" t="inlineStr">
        <is>
          <t>Zwei Datenmaengel im deutschen Kundenstamm</t>
        </is>
      </c>
      <c r="F36" s="7" t="inlineStr">
        <is>
          <t>Rohail / Ingo</t>
        </is>
      </c>
      <c r="G36" s="7" t="inlineStr">
        <is>
          <t>Niedrig</t>
        </is>
      </c>
      <c r="H36" s="155" t="inlineStr">
        <is>
          <t>Offen</t>
        </is>
      </c>
      <c r="I36" s="7" t="inlineStr"/>
      <c r="J36" s="7" t="inlineStr">
        <is>
          <t>Am 10.09.2026 beim Branchenabgleich gefunden: Kundennummer 52 traegt zwei verschiedene Bezeichnungen, und zwei Branchenwerte enden auf ein Komma. Zusammen neun Kunden betroffen. Mit Rohail klaeren.</t>
        </is>
      </c>
      <c r="K36" s="7" t="inlineStr"/>
      <c r="L36" s="7" t="inlineStr">
        <is>
          <t>PM-08</t>
        </is>
      </c>
      <c r="M36" s="156" t="inlineStr">
        <is>
          <t>Vorhaben</t>
        </is>
      </c>
    </row>
    <row r="37" ht="90" customHeight="1" s="62">
      <c r="A37" s="7" t="inlineStr">
        <is>
          <t>36</t>
        </is>
      </c>
      <c r="B37" s="7" t="inlineStr">
        <is>
          <t>Heute</t>
        </is>
      </c>
      <c r="C37" s="7" t="inlineStr">
        <is>
          <t>Plattform</t>
        </is>
      </c>
      <c r="D37" s="7" t="inlineStr">
        <is>
          <t>ISS-017</t>
        </is>
      </c>
      <c r="E37" s="7" t="inlineStr">
        <is>
          <t>IIS-App-Pool auf Dauerbetrieb stellen</t>
        </is>
      </c>
      <c r="F37" s="7" t="inlineStr">
        <is>
          <t>IT / Ingo</t>
        </is>
      </c>
      <c r="G37" s="7" t="inlineStr">
        <is>
          <t>Hoch</t>
        </is>
      </c>
      <c r="H37" s="155" t="inlineStr">
        <is>
          <t>Offen</t>
        </is>
      </c>
      <c r="I37" s="7" t="inlineStr"/>
      <c r="J37" s="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7" t="inlineStr"/>
      <c r="L37" s="7" t="inlineStr">
        <is>
          <t>PM-09</t>
        </is>
      </c>
      <c r="M37" s="156" t="inlineStr">
        <is>
          <t>Vorhaben</t>
        </is>
      </c>
    </row>
    <row r="38" hidden="1" ht="30" customHeight="1" s="62">
      <c r="A38" s="7" t="inlineStr">
        <is>
          <t>37</t>
        </is>
      </c>
      <c r="B38" s="7" t="inlineStr">
        <is>
          <t>Erledigt</t>
        </is>
      </c>
      <c r="C38" s="7" t="inlineStr">
        <is>
          <t>Plattform</t>
        </is>
      </c>
      <c r="D38" s="7" t="inlineStr">
        <is>
          <t>-</t>
        </is>
      </c>
      <c r="E38" s="7" t="inlineStr">
        <is>
          <t>Tempo der Webapp (größter Kritikpunkt)</t>
        </is>
      </c>
      <c r="F38" s="7" t="inlineStr">
        <is>
          <t>Ingo</t>
        </is>
      </c>
      <c r="G38" s="7" t="inlineStr">
        <is>
          <t>Hoch</t>
        </is>
      </c>
      <c r="H38" s="151" t="inlineStr">
        <is>
          <t>Erledigt</t>
        </is>
      </c>
      <c r="I38" s="7" t="inlineStr"/>
      <c r="J38" s="7" t="inlineStr">
        <is>
          <t>Am 28.09. produktiv umgesetzt (Oberfläche sofort, Cockpit 41 s -&gt; 3,3 s, Export-Dashboard 0,07 s, SQLite-Cache). Offen ist nur noch die IT-Einstellung, geführt als ISS-017 (Zeile 36).</t>
        </is>
      </c>
      <c r="K38" s="7" t="inlineStr">
        <is>
          <t>29.09.2026</t>
        </is>
      </c>
      <c r="L38" s="7" t="inlineStr">
        <is>
          <t>PM-09</t>
        </is>
      </c>
      <c r="M38" s="156" t="inlineStr">
        <is>
          <t>Vorhaben</t>
        </is>
      </c>
    </row>
    <row r="39" hidden="1" ht="45" customHeight="1" s="62">
      <c r="A39" s="7" t="inlineStr">
        <is>
          <t>38</t>
        </is>
      </c>
      <c r="B39" s="7" t="inlineStr">
        <is>
          <t>Erledigt</t>
        </is>
      </c>
      <c r="C39" s="7" t="inlineStr">
        <is>
          <t>HR</t>
        </is>
      </c>
      <c r="D39" s="7" t="inlineStr">
        <is>
          <t>-</t>
        </is>
      </c>
      <c r="E39" s="7" t="inlineStr">
        <is>
          <t>HR-Antworten von Sonja Richter umsetzen</t>
        </is>
      </c>
      <c r="F39" s="7" t="inlineStr">
        <is>
          <t>Ingo</t>
        </is>
      </c>
      <c r="G39" s="7" t="inlineStr">
        <is>
          <t>Mittel</t>
        </is>
      </c>
      <c r="H39" s="151" t="inlineStr">
        <is>
          <t>Erledigt</t>
        </is>
      </c>
      <c r="I39" s="7" t="inlineStr"/>
      <c r="J39" s="7" t="inlineStr">
        <is>
          <t>Langzeitkrank ab 61. Tag, Reminderprofile ohne FTE ausgeschlossen, Restferien-Ampel nach Quartal, gleitende Prognose und Vorjahr. Produktiv seit 28.09.2026 11:25 (5ae7f31). docs/HR_KPI.md Abschnitt 8.</t>
        </is>
      </c>
      <c r="K39" s="7" t="inlineStr">
        <is>
          <t>28.09.2026</t>
        </is>
      </c>
      <c r="L39" s="7" t="inlineStr">
        <is>
          <t>PM-07</t>
        </is>
      </c>
      <c r="M39" s="156" t="inlineStr">
        <is>
          <t>Vorhaben</t>
        </is>
      </c>
    </row>
    <row r="40" hidden="1" ht="45" customHeight="1" s="62">
      <c r="A40" s="7" t="inlineStr">
        <is>
          <t>39</t>
        </is>
      </c>
      <c r="B40" s="7" t="inlineStr">
        <is>
          <t>Nur terminieren</t>
        </is>
      </c>
      <c r="C40" s="7" t="inlineStr">
        <is>
          <t>HR</t>
        </is>
      </c>
      <c r="D40" s="7" t="inlineStr">
        <is>
          <t>-</t>
        </is>
      </c>
      <c r="E40" s="7" t="inlineStr">
        <is>
          <t>HR: periodengenaue Krankenquote und aktuelle Exporte</t>
        </is>
      </c>
      <c r="F40" s="7" t="inlineStr">
        <is>
          <t>Sonja / Ingo</t>
        </is>
      </c>
      <c r="G40" s="7" t="inlineStr">
        <is>
          <t>Mittel</t>
        </is>
      </c>
      <c r="H40" s="151" t="inlineStr">
        <is>
          <t>Erledigt</t>
        </is>
      </c>
      <c r="I40" s="7" t="inlineStr">
        <is>
          <t>nächster Call</t>
        </is>
      </c>
      <c r="J40" s="7" t="inlineStr">
        <is>
          <t>Periodengenau gelöst über SAP PA2001 (HrAbsenzSet, produktiv 01.10. 10:50, HR_KPI.md 8.7). Aktuelle Rexx-Exporte: Zeile 55 (Upgreat), Mail an Sonja: Zeile 54.</t>
        </is>
      </c>
      <c r="K40" s="7" t="inlineStr">
        <is>
          <t>2026-10-01 11:34</t>
        </is>
      </c>
      <c r="L40" s="7" t="inlineStr">
        <is>
          <t>PM-07</t>
        </is>
      </c>
      <c r="M40" s="156" t="inlineStr">
        <is>
          <t>Vorhaben</t>
        </is>
      </c>
    </row>
    <row r="41" hidden="1" ht="45" customHeight="1" s="62">
      <c r="A41" s="7" t="inlineStr">
        <is>
          <t>40</t>
        </is>
      </c>
      <c r="B41" s="7" t="inlineStr">
        <is>
          <t>Heute</t>
        </is>
      </c>
      <c r="C41" s="7" t="inlineStr">
        <is>
          <t>Finance IT</t>
        </is>
      </c>
      <c r="D41" s="7" t="inlineStr">
        <is>
          <t>ISS-007.2</t>
        </is>
      </c>
      <c r="E41" s="7" t="inlineStr">
        <is>
          <t>TR IT Referenzkost je Artikel: Italien baut Abfrage nach</t>
        </is>
      </c>
      <c r="F41" s="7" t="inlineStr">
        <is>
          <t>Ingo / Andreas</t>
        </is>
      </c>
      <c r="G41" s="7" t="inlineStr">
        <is>
          <t>Mittel</t>
        </is>
      </c>
      <c r="H41" s="155" t="inlineStr">
        <is>
          <t>Offen</t>
        </is>
      </c>
      <c r="I41" s="7" t="inlineStr"/>
      <c r="J41" s="7" t="inlineStr">
        <is>
          <t>Paola hat am 29.09. nach Quelle und Lagerumfang gefragt. Antwortentwurf mit Aufteilung je Lager liegt vor (Referenzkosten-Doku 7c): sie soll die physischen Lager nennen, dann Abgleich zum Monatsende.</t>
        </is>
      </c>
      <c r="K41" s="7" t="inlineStr"/>
      <c r="L41" s="7" t="inlineStr">
        <is>
          <t>PM-05</t>
        </is>
      </c>
      <c r="M41" s="152" t="inlineStr">
        <is>
          <t>Projekt</t>
        </is>
      </c>
    </row>
    <row r="42" ht="30" customHeight="1" s="62">
      <c r="A42" s="7" t="inlineStr">
        <is>
          <t>41</t>
        </is>
      </c>
      <c r="B42" s="7" t="inlineStr">
        <is>
          <t>Umsetzung</t>
        </is>
      </c>
      <c r="C42" s="7" t="inlineStr">
        <is>
          <t>Railway</t>
        </is>
      </c>
      <c r="D42" s="7" t="inlineStr">
        <is>
          <t>ISS-016</t>
        </is>
      </c>
      <c r="E42" s="7" t="inlineStr">
        <is>
          <t>Fachliche Kundennummer an deutschen Verkaufszeilen</t>
        </is>
      </c>
      <c r="F42" s="7" t="inlineStr">
        <is>
          <t>Ingo / Rohail</t>
        </is>
      </c>
      <c r="G42" s="7" t="inlineStr">
        <is>
          <t>Hoch</t>
        </is>
      </c>
      <c r="H42" s="7" t="inlineStr">
        <is>
          <t>Grösstenteils erledigt</t>
        </is>
      </c>
      <c r="I42" s="7" t="inlineStr"/>
      <c r="J42" s="7" t="inlineStr">
        <is>
          <t>Gutschriftenauszug bei Rohail anfordern, Doppelnummern Sonepar/EMS/Magnetic Sense fachlich klären, dauerhaft den Join in alphaplanExport.ps1 ergänzen.</t>
        </is>
      </c>
      <c r="K42" s="7" t="inlineStr"/>
      <c r="L42" s="7" t="inlineStr">
        <is>
          <t>PM-08</t>
        </is>
      </c>
      <c r="M42" s="156" t="inlineStr">
        <is>
          <t>Vorhaben</t>
        </is>
      </c>
    </row>
    <row r="43" hidden="1" ht="30" customHeight="1" s="62">
      <c r="A43" s="7" t="inlineStr">
        <is>
          <t>42</t>
        </is>
      </c>
      <c r="B43" s="7" t="inlineStr">
        <is>
          <t>Entscheid</t>
        </is>
      </c>
      <c r="C43" s="7" t="inlineStr">
        <is>
          <t>Finance Standardkosten</t>
        </is>
      </c>
      <c r="D43" s="7" t="inlineStr">
        <is>
          <t>ISS-003.2</t>
        </is>
      </c>
      <c r="E43" s="7" t="inlineStr">
        <is>
          <t>5’274 lokale Zeilen ohne positiven lokalen Standardpreis</t>
        </is>
      </c>
      <c r="F43" s="7" t="inlineStr">
        <is>
          <t>Standorte</t>
        </is>
      </c>
      <c r="G43" s="7" t="inlineStr">
        <is>
          <t>Mittel</t>
        </is>
      </c>
      <c r="H43" s="155" t="inlineStr">
        <is>
          <t>Offen</t>
        </is>
      </c>
      <c r="I43" s="7" t="inlineStr"/>
      <c r="J43" s="7" t="inlineStr">
        <is>
          <t>Fachlich entscheiden, ob Deutschland und Frankreich diese Standardpreise pflegen können.</t>
        </is>
      </c>
      <c r="K43" s="7" t="inlineStr"/>
      <c r="L43" s="7" t="inlineStr">
        <is>
          <t>PM-05</t>
        </is>
      </c>
      <c r="M43" s="152" t="inlineStr">
        <is>
          <t>Projekt</t>
        </is>
      </c>
    </row>
    <row r="44" ht="45" customHeight="1" s="62">
      <c r="A44" s="7" t="inlineStr">
        <is>
          <t>43</t>
        </is>
      </c>
      <c r="B44" s="7" t="inlineStr">
        <is>
          <t>Nur terminieren</t>
        </is>
      </c>
      <c r="C44" s="7" t="inlineStr">
        <is>
          <t>Projektmanagement</t>
        </is>
      </c>
      <c r="D44" s="7" t="inlineStr">
        <is>
          <t>PM-10</t>
        </is>
      </c>
      <c r="E44" s="7" t="inlineStr">
        <is>
          <t>Ablösung Smartsheet: Projektauftrag schreiben</t>
        </is>
      </c>
      <c r="F44" s="7" t="inlineStr">
        <is>
          <t>Ingo / Philip Steiger</t>
        </is>
      </c>
      <c r="G44" s="7" t="inlineStr">
        <is>
          <t>Mittel</t>
        </is>
      </c>
      <c r="H44" s="155" t="inlineStr">
        <is>
          <t>Offen</t>
        </is>
      </c>
      <c r="I44" s="7" t="inlineStr"/>
      <c r="J44" s="7" t="inlineStr">
        <is>
          <t>Projektauftrag in der Initialisierung schreiben (Vorlage im Blatt Vorlage Projektauftrag), Stufe nach Aufwandschätzung festlegen, Abgleich mit dem Project-Power-Pack-Test von Philip Steiger.</t>
        </is>
      </c>
      <c r="K44" s="7" t="inlineStr"/>
      <c r="L44" s="7" t="inlineStr">
        <is>
          <t>PM-10</t>
        </is>
      </c>
      <c r="M44" s="156" t="inlineStr">
        <is>
          <t>Vorhaben</t>
        </is>
      </c>
    </row>
    <row r="45" hidden="1" ht="30" customHeight="1" s="62">
      <c r="A45" s="7" t="inlineStr">
        <is>
          <t>44</t>
        </is>
      </c>
      <c r="B45" s="7" t="inlineStr">
        <is>
          <t>Nur terminieren</t>
        </is>
      </c>
      <c r="C45" s="7" t="inlineStr">
        <is>
          <t>Plattform</t>
        </is>
      </c>
      <c r="D45" s="7" t="inlineStr">
        <is>
          <t>PM-11</t>
        </is>
      </c>
      <c r="E45" s="7" t="inlineStr">
        <is>
          <t>Data Lake: Leistung analysieren und messen</t>
        </is>
      </c>
      <c r="F45" s="7" t="inlineStr">
        <is>
          <t>Ingo</t>
        </is>
      </c>
      <c r="G45" s="7" t="inlineStr">
        <is>
          <t>Mittel</t>
        </is>
      </c>
      <c r="H45" s="151" t="inlineStr">
        <is>
          <t>Erledigt</t>
        </is>
      </c>
      <c r="I45" s="7" t="inlineStr"/>
      <c r="J45" s="7" t="inlineStr">
        <is>
          <t>Klären, welche Leistung gemeint ist und wie sie sich von PM-09 abgrenzt; danach messen und einen kurzen Befund schreiben. | 13.10.: Laut Ingo erledigt (Sitzung 13.10.2026).</t>
        </is>
      </c>
      <c r="K45" s="7" t="inlineStr">
        <is>
          <t>2026-10-13 09:26</t>
        </is>
      </c>
      <c r="L45" s="7" t="inlineStr">
        <is>
          <t>PM-11</t>
        </is>
      </c>
      <c r="M45" s="154" t="inlineStr">
        <is>
          <t>Kleinauftrag</t>
        </is>
      </c>
    </row>
    <row r="46" ht="30" customHeight="1" s="62">
      <c r="A46" s="7" t="inlineStr">
        <is>
          <t>45</t>
        </is>
      </c>
      <c r="B46" s="7" t="inlineStr">
        <is>
          <t>Nur terminieren</t>
        </is>
      </c>
      <c r="C46" s="7" t="inlineStr">
        <is>
          <t>Projektmanagement</t>
        </is>
      </c>
      <c r="D46" s="7" t="inlineStr">
        <is>
          <t>PM-12</t>
        </is>
      </c>
      <c r="E46" s="7" t="inlineStr">
        <is>
          <t>Power BI: Anwendervertreter je Dashboard</t>
        </is>
      </c>
      <c r="F46" s="7" t="inlineStr">
        <is>
          <t>Ingo</t>
        </is>
      </c>
      <c r="G46" s="7" t="inlineStr">
        <is>
          <t>Mittel</t>
        </is>
      </c>
      <c r="H46" s="155" t="inlineStr">
        <is>
          <t>Offen</t>
        </is>
      </c>
      <c r="I46" s="7" t="inlineStr"/>
      <c r="J46" s="7" t="inlineStr">
        <is>
          <t>Produktive Dashboards auflisten und je Dashboard einen Anwendervertreter aus dem Fachbereich benennen lassen.</t>
        </is>
      </c>
      <c r="K46" s="7" t="inlineStr"/>
      <c r="L46" s="7" t="inlineStr">
        <is>
          <t>PM-12</t>
        </is>
      </c>
      <c r="M46" s="154" t="inlineStr">
        <is>
          <t>Kleinauftrag</t>
        </is>
      </c>
    </row>
    <row r="47" hidden="1" ht="45" customHeight="1" s="62">
      <c r="A47" s="7" t="inlineStr">
        <is>
          <t>46</t>
        </is>
      </c>
      <c r="B47" s="7" t="inlineStr">
        <is>
          <t>Entscheid</t>
        </is>
      </c>
      <c r="C47" s="7" t="inlineStr">
        <is>
          <t>Finance Gruppenmarge</t>
        </is>
      </c>
      <c r="D47" s="7" t="inlineStr">
        <is>
          <t>ISS-018</t>
        </is>
      </c>
      <c r="E47" s="7" t="inlineStr">
        <is>
          <t>Konsistenz: A1 offen, A3/A4 behoben, A5 ausgewiesen (ISS-018.1 bis .4)</t>
        </is>
      </c>
      <c r="F47" s="7" t="inlineStr">
        <is>
          <t>Andreas / Ingo</t>
        </is>
      </c>
      <c r="G47" s="7" t="inlineStr">
        <is>
          <t>Hoch</t>
        </is>
      </c>
      <c r="H47" s="7" t="inlineStr">
        <is>
          <t>Wartet auf Entscheid</t>
        </is>
      </c>
      <c r="I47" s="7" t="inlineStr"/>
      <c r="J47" s="7" t="inlineStr">
        <is>
          <t>A3 und A4 behoben, A5 im Export ausgewiesen, produktiv seit 29.09.2026 10:22 (91fd9dc). Offen: A1, mit welchem Kurs der CHF-Schalter rechnen soll (Kursprofil oder 31.12.) – Andreas.</t>
        </is>
      </c>
      <c r="K47" s="7" t="inlineStr"/>
      <c r="L47" s="7" t="inlineStr">
        <is>
          <t>PM-05</t>
        </is>
      </c>
      <c r="M47" s="152" t="inlineStr">
        <is>
          <t>Projekt</t>
        </is>
      </c>
    </row>
    <row r="48" hidden="1" ht="75" customHeight="1" s="62">
      <c r="A48" s="7" t="inlineStr">
        <is>
          <t>47</t>
        </is>
      </c>
      <c r="B48" s="7" t="inlineStr">
        <is>
          <t>Entscheid</t>
        </is>
      </c>
      <c r="C48" s="7" t="inlineStr">
        <is>
          <t>Finance Gruppenmarge</t>
        </is>
      </c>
      <c r="D48" s="7" t="inlineStr">
        <is>
          <t>ISS-018</t>
        </is>
      </c>
      <c r="E48" s="7" t="inlineStr">
        <is>
          <t>Konsistenz: Fachentscheide B1 bis B3 (ISS-018.5 bis .7)</t>
        </is>
      </c>
      <c r="F48" s="7" t="inlineStr">
        <is>
          <t>Andreas / Ingo</t>
        </is>
      </c>
      <c r="G48" s="7" t="inlineStr">
        <is>
          <t>Hoch</t>
        </is>
      </c>
      <c r="H48" s="155" t="inlineStr">
        <is>
          <t>Offen</t>
        </is>
      </c>
      <c r="I48" s="7" t="inlineStr"/>
      <c r="J48" s="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7" t="inlineStr"/>
      <c r="L48" s="7" t="inlineStr">
        <is>
          <t>PM-05</t>
        </is>
      </c>
      <c r="M48" s="152" t="inlineStr">
        <is>
          <t>Projekt</t>
        </is>
      </c>
    </row>
    <row r="49" hidden="1" ht="90" customHeight="1" s="62">
      <c r="A49" s="7" t="inlineStr">
        <is>
          <t>48</t>
        </is>
      </c>
      <c r="B49" s="7" t="inlineStr">
        <is>
          <t>Heute</t>
        </is>
      </c>
      <c r="C49" s="7" t="inlineStr">
        <is>
          <t>Railway</t>
        </is>
      </c>
      <c r="D49" s="7" t="inlineStr">
        <is>
          <t>ISS-019</t>
        </is>
      </c>
      <c r="E49" s="7" t="inlineStr">
        <is>
          <t>Railway-Gesamtsicht für Heiko und Patrick, DB4 klären</t>
        </is>
      </c>
      <c r="F49" s="7" t="inlineStr">
        <is>
          <t>Ingo / Patrik / Andreas</t>
        </is>
      </c>
      <c r="G49" s="7" t="inlineStr">
        <is>
          <t>Hoch</t>
        </is>
      </c>
      <c r="H49" s="153" t="inlineStr">
        <is>
          <t>Läuft</t>
        </is>
      </c>
      <c r="I49" s="7" t="inlineStr"/>
      <c r="J49" s="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7" t="inlineStr"/>
      <c r="L49" s="7" t="inlineStr">
        <is>
          <t>PM-08</t>
        </is>
      </c>
      <c r="M49" s="156" t="inlineStr">
        <is>
          <t>Vorhaben</t>
        </is>
      </c>
    </row>
    <row r="50" hidden="1" ht="30" customHeight="1" s="62">
      <c r="A50" s="7" t="inlineStr">
        <is>
          <t>49</t>
        </is>
      </c>
      <c r="B50" s="7" t="inlineStr">
        <is>
          <t>Heute</t>
        </is>
      </c>
      <c r="C50" s="7" t="inlineStr">
        <is>
          <t>Finance ES</t>
        </is>
      </c>
      <c r="D50" s="7" t="inlineStr">
        <is>
          <t>ISS-020</t>
        </is>
      </c>
      <c r="E50" s="7" t="inlineStr">
        <is>
          <t>Spanien: seit Mitte Juli keine neuen Zeilen im Import</t>
        </is>
      </c>
      <c r="F50" s="7" t="inlineStr">
        <is>
          <t>Ingo</t>
        </is>
      </c>
      <c r="G50" s="7" t="inlineStr">
        <is>
          <t>Hoch</t>
        </is>
      </c>
      <c r="H50" s="151" t="inlineStr">
        <is>
          <t>Erledigt</t>
        </is>
      </c>
      <c r="I50" s="7" t="inlineStr"/>
      <c r="J50" s="7" t="inlineStr">
        <is>
          <t>Ursache SharePoint-Ordnerliste (200 Einträge) behoben, deployed 09:25; Sales_All_2026-09-29 enthält Spanien bis 28.09.2026 (8'109 Zeilen).</t>
        </is>
      </c>
      <c r="K50" s="7" t="inlineStr">
        <is>
          <t>29.09.2026</t>
        </is>
      </c>
      <c r="L50" s="7" t="inlineStr">
        <is>
          <t>PM-05</t>
        </is>
      </c>
      <c r="M50" s="152" t="inlineStr">
        <is>
          <t>Projekt</t>
        </is>
      </c>
    </row>
    <row r="51" hidden="1" ht="45" customHeight="1" s="62">
      <c r="A51" s="7" t="inlineStr">
        <is>
          <t>50</t>
        </is>
      </c>
      <c r="B51" s="7" t="inlineStr">
        <is>
          <t>Umsetzung</t>
        </is>
      </c>
      <c r="C51" s="7" t="inlineStr">
        <is>
          <t>HR</t>
        </is>
      </c>
      <c r="D51" s="7" t="inlineStr">
        <is>
          <t>PM-07</t>
        </is>
      </c>
      <c r="E51" s="7" t="inlineStr">
        <is>
          <t>HR-Review-Reparaturen von Codex committen, deployen, sichtprüfen</t>
        </is>
      </c>
      <c r="F51" s="7" t="inlineStr">
        <is>
          <t>Ingo</t>
        </is>
      </c>
      <c r="G51" s="7" t="inlineStr">
        <is>
          <t>Hoch</t>
        </is>
      </c>
      <c r="H51" s="151" t="inlineStr">
        <is>
          <t>Erledigt</t>
        </is>
      </c>
      <c r="I51" s="7" t="inlineStr"/>
      <c r="J51" s="7" t="inlineStr">
        <is>
          <t>H1 bis H5 (Zeitraum/YTD, Personenquote, Jahresfilter, Tabellenkappung) sind committet (eafd1c5, c1fdfa2) und seit 29.09.2026 10:07 produktiv. Offen bleibt nur die angemeldete Sichtprüfung.</t>
        </is>
      </c>
      <c r="K51" s="7" t="inlineStr">
        <is>
          <t>29.09.2026</t>
        </is>
      </c>
      <c r="L51" s="7" t="inlineStr">
        <is>
          <t>PM-07</t>
        </is>
      </c>
      <c r="M51" s="156" t="inlineStr">
        <is>
          <t>Vorhaben</t>
        </is>
      </c>
    </row>
    <row r="52" hidden="1" ht="45" customHeight="1" s="62">
      <c r="A52" s="7" t="inlineStr">
        <is>
          <t>51</t>
        </is>
      </c>
      <c r="B52" s="7" t="inlineStr">
        <is>
          <t>Umsetzung</t>
        </is>
      </c>
      <c r="C52" s="7" t="inlineStr">
        <is>
          <t>Einkauf</t>
        </is>
      </c>
      <c r="D52" s="7" t="inlineStr">
        <is>
          <t>PM-04</t>
        </is>
      </c>
      <c r="E52" s="7" t="inlineStr">
        <is>
          <t>Einkauf-Review-Reparaturen von Codex committen, deployen, sichtprüfen</t>
        </is>
      </c>
      <c r="F52" s="7" t="inlineStr">
        <is>
          <t>Ingo</t>
        </is>
      </c>
      <c r="G52" s="7" t="inlineStr">
        <is>
          <t>Hoch</t>
        </is>
      </c>
      <c r="H52" s="151" t="inlineStr">
        <is>
          <t>Erledigt</t>
        </is>
      </c>
      <c r="I52" s="7" t="inlineStr"/>
      <c r="J52" s="7" t="inlineStr">
        <is>
          <t>E1 Jahres-Spend ungekappt, E2 Warengruppe einheitlich, C1 keine Live-Stichproben-KPIs, C2 Warnung bei fehlenden Kursen sind committet (eafd1c5, c1fdfa2) und seit 29.09.2026 10:07 produktiv. Offen bleibt nur die angemeldete Sichtprüfung.</t>
        </is>
      </c>
      <c r="K52" s="7" t="inlineStr">
        <is>
          <t>29.09.2026</t>
        </is>
      </c>
      <c r="L52" s="7" t="inlineStr">
        <is>
          <t>PM-04</t>
        </is>
      </c>
      <c r="M52" s="152" t="inlineStr">
        <is>
          <t>Projekt</t>
        </is>
      </c>
    </row>
    <row r="53" ht="45" customHeight="1" s="62">
      <c r="A53" s="7" t="inlineStr">
        <is>
          <t>52</t>
        </is>
      </c>
      <c r="B53" s="7" t="inlineStr">
        <is>
          <t>Heute</t>
        </is>
      </c>
      <c r="C53" s="7" t="inlineStr">
        <is>
          <t>Railway</t>
        </is>
      </c>
      <c r="D53" s="7" t="inlineStr">
        <is>
          <t>ISS-019</t>
        </is>
      </c>
      <c r="E53" s="7" t="inlineStr">
        <is>
          <t>Railway: Top 15 Vorschläge und Schweiz mit Andreas bestätigen, ITEC verwerfen</t>
        </is>
      </c>
      <c r="F53" s="7" t="inlineStr">
        <is>
          <t>Ingo / Andreas / Patrik</t>
        </is>
      </c>
      <c r="G53" s="7" t="inlineStr">
        <is>
          <t>Hoch</t>
        </is>
      </c>
      <c r="H53" s="155" t="inlineStr">
        <is>
          <t>Offen</t>
        </is>
      </c>
      <c r="I53" s="7" t="inlineStr"/>
      <c r="J53" s="7" t="inlineStr">
        <is>
          <t>Top 15 = 70 % des vorgeschlagenen Umsatzes; Schweiz über Andreas’ AG-Railway-Sicht; ITEC S.R.L. (Lohnfertiger TR IT) in /marktsegmente verwerfen; danach bereinigte Übersicht an Rohail.</t>
        </is>
      </c>
      <c r="K53" s="7" t="inlineStr"/>
      <c r="L53" s="7" t="inlineStr">
        <is>
          <t>PM-08</t>
        </is>
      </c>
      <c r="M53" s="156" t="inlineStr">
        <is>
          <t>Vorhaben</t>
        </is>
      </c>
    </row>
    <row r="54" ht="45" customHeight="1" s="62">
      <c r="A54" s="7" t="inlineStr">
        <is>
          <t>53</t>
        </is>
      </c>
      <c r="B54" s="7" t="inlineStr">
        <is>
          <t>Nur terminieren</t>
        </is>
      </c>
      <c r="C54" s="7" t="inlineStr">
        <is>
          <t>Railway</t>
        </is>
      </c>
      <c r="D54" s="7" t="inlineStr">
        <is>
          <t>ISS-019</t>
        </is>
      </c>
      <c r="E54" s="7" t="inlineStr">
        <is>
          <t>Spanien 2026: Railway-Anteil 30 % (CAF, Barat) beim Standort plausibilisieren</t>
        </is>
      </c>
      <c r="F54" s="7" t="inlineStr">
        <is>
          <t>Ingo / Santi</t>
        </is>
      </c>
      <c r="G54" s="7" t="inlineStr">
        <is>
          <t>Mittel</t>
        </is>
      </c>
      <c r="H54" s="155" t="inlineStr">
        <is>
          <t>Offen</t>
        </is>
      </c>
      <c r="I54" s="7" t="inlineStr"/>
      <c r="J54" s="7" t="inlineStr">
        <is>
          <t>913 TEUR 2026 gegen 387 TEUR 2025, fast alles CAF und Barat; kurz nachfragen, ob Projektgeschäft.</t>
        </is>
      </c>
      <c r="K54" s="7" t="inlineStr"/>
      <c r="L54" s="7" t="inlineStr">
        <is>
          <t>PM-08</t>
        </is>
      </c>
      <c r="M54" s="156" t="inlineStr">
        <is>
          <t>Vorhaben</t>
        </is>
      </c>
    </row>
    <row r="55" ht="45" customHeight="1" s="62">
      <c r="A55" s="7" t="inlineStr">
        <is>
          <t>54</t>
        </is>
      </c>
      <c r="B55" s="7" t="inlineStr">
        <is>
          <t>Heute</t>
        </is>
      </c>
      <c r="C55" s="7" t="inlineStr">
        <is>
          <t>HR</t>
        </is>
      </c>
      <c r="D55" s="7" t="inlineStr">
        <is>
          <t>PM-07</t>
        </is>
      </c>
      <c r="E55" s="7" t="inlineStr">
        <is>
          <t>Mail an Sonja ergänzen (Punkt 2 fehlt) und senden, offene Wünsche ansprechen</t>
        </is>
      </c>
      <c r="F55" s="7" t="inlineStr">
        <is>
          <t>Ingo</t>
        </is>
      </c>
      <c r="G55" s="7" t="inlineStr">
        <is>
          <t>Mittel</t>
        </is>
      </c>
      <c r="H55" s="155" t="inlineStr">
        <is>
          <t>Offen</t>
        </is>
      </c>
      <c r="I55" s="7" t="inlineStr"/>
      <c r="J55" s="7" t="inlineStr">
        <is>
          <t>Entwurf liegt in Outlook; Punkt 2 (aktuelle Exporte) fehlt. Dabei die offenen Wünsche vom 03.02. (Ferien am Stück, Fit-&amp;-Wohl, Übertrag Restferien) und die Reihenfolge klären.</t>
        </is>
      </c>
      <c r="K55" s="7" t="inlineStr"/>
      <c r="L55" s="7" t="inlineStr">
        <is>
          <t>PM-07</t>
        </is>
      </c>
      <c r="M55" s="156" t="inlineStr">
        <is>
          <t>Vorhaben</t>
        </is>
      </c>
    </row>
    <row r="56" ht="75" customHeight="1" s="62">
      <c r="A56" s="7" t="inlineStr">
        <is>
          <t>55</t>
        </is>
      </c>
      <c r="B56" s="7" t="inlineStr">
        <is>
          <t>Nur terminieren</t>
        </is>
      </c>
      <c r="C56" s="7" t="inlineStr">
        <is>
          <t>HR</t>
        </is>
      </c>
      <c r="D56" s="7" t="inlineStr">
        <is>
          <t>PM-07</t>
        </is>
      </c>
      <c r="E56" s="7" t="inlineStr">
        <is>
          <t>Rexx-Export ohne Hub über Upgreat</t>
        </is>
      </c>
      <c r="F56" s="7" t="inlineStr">
        <is>
          <t>Ingo</t>
        </is>
      </c>
      <c r="G56" s="7" t="inlineStr">
        <is>
          <t>Mittel</t>
        </is>
      </c>
      <c r="H56" s="7" t="inlineStr">
        <is>
          <t>Wartet auf externe Firma</t>
        </is>
      </c>
      <c r="I56" s="7" t="inlineStr"/>
      <c r="J56" s="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7" t="inlineStr"/>
      <c r="L56" s="7" t="inlineStr">
        <is>
          <t>PM-07</t>
        </is>
      </c>
      <c r="M56" s="156" t="inlineStr">
        <is>
          <t>Vorhaben</t>
        </is>
      </c>
    </row>
    <row r="57" ht="45" customHeight="1" s="62">
      <c r="A57" s="7" t="inlineStr">
        <is>
          <t>56</t>
        </is>
      </c>
      <c r="B57" s="7" t="inlineStr">
        <is>
          <t>Nur terminieren</t>
        </is>
      </c>
      <c r="C57" s="7" t="inlineStr">
        <is>
          <t>SAP ZZPRDAT</t>
        </is>
      </c>
      <c r="D57" s="7" t="inlineStr">
        <is>
          <t>PM-03</t>
        </is>
      </c>
      <c r="E57" s="7" t="inlineStr">
        <is>
          <t>ZZPRDAT: Ergebnis des Abnahmetests mit Lucas festhalten</t>
        </is>
      </c>
      <c r="F57" s="7" t="inlineStr">
        <is>
          <t>Ingo</t>
        </is>
      </c>
      <c r="G57" s="7" t="inlineStr">
        <is>
          <t>Hoch</t>
        </is>
      </c>
      <c r="H57" s="7" t="inlineStr">
        <is>
          <t>Terminiert</t>
        </is>
      </c>
      <c r="I57" s="7" t="inlineStr">
        <is>
          <t>2026-10-26</t>
        </is>
      </c>
      <c r="J57" s="7" t="inlineStr">
        <is>
          <t>12.10.: Test (geplant 12.10. 16:00, Lucas, Marco, Adil, Ingo) um zwei Wochen verschoben, voraussichtlich Woche ab 26.10.2026, genauer Termin offen. Technik in T76 unverändert seit 07.09. (T76K912490 offen). Danach Ergebnis festhalten. saptasks/ZZPRDAT_TRANSPORTPLAN.md</t>
        </is>
      </c>
      <c r="K57" s="7" t="inlineStr"/>
      <c r="L57" s="7" t="inlineStr">
        <is>
          <t>PM-03</t>
        </is>
      </c>
      <c r="M57" s="156" t="inlineStr">
        <is>
          <t>Vorhaben</t>
        </is>
      </c>
    </row>
    <row r="58" ht="30" customHeight="1" s="62">
      <c r="A58" s="7" t="inlineStr">
        <is>
          <t>57</t>
        </is>
      </c>
      <c r="B58" s="7" t="inlineStr">
        <is>
          <t>Nur terminieren</t>
        </is>
      </c>
      <c r="C58" s="7" t="inlineStr">
        <is>
          <t>Plattform</t>
        </is>
      </c>
      <c r="D58" s="7" t="inlineStr">
        <is>
          <t>PM-09</t>
        </is>
      </c>
      <c r="E58" s="7" t="inlineStr">
        <is>
          <t>Upgreat antworten: Webapp schneller?</t>
        </is>
      </c>
      <c r="F58" s="7" t="inlineStr">
        <is>
          <t>Ingo</t>
        </is>
      </c>
      <c r="G58" s="7" t="inlineStr">
        <is>
          <t>Niedrig</t>
        </is>
      </c>
      <c r="H58" s="7" t="inlineStr">
        <is>
          <t>Entwurf liegt vor</t>
        </is>
      </c>
      <c r="I58" s="7" t="inlineStr"/>
      <c r="J58" s="7" t="inlineStr">
        <is>
          <t>Antwort als .eml in Downloads (Mail_Dardan_Upgreat_Tempo_Webapp_2026-10-01.eml), Empfänger eintragen und senden (Ingo).</t>
        </is>
      </c>
      <c r="K58" s="7" t="inlineStr"/>
      <c r="L58" s="7" t="inlineStr">
        <is>
          <t>PM-09</t>
        </is>
      </c>
      <c r="M58" s="156" t="inlineStr">
        <is>
          <t>Vorhaben</t>
        </is>
      </c>
    </row>
    <row r="59" hidden="1" ht="75" customHeight="1" s="62">
      <c r="A59" s="7" t="inlineStr">
        <is>
          <t>58</t>
        </is>
      </c>
      <c r="B59" s="7" t="inlineStr">
        <is>
          <t>Entscheid</t>
        </is>
      </c>
      <c r="C59" s="7" t="inlineStr">
        <is>
          <t>Finance IT</t>
        </is>
      </c>
      <c r="D59" s="7" t="inlineStr">
        <is>
          <t>ISS-021</t>
        </is>
      </c>
      <c r="E59" s="7" t="inlineStr">
        <is>
          <t>Italien: Doppelzeilen (Lieferantenadresse) und provisorischer Kundenausschluss hoben sich auf; beides behoben</t>
        </is>
      </c>
      <c r="F59" s="7" t="inlineStr">
        <is>
          <t>Ingo / Andreas</t>
        </is>
      </c>
      <c r="G59" s="7" t="inlineStr">
        <is>
          <t>Hoch</t>
        </is>
      </c>
      <c r="H59" s="151" t="inlineStr">
        <is>
          <t>Erledigt</t>
        </is>
      </c>
      <c r="I59" s="7" t="inlineStr"/>
      <c r="J59" s="7" t="inlineStr">
        <is>
          <t>Nachgewiesen 30.09.: Italien 2025 7,70 Mio. EUR, 0,36 % über Rhino; keine Doppelzeilen mehr. Andreas informieren.</t>
        </is>
      </c>
      <c r="K59" s="7" t="inlineStr">
        <is>
          <t>30.09.2026</t>
        </is>
      </c>
      <c r="L59" s="7" t="inlineStr">
        <is>
          <t>PM-05</t>
        </is>
      </c>
      <c r="M59" s="152" t="inlineStr">
        <is>
          <t>Projekt</t>
        </is>
      </c>
    </row>
    <row r="60" hidden="1" ht="45" customHeight="1" s="62">
      <c r="A60" s="7" t="inlineStr">
        <is>
          <t>59</t>
        </is>
      </c>
      <c r="B60" s="7" t="inlineStr">
        <is>
          <t>Entscheid</t>
        </is>
      </c>
      <c r="C60" s="7" t="inlineStr">
        <is>
          <t>Finance CH</t>
        </is>
      </c>
      <c r="D60" s="7" t="inlineStr">
        <is>
          <t>ISS-022</t>
        </is>
      </c>
      <c r="E60" s="7" t="inlineStr">
        <is>
          <t>Proforma F5/F8 im Schweizer Umsatz: 2025 1,91 Mio., 2026 5,97 Mio. CHF</t>
        </is>
      </c>
      <c r="F60" s="7" t="inlineStr">
        <is>
          <t>Andreas / Ingo</t>
        </is>
      </c>
      <c r="G60" s="7" t="inlineStr">
        <is>
          <t>Hoch</t>
        </is>
      </c>
      <c r="H60" s="7" t="inlineStr">
        <is>
          <t>Wartet auf Entscheid</t>
        </is>
      </c>
      <c r="I60" s="7" t="inlineStr"/>
      <c r="J60" s="7" t="inlineStr">
        <is>
          <t>Andreas entscheiden lassen, ob F5/F8 in Net Sales gehören; danach Regel je Belegart.</t>
        </is>
      </c>
      <c r="K60" s="7" t="inlineStr"/>
      <c r="L60" s="7" t="inlineStr">
        <is>
          <t>PM-05</t>
        </is>
      </c>
      <c r="M60" s="152" t="inlineStr">
        <is>
          <t>Projekt</t>
        </is>
      </c>
    </row>
    <row r="61" hidden="1" ht="45" customHeight="1" s="62">
      <c r="A61" s="7" t="inlineStr">
        <is>
          <t>60</t>
        </is>
      </c>
      <c r="B61" s="7" t="inlineStr">
        <is>
          <t>Entscheid</t>
        </is>
      </c>
      <c r="C61" s="7" t="inlineStr">
        <is>
          <t>Finance Sollwerte</t>
        </is>
      </c>
      <c r="D61" s="7" t="inlineStr">
        <is>
          <t>ISS-024</t>
        </is>
      </c>
      <c r="E61" s="7" t="inlineStr">
        <is>
          <t>Kein Sollwert für CH (auch CN, RU), dazu fehlen alle Sollwerte 2026 (ISS-023)</t>
        </is>
      </c>
      <c r="F61" s="7" t="inlineStr">
        <is>
          <t>Andreas</t>
        </is>
      </c>
      <c r="G61" s="7" t="inlineStr">
        <is>
          <t>Hoch</t>
        </is>
      </c>
      <c r="H61" s="7" t="inlineStr">
        <is>
          <t>Wartet auf Daten</t>
        </is>
      </c>
      <c r="I61" s="7" t="inlineStr"/>
      <c r="J61" s="7" t="inlineStr">
        <is>
          <t>Sollwerte CH und 2026 bei Andreas anfordern.</t>
        </is>
      </c>
      <c r="K61" s="7" t="inlineStr"/>
      <c r="L61" s="7" t="inlineStr">
        <is>
          <t>PM-05</t>
        </is>
      </c>
      <c r="M61" s="152" t="inlineStr">
        <is>
          <t>Projekt</t>
        </is>
      </c>
    </row>
    <row r="62" ht="45" customHeight="1" s="62">
      <c r="A62" s="7" t="inlineStr">
        <is>
          <t>61</t>
        </is>
      </c>
      <c r="B62" s="7" t="inlineStr">
        <is>
          <t>Heute</t>
        </is>
      </c>
      <c r="C62" s="7" t="inlineStr">
        <is>
          <t>Standortdaten DE</t>
        </is>
      </c>
      <c r="D62" s="7" t="inlineStr">
        <is>
          <t>ISS-029</t>
        </is>
      </c>
      <c r="E62" s="7" t="inlineStr">
        <is>
          <t>Deutschland endet am 23.09.2026, September erst 125 Zeilen</t>
        </is>
      </c>
      <c r="F62" s="7" t="inlineStr">
        <is>
          <t>Ingo</t>
        </is>
      </c>
      <c r="G62" s="7" t="inlineStr">
        <is>
          <t>Hoch</t>
        </is>
      </c>
      <c r="H62" s="7" t="inlineStr">
        <is>
          <t>Wartet auf DE</t>
        </is>
      </c>
      <c r="I62" s="7" t="inlineStr"/>
      <c r="J62" s="7" t="inlineStr">
        <is>
          <t>Import in Ordnung; Alphaplan-Delta seit 24.09. fast leer (2-3 KB statt 12-15 KB). Rohail/IT DE fragen. Nachgemessen 01.10.: weiter dünn, September 131 Zeilen, seit 24.09. nur 6, letzte Rechnung 29.09., Extraktion 30.09.</t>
        </is>
      </c>
      <c r="K62" s="7" t="inlineStr"/>
      <c r="L62" s="7" t="inlineStr">
        <is>
          <t>PM-05</t>
        </is>
      </c>
      <c r="M62" s="152" t="inlineStr">
        <is>
          <t>Projekt</t>
        </is>
      </c>
    </row>
    <row r="63" hidden="1" ht="45" customHeight="1" s="62">
      <c r="A63" s="7" t="inlineStr">
        <is>
          <t>62</t>
        </is>
      </c>
      <c r="B63" s="7" t="inlineStr">
        <is>
          <t>Umsetzung</t>
        </is>
      </c>
      <c r="C63" s="7" t="inlineStr">
        <is>
          <t>Standortdaten IN</t>
        </is>
      </c>
      <c r="D63" s="7" t="inlineStr">
        <is>
          <t>ISS-030</t>
        </is>
      </c>
      <c r="E63" s="7" t="inlineStr">
        <is>
          <t>Indien liefert 17 Positionen mehrfach (andere Ursache als Italien)</t>
        </is>
      </c>
      <c r="F63" s="7" t="inlineStr">
        <is>
          <t>Ingo</t>
        </is>
      </c>
      <c r="G63" s="7" t="inlineStr">
        <is>
          <t>Mittel</t>
        </is>
      </c>
      <c r="H63" s="151" t="inlineStr">
        <is>
          <t>Erledigt</t>
        </is>
      </c>
      <c r="I63" s="7" t="inlineStr"/>
      <c r="J63" s="7" t="inlineStr">
        <is>
          <t>Gleiche Ursache wie ISS-021 (zwei IN-Adressen je Lieferant), mit 15:02 behoben; nach Export 30.09. nachmessen.</t>
        </is>
      </c>
      <c r="K63" s="7" t="inlineStr">
        <is>
          <t>29.09.2026</t>
        </is>
      </c>
      <c r="L63" s="7" t="inlineStr">
        <is>
          <t>PM-05</t>
        </is>
      </c>
      <c r="M63" s="152" t="inlineStr">
        <is>
          <t>Projekt</t>
        </is>
      </c>
    </row>
    <row r="64" hidden="1" ht="45" customHeight="1" s="62">
      <c r="A64" s="7" t="inlineStr">
        <is>
          <t>63</t>
        </is>
      </c>
      <c r="B64" s="7" t="inlineStr">
        <is>
          <t>Umsetzung</t>
        </is>
      </c>
      <c r="C64" s="7" t="inlineStr">
        <is>
          <t>Finance Technik</t>
        </is>
      </c>
      <c r="D64" s="7" t="inlineStr">
        <is>
          <t>ISS-026/027</t>
        </is>
      </c>
      <c r="E64" s="7" t="inlineStr">
        <is>
          <t>Kleinfixes: Gutschriften nach Belegart erkennen, OK-Text in der Excel-Formel als Konstante</t>
        </is>
      </c>
      <c r="F64" s="7" t="inlineStr">
        <is>
          <t>Ingo</t>
        </is>
      </c>
      <c r="G64" s="7" t="inlineStr">
        <is>
          <t>Niedrig</t>
        </is>
      </c>
      <c r="H64" s="151" t="inlineStr">
        <is>
          <t>Erledigt</t>
        </is>
      </c>
      <c r="I64" s="7" t="inlineStr"/>
      <c r="J64" s="7" t="inlineStr">
        <is>
          <t>Produktiv 29.09.2026 15:58 (b699fa5).</t>
        </is>
      </c>
      <c r="K64" s="7" t="inlineStr">
        <is>
          <t>29.09.2026</t>
        </is>
      </c>
      <c r="L64" s="7" t="inlineStr">
        <is>
          <t>PM-05</t>
        </is>
      </c>
      <c r="M64" s="152" t="inlineStr">
        <is>
          <t>Projekt</t>
        </is>
      </c>
    </row>
    <row r="65" hidden="1" ht="30" customHeight="1" s="62">
      <c r="A65" s="7" t="inlineStr">
        <is>
          <t>64</t>
        </is>
      </c>
      <c r="B65" s="7" t="inlineStr">
        <is>
          <t>Nur terminieren</t>
        </is>
      </c>
      <c r="C65" s="7" t="inlineStr">
        <is>
          <t>Finance Abnahme</t>
        </is>
      </c>
      <c r="D65" s="7" t="inlineStr">
        <is>
          <t>ISS-028</t>
        </is>
      </c>
      <c r="E65" s="7" t="inlineStr">
        <is>
          <t>Sichtprüfung Cockpit angemeldet, auch Dunkelmodus</t>
        </is>
      </c>
      <c r="F65" s="7" t="inlineStr">
        <is>
          <t>Ingo</t>
        </is>
      </c>
      <c r="G65" s="7" t="inlineStr">
        <is>
          <t>Mittel</t>
        </is>
      </c>
      <c r="H65" s="155" t="inlineStr">
        <is>
          <t>Offen</t>
        </is>
      </c>
      <c r="I65" s="7" t="inlineStr"/>
      <c r="J65" s="7" t="inlineStr">
        <is>
          <t>Management-Cockpit und Finance-Vergleich durchsehen.</t>
        </is>
      </c>
      <c r="K65" s="7" t="inlineStr"/>
      <c r="L65" s="7" t="inlineStr">
        <is>
          <t>PM-05</t>
        </is>
      </c>
      <c r="M65" s="152" t="inlineStr">
        <is>
          <t>Projekt</t>
        </is>
      </c>
    </row>
    <row r="66" hidden="1" ht="45" customHeight="1" s="62">
      <c r="A66" s="7" t="inlineStr">
        <is>
          <t>65</t>
        </is>
      </c>
      <c r="B66" s="7" t="inlineStr">
        <is>
          <t>Umsetzung</t>
        </is>
      </c>
      <c r="C66" s="7" t="inlineStr">
        <is>
          <t>HR</t>
        </is>
      </c>
      <c r="D66" s="7" t="inlineStr">
        <is>
          <t>PM-07</t>
        </is>
      </c>
      <c r="E66" s="7" t="inlineStr">
        <is>
          <t>SAP-HR-Datei automatisch über HrKpiSet produktiv setzen</t>
        </is>
      </c>
      <c r="F66" s="7" t="inlineStr">
        <is>
          <t>Ingo</t>
        </is>
      </c>
      <c r="G66" s="7" t="inlineStr">
        <is>
          <t>Hoch</t>
        </is>
      </c>
      <c r="H66" s="151" t="inlineStr">
        <is>
          <t>Erledigt</t>
        </is>
      </c>
      <c r="I66" s="7" t="inlineStr"/>
      <c r="J66" s="7" t="inlineStr">
        <is>
          <t>Produktiv: Transport T76K912530 in P76, Wertestichprobe bestanden, erster Abruf 01.10. 09:46 mit 1'168 Personen, danach täglich ab 05:00. Laufender Monat bleibt (Entscheid 01.10.), Unfalltage-Kacheln entsprechend beschriftet (931f151).</t>
        </is>
      </c>
      <c r="K66" s="7" t="inlineStr">
        <is>
          <t>2026-10-01</t>
        </is>
      </c>
      <c r="L66" s="7" t="inlineStr">
        <is>
          <t>PM-07</t>
        </is>
      </c>
      <c r="M66" s="156" t="inlineStr">
        <is>
          <t>Vorhaben</t>
        </is>
      </c>
    </row>
    <row r="67" hidden="1" ht="30" customHeight="1" s="62">
      <c r="A67" s="7" t="inlineStr">
        <is>
          <t>66</t>
        </is>
      </c>
      <c r="B67" s="7" t="inlineStr">
        <is>
          <t>Nur terminieren</t>
        </is>
      </c>
      <c r="C67" s="7" t="inlineStr">
        <is>
          <t>HR</t>
        </is>
      </c>
      <c r="D67" s="7" t="inlineStr">
        <is>
          <t>PM-07</t>
        </is>
      </c>
      <c r="E67" s="7" t="inlineStr">
        <is>
          <t>Kaderkennzeichen für 8,1-h-Arbeitstag klären</t>
        </is>
      </c>
      <c r="F67" s="7" t="inlineStr">
        <is>
          <t>Ingo / Sonja</t>
        </is>
      </c>
      <c r="G67" s="7" t="inlineStr">
        <is>
          <t>Mittel</t>
        </is>
      </c>
      <c r="H67" s="151" t="inlineStr">
        <is>
          <t>Erledigt</t>
        </is>
      </c>
      <c r="I67" s="7" t="inlineStr"/>
      <c r="J67" s="7" t="inlineStr">
        <is>
          <t>Kader = Rexx Leitung j/n = ja (Ingo 01.10.). c51445c: 8,1 h statt 8,0 h für Krankheitstage, Langzeitgrenze, FTE. Produktiv seit 01.10. 09:12.</t>
        </is>
      </c>
      <c r="K67" s="7" t="inlineStr">
        <is>
          <t>2026-10-01</t>
        </is>
      </c>
      <c r="L67" s="7" t="inlineStr">
        <is>
          <t>PM-07</t>
        </is>
      </c>
      <c r="M67" s="156" t="inlineStr">
        <is>
          <t>Vorhaben</t>
        </is>
      </c>
    </row>
    <row r="68" hidden="1" ht="60" customHeight="1" s="62">
      <c r="A68" s="7" t="inlineStr">
        <is>
          <t>67</t>
        </is>
      </c>
      <c r="B68" s="7" t="inlineStr">
        <is>
          <t>Nur terminieren</t>
        </is>
      </c>
      <c r="C68" s="7" t="inlineStr">
        <is>
          <t>HR</t>
        </is>
      </c>
      <c r="D68" s="7" t="inlineStr">
        <is>
          <t>PM-07</t>
        </is>
      </c>
      <c r="E68" s="7" t="inlineStr">
        <is>
          <t>Abwesenheiten je Fall aus SAP PA2001 (HrAbsenzSet) statt Rexx-Liste</t>
        </is>
      </c>
      <c r="F68" s="7" t="inlineStr">
        <is>
          <t>Ingo</t>
        </is>
      </c>
      <c r="G68" s="7" t="inlineStr">
        <is>
          <t>Mittel</t>
        </is>
      </c>
      <c r="H68" s="151" t="inlineStr">
        <is>
          <t>Erledigt</t>
        </is>
      </c>
      <c r="I68" s="7" t="inlineStr"/>
      <c r="J68" s="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7" t="inlineStr">
        <is>
          <t>2026-10-01</t>
        </is>
      </c>
      <c r="L68" s="7" t="inlineStr">
        <is>
          <t>PM-07</t>
        </is>
      </c>
      <c r="M68" s="156" t="inlineStr">
        <is>
          <t>Vorhaben</t>
        </is>
      </c>
    </row>
    <row r="69" hidden="1" s="62">
      <c r="A69" s="7" t="inlineStr">
        <is>
          <t>68</t>
        </is>
      </c>
      <c r="B69" s="7" t="inlineStr">
        <is>
          <t>Umsetzung</t>
        </is>
      </c>
      <c r="C69" s="7" t="inlineStr">
        <is>
          <t>HR</t>
        </is>
      </c>
      <c r="D69" s="7" t="inlineStr">
        <is>
          <t>PM-07</t>
        </is>
      </c>
      <c r="E69" s="7" t="inlineStr">
        <is>
          <t>Arbeitstag 8,0 h statt 8,4 h</t>
        </is>
      </c>
      <c r="F69" s="7" t="inlineStr">
        <is>
          <t>Ingo</t>
        </is>
      </c>
      <c r="G69" s="7" t="inlineStr">
        <is>
          <t>Mittel</t>
        </is>
      </c>
      <c r="H69" s="151" t="inlineStr">
        <is>
          <t>Erledigt</t>
        </is>
      </c>
      <c r="I69" s="7" t="inlineStr"/>
      <c r="J69" s="7" t="inlineStr">
        <is>
          <t>Produktiv 30.09.2026 09:36 (e3545c4). Mail an Sonja als .eml vorbereitet.</t>
        </is>
      </c>
      <c r="K69" s="7" t="inlineStr">
        <is>
          <t>30.09.2026</t>
        </is>
      </c>
      <c r="L69" s="7" t="inlineStr">
        <is>
          <t>PM-07</t>
        </is>
      </c>
      <c r="M69" s="156" t="inlineStr">
        <is>
          <t>Vorhaben</t>
        </is>
      </c>
    </row>
    <row r="70" hidden="1" ht="30" customHeight="1" s="62">
      <c r="A70" s="7" t="inlineStr">
        <is>
          <t>69</t>
        </is>
      </c>
      <c r="B70" s="7" t="inlineStr">
        <is>
          <t>Nur terminieren</t>
        </is>
      </c>
      <c r="C70" s="7" t="inlineStr">
        <is>
          <t>Einkauf</t>
        </is>
      </c>
      <c r="D70" s="7" t="inlineStr">
        <is>
          <t>PM-04</t>
        </is>
      </c>
      <c r="E70" s="7" t="inlineStr">
        <is>
          <t>Einkauf beim Auffrischen schneller (Rückmeldung Armin)</t>
        </is>
      </c>
      <c r="F70" s="7" t="inlineStr">
        <is>
          <t>Ingo</t>
        </is>
      </c>
      <c r="G70" s="7" t="inlineStr">
        <is>
          <t>Mittel</t>
        </is>
      </c>
      <c r="H70" s="151" t="inlineStr">
        <is>
          <t>Erledigt</t>
        </is>
      </c>
      <c r="I70" s="7" t="inlineStr"/>
      <c r="J70" s="7" t="inlineStr">
        <is>
          <t>Variante a produktiv seit 01.10. 11:21 (4e2b55a): nach dem Lauf alter Stand mit Hinweis, neue Zahlen kommen von selbst. Variante b (Abfragen bündeln) offen, erst messen.</t>
        </is>
      </c>
      <c r="K70" s="7" t="inlineStr">
        <is>
          <t>2026-10-01</t>
        </is>
      </c>
      <c r="L70" s="7" t="inlineStr">
        <is>
          <t>PM-04</t>
        </is>
      </c>
      <c r="M70" s="152" t="inlineStr">
        <is>
          <t>Projekt</t>
        </is>
      </c>
    </row>
    <row r="71" hidden="1" ht="45" customHeight="1" s="62">
      <c r="A71" s="7" t="inlineStr">
        <is>
          <t>70</t>
        </is>
      </c>
      <c r="B71" s="7" t="inlineStr">
        <is>
          <t>Umsetzung</t>
        </is>
      </c>
      <c r="C71" s="7" t="inlineStr">
        <is>
          <t>Einkauf</t>
        </is>
      </c>
      <c r="D71" s="7" t="inlineStr"/>
      <c r="E71" s="7" t="inlineStr">
        <is>
          <t>Konditionsart ZRL2 Mengenrabatt EkOrg 1200 nach P76</t>
        </is>
      </c>
      <c r="F71" s="7" t="inlineStr">
        <is>
          <t>Ingo / Fabio</t>
        </is>
      </c>
      <c r="G71" s="7" t="inlineStr">
        <is>
          <t>Mittel</t>
        </is>
      </c>
      <c r="H71" s="151" t="inlineStr">
        <is>
          <t>Erledigt</t>
        </is>
      </c>
      <c r="I71" s="7" t="inlineStr"/>
      <c r="J71" s="7" t="inlineStr">
        <is>
          <t>T76K912628 importiert 30.09. nach Freigabe Lucas; Stammdaten pflegt Fabio im Live (SAP_ZRL2_MENGENRABATT_AT_2026-09-30.md).</t>
        </is>
      </c>
      <c r="K71" s="7" t="inlineStr">
        <is>
          <t>30.09.2026</t>
        </is>
      </c>
      <c r="L71" s="7" t="n"/>
      <c r="M71" s="7" t="n"/>
    </row>
    <row r="72" hidden="1" ht="135" customHeight="1" s="62">
      <c r="A72" s="7" t="inlineStr">
        <is>
          <t>71</t>
        </is>
      </c>
      <c r="B72" s="7" t="inlineStr">
        <is>
          <t>Heute</t>
        </is>
      </c>
      <c r="C72" s="7" t="inlineStr">
        <is>
          <t>Logistik</t>
        </is>
      </c>
      <c r="D72" s="7" t="inlineStr">
        <is>
          <t>PM-04</t>
        </is>
      </c>
      <c r="E72" s="7" t="inlineStr">
        <is>
          <t>Logistik live: Kommissionierung und Produktion aus SAP</t>
        </is>
      </c>
      <c r="F72" s="7" t="inlineStr">
        <is>
          <t>Ingo</t>
        </is>
      </c>
      <c r="G72" s="7" t="inlineStr">
        <is>
          <t>Hoch</t>
        </is>
      </c>
      <c r="H72" s="153" t="inlineStr">
        <is>
          <t>Läuft</t>
        </is>
      </c>
      <c r="I72" s="7" t="inlineStr"/>
      <c r="J72" s="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7" t="inlineStr"/>
      <c r="L72" s="7" t="inlineStr">
        <is>
          <t>PM-04</t>
        </is>
      </c>
      <c r="M72" s="152" t="inlineStr">
        <is>
          <t>Projekt</t>
        </is>
      </c>
    </row>
    <row r="73" hidden="1" ht="45" customHeight="1" s="62">
      <c r="A73" s="7" t="inlineStr">
        <is>
          <t>72</t>
        </is>
      </c>
      <c r="B73" s="7" t="inlineStr">
        <is>
          <t>Umsetzung</t>
        </is>
      </c>
      <c r="C73" s="7" t="inlineStr">
        <is>
          <t>Logistik</t>
        </is>
      </c>
      <c r="D73" s="7" t="inlineStr">
        <is>
          <t>PM-04</t>
        </is>
      </c>
      <c r="E73" s="7" t="inlineStr">
        <is>
          <t>Stücklistenanalyse: Verwendung &amp; Risiko über mehrere Stufen</t>
        </is>
      </c>
      <c r="F73" s="7" t="inlineStr">
        <is>
          <t>Ingo</t>
        </is>
      </c>
      <c r="G73" s="7" t="inlineStr">
        <is>
          <t>Mittel</t>
        </is>
      </c>
      <c r="H73" s="151" t="inlineStr">
        <is>
          <t>Erledigt</t>
        </is>
      </c>
      <c r="I73" s="7" t="inlineStr"/>
      <c r="J73" s="7" t="inlineStr">
        <is>
          <t>Produktiv seit 01.10. 16:05 (1a754e0), nur LZ-Code-Komponenten (4'487, bis 5 Stufen), vererbtes Lieferantenrisiko. Ausbau (Umsatz je Komponente, Gleichteile, kritischer Pfad) braucht vollständige Stückliste aus SAP (MAST/STKO/STPO).</t>
        </is>
      </c>
      <c r="K73" s="7" t="inlineStr">
        <is>
          <t>2026-10-01 16:06</t>
        </is>
      </c>
      <c r="L73" s="7" t="inlineStr">
        <is>
          <t>PM-04</t>
        </is>
      </c>
      <c r="M73" s="152" t="inlineStr">
        <is>
          <t>Projekt</t>
        </is>
      </c>
    </row>
    <row r="74" hidden="1" ht="135" customHeight="1" s="62">
      <c r="A74" s="7" t="inlineStr">
        <is>
          <t>73</t>
        </is>
      </c>
      <c r="B74" s="7" t="inlineStr">
        <is>
          <t>Umsetzung</t>
        </is>
      </c>
      <c r="C74" s="7" t="inlineStr">
        <is>
          <t>Plattform</t>
        </is>
      </c>
      <c r="D74" s="7" t="inlineStr">
        <is>
          <t>PM-09</t>
        </is>
      </c>
      <c r="E74" s="7" t="inlineStr">
        <is>
          <t>Reiter Netzwerk (Netzkarte, Verfügbarkeit, Netz oder Daten, Sicherheit, Arbeitsplätze)</t>
        </is>
      </c>
      <c r="F74" s="7" t="inlineStr">
        <is>
          <t>Ingo</t>
        </is>
      </c>
      <c r="G74" s="7" t="inlineStr">
        <is>
          <t>Mittel</t>
        </is>
      </c>
      <c r="H74" s="153" t="inlineStr">
        <is>
          <t>Läuft</t>
        </is>
      </c>
      <c r="I74" s="7" t="inlineStr"/>
      <c r="J74" s="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7" t="inlineStr"/>
      <c r="L74" s="7" t="inlineStr">
        <is>
          <t>PM-09</t>
        </is>
      </c>
      <c r="M74" s="156" t="inlineStr">
        <is>
          <t>Vorhaben</t>
        </is>
      </c>
    </row>
    <row r="75" hidden="1" ht="105" customHeight="1" s="62">
      <c r="A75" s="7" t="inlineStr">
        <is>
          <t>74</t>
        </is>
      </c>
      <c r="B75" s="7" t="inlineStr">
        <is>
          <t>Umsetzung</t>
        </is>
      </c>
      <c r="C75" s="7" t="inlineStr">
        <is>
          <t>Verkauf</t>
        </is>
      </c>
      <c r="D75" s="7" t="inlineStr">
        <is>
          <t>PM-09</t>
        </is>
      </c>
      <c r="E75" s="7" t="inlineStr">
        <is>
          <t>Reiter Verkauf (Kunden, Rückgang, neue/verlorene Kunden, Konzentration, Cross-Selling, Preisstreuung, Prognose, Weltkarte)</t>
        </is>
      </c>
      <c r="F75" s="7" t="inlineStr">
        <is>
          <t>Ingo</t>
        </is>
      </c>
      <c r="G75" s="7" t="inlineStr">
        <is>
          <t>Mittel</t>
        </is>
      </c>
      <c r="H75" s="153" t="inlineStr">
        <is>
          <t>Läuft</t>
        </is>
      </c>
      <c r="I75" s="7" t="inlineStr"/>
      <c r="J75" s="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7" t="inlineStr"/>
      <c r="L75" s="7" t="inlineStr">
        <is>
          <t>PM-09</t>
        </is>
      </c>
      <c r="M75" s="156" t="inlineStr">
        <is>
          <t>Vorhaben</t>
        </is>
      </c>
    </row>
    <row r="76" hidden="1" ht="75" customHeight="1" s="62">
      <c r="A76" s="7" t="inlineStr">
        <is>
          <t>75</t>
        </is>
      </c>
      <c r="B76" s="7" t="inlineStr">
        <is>
          <t>Umsetzung</t>
        </is>
      </c>
      <c r="C76" s="7" t="inlineStr">
        <is>
          <t>Finance</t>
        </is>
      </c>
      <c r="D76" s="7" t="inlineStr">
        <is>
          <t>PM-09</t>
        </is>
      </c>
      <c r="E76" s="7" t="inlineStr">
        <is>
          <t>Unterreiter Controlling (Umsatzbrücke Vorjahr, Hochrechnung) – Eigeninitiative, kein Auftraggeber</t>
        </is>
      </c>
      <c r="F76" s="7" t="inlineStr">
        <is>
          <t>Ingo</t>
        </is>
      </c>
      <c r="G76" s="7" t="inlineStr">
        <is>
          <t>Niedrig</t>
        </is>
      </c>
      <c r="H76" s="153" t="inlineStr">
        <is>
          <t>Läuft</t>
        </is>
      </c>
      <c r="I76" s="7" t="inlineStr"/>
      <c r="J76" s="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7" t="inlineStr"/>
      <c r="L76" s="7" t="inlineStr">
        <is>
          <t>PM-09</t>
        </is>
      </c>
      <c r="M76" s="156" t="inlineStr">
        <is>
          <t>Vorhaben</t>
        </is>
      </c>
    </row>
    <row r="77" hidden="1" ht="90" customHeight="1" s="62">
      <c r="A77" s="7" t="inlineStr">
        <is>
          <t>76</t>
        </is>
      </c>
      <c r="B77" s="7" t="inlineStr">
        <is>
          <t>Umsetzung</t>
        </is>
      </c>
      <c r="C77" s="7" t="inlineStr">
        <is>
          <t>Plattform</t>
        </is>
      </c>
      <c r="D77" s="7" t="inlineStr">
        <is>
          <t>PM-09</t>
        </is>
      </c>
      <c r="E77" s="7" t="inlineStr">
        <is>
          <t>Reiter Weltlage (Radar je Abteilung, Länder, Rohstoffe und Währungen, Ereignisse) – erster Wurf</t>
        </is>
      </c>
      <c r="F77" s="7" t="inlineStr">
        <is>
          <t>Ingo</t>
        </is>
      </c>
      <c r="G77" s="7" t="inlineStr">
        <is>
          <t>Niedrig</t>
        </is>
      </c>
      <c r="H77" s="153" t="inlineStr">
        <is>
          <t>Läuft</t>
        </is>
      </c>
      <c r="I77" s="7" t="inlineStr"/>
      <c r="J77" s="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7" t="inlineStr"/>
      <c r="L77" s="7" t="inlineStr">
        <is>
          <t>PM-09</t>
        </is>
      </c>
      <c r="M77" s="156" t="inlineStr">
        <is>
          <t>Vorhaben</t>
        </is>
      </c>
    </row>
    <row r="78" hidden="1" ht="45" customHeight="1" s="62">
      <c r="A78" s="7" t="inlineStr">
        <is>
          <t>77</t>
        </is>
      </c>
      <c r="B78" s="7" t="inlineStr">
        <is>
          <t>Umsetzung</t>
        </is>
      </c>
      <c r="C78" s="7" t="inlineStr">
        <is>
          <t>Plattform</t>
        </is>
      </c>
      <c r="D78" s="7" t="inlineStr">
        <is>
          <t>PM-09</t>
        </is>
      </c>
      <c r="E78" s="7" t="inlineStr">
        <is>
          <t>Benutzerhandbuch aller Module (betriebswirtschaftlich), Reiter und Word im Trafag-CI</t>
        </is>
      </c>
      <c r="F78" s="7" t="inlineStr">
        <is>
          <t>Ingo</t>
        </is>
      </c>
      <c r="G78" s="7" t="inlineStr">
        <is>
          <t>Mittel</t>
        </is>
      </c>
      <c r="H78" s="151" t="inlineStr">
        <is>
          <t>Erledigt</t>
        </is>
      </c>
      <c r="I78" s="7" t="inlineStr"/>
      <c r="J78" s="7" t="inlineStr">
        <is>
          <t>Produktiv 06.10. 10:16 (fbe30b9), Icons 10:46 (d7270a5). Kapitel je Fachbereich gegenlesen lassen; bei neuen Seiten Kapitel nachführen (docs/handbuch/README.md).</t>
        </is>
      </c>
      <c r="K78" s="7" t="inlineStr">
        <is>
          <t>2026-10-06 10:46</t>
        </is>
      </c>
      <c r="L78" s="7" t="inlineStr">
        <is>
          <t>PM-09</t>
        </is>
      </c>
      <c r="M78" s="156" t="inlineStr">
        <is>
          <t>Vorhaben</t>
        </is>
      </c>
    </row>
    <row r="79" ht="60" customHeight="1" s="62">
      <c r="A79" s="7" t="inlineStr">
        <is>
          <t>78</t>
        </is>
      </c>
      <c r="B79" s="7" t="inlineStr">
        <is>
          <t>Umsetzung</t>
        </is>
      </c>
      <c r="C79" s="7" t="inlineStr">
        <is>
          <t>Einkauf</t>
        </is>
      </c>
      <c r="D79" s="7" t="inlineStr">
        <is>
          <t>PM-04</t>
        </is>
      </c>
      <c r="E79" s="7" t="inlineStr">
        <is>
          <t>Einkauf über gesunkenen offenen Bestellwert informieren (Elikz-Fix: 12.8 statt 28.7 Mio CHF)</t>
        </is>
      </c>
      <c r="F79" s="7" t="inlineStr">
        <is>
          <t>Ingo</t>
        </is>
      </c>
      <c r="G79" s="7" t="inlineStr">
        <is>
          <t>Hoch</t>
        </is>
      </c>
      <c r="H79" s="155" t="inlineStr">
        <is>
          <t>Offen</t>
        </is>
      </c>
      <c r="I79" s="7" t="inlineStr"/>
      <c r="J79" s="7" t="inlineStr">
        <is>
          <t>Einkauf informieren, dass endgelieferte Positionen seit 06.10. nicht mehr als offen zählen (ISS-031).</t>
        </is>
      </c>
      <c r="K79" s="7" t="inlineStr"/>
      <c r="L79" s="7" t="inlineStr">
        <is>
          <t>PM-09</t>
        </is>
      </c>
      <c r="M79" s="156" t="inlineStr">
        <is>
          <t>Vorhaben</t>
        </is>
      </c>
    </row>
    <row r="80" hidden="1" ht="45" customHeight="1" s="62">
      <c r="A80" s="7" t="inlineStr">
        <is>
          <t>79</t>
        </is>
      </c>
      <c r="B80" s="7" t="inlineStr">
        <is>
          <t>Umsetzung</t>
        </is>
      </c>
      <c r="C80" s="7" t="inlineStr">
        <is>
          <t>Finance</t>
        </is>
      </c>
      <c r="D80" s="7" t="inlineStr">
        <is>
          <t>PM-09</t>
        </is>
      </c>
      <c r="E80" s="7" t="inlineStr">
        <is>
          <t>Standardkosten, Kostenbasis und Marge in CHF im Blatt Finance Details (Sales_All)</t>
        </is>
      </c>
      <c r="F80" s="7" t="inlineStr">
        <is>
          <t>Ingo</t>
        </is>
      </c>
      <c r="G80" s="7" t="inlineStr">
        <is>
          <t>Hoch</t>
        </is>
      </c>
      <c r="H80" s="153" t="inlineStr">
        <is>
          <t>Läuft</t>
        </is>
      </c>
      <c r="I80" s="7" t="inlineStr"/>
      <c r="J80" s="7" t="inlineStr">
        <is>
          <t>Produktiv 06.10. 15:45 (3c0db1b), wirkt ab nächstem Sales_All. Andreas Bescheid geben (Spalten AH-AP, Cost Timing: Konzernkosten nicht historisiert).</t>
        </is>
      </c>
      <c r="K80" s="7" t="inlineStr"/>
      <c r="L80" s="7" t="inlineStr">
        <is>
          <t>PM-09</t>
        </is>
      </c>
      <c r="M80" s="156" t="inlineStr">
        <is>
          <t>Vorhaben</t>
        </is>
      </c>
    </row>
    <row r="81" hidden="1" ht="75" customHeight="1" s="62">
      <c r="A81" s="7" t="inlineStr">
        <is>
          <t>80</t>
        </is>
      </c>
      <c r="B81" s="7" t="inlineStr">
        <is>
          <t>Umsetzung</t>
        </is>
      </c>
      <c r="C81" s="7" t="inlineStr">
        <is>
          <t>Finance</t>
        </is>
      </c>
      <c r="D81" s="7" t="inlineStr">
        <is>
          <t>PM-09</t>
        </is>
      </c>
      <c r="E81" s="7" t="inlineStr">
        <is>
          <t>Prüfung Andreas: Umsatz gegen Konsolidierungstool, Standardkosten gegen Standortmargen, Abweichungen mit Rino und Kendra</t>
        </is>
      </c>
      <c r="F81" s="7" t="inlineStr">
        <is>
          <t>Andreas</t>
        </is>
      </c>
      <c r="G81" s="7" t="inlineStr">
        <is>
          <t>Mittel</t>
        </is>
      </c>
      <c r="H81" s="155" t="inlineStr">
        <is>
          <t>Offen</t>
        </is>
      </c>
      <c r="I81" s="7" t="inlineStr"/>
      <c r="J81" s="7" t="inlineStr">
        <is>
          <t>Nach Deploy der CHF-Spalten; Thermostat-Fall Indien→Italien→Deutschland (eine Stufe) mit Beispielen prüfen.</t>
        </is>
      </c>
      <c r="K81" s="7" t="inlineStr"/>
      <c r="L81" s="7" t="inlineStr">
        <is>
          <t>PM-09</t>
        </is>
      </c>
      <c r="M81" s="156" t="inlineStr">
        <is>
          <t>Vorhaben</t>
        </is>
      </c>
    </row>
    <row r="82" hidden="1" ht="45" customHeight="1" s="62">
      <c r="A82" s="7" t="inlineStr">
        <is>
          <t>81</t>
        </is>
      </c>
      <c r="B82" s="7" t="inlineStr">
        <is>
          <t>Umsetzung</t>
        </is>
      </c>
      <c r="C82" s="7" t="inlineStr">
        <is>
          <t>Finance</t>
        </is>
      </c>
      <c r="D82" s="7" t="inlineStr">
        <is>
          <t>PM-09</t>
        </is>
      </c>
      <c r="E82" s="7" t="inlineStr">
        <is>
          <t>Vier-Augen-Prüfung der Summen durch Rino (unabhängig)</t>
        </is>
      </c>
      <c r="F82" s="7" t="inlineStr">
        <is>
          <t>Rino</t>
        </is>
      </c>
      <c r="G82" s="7" t="inlineStr">
        <is>
          <t>Mittel</t>
        </is>
      </c>
      <c r="H82" s="155" t="inlineStr">
        <is>
          <t>Offen</t>
        </is>
      </c>
      <c r="I82" s="7" t="inlineStr"/>
      <c r="J82" s="7" t="inlineStr">
        <is>
          <t>Andreas regelt das mit Rino (Gespräch 06.10.).</t>
        </is>
      </c>
      <c r="K82" s="7" t="inlineStr"/>
      <c r="L82" s="7" t="inlineStr">
        <is>
          <t>PM-09</t>
        </is>
      </c>
      <c r="M82" s="156" t="inlineStr">
        <is>
          <t>Vorhaben</t>
        </is>
      </c>
    </row>
    <row r="83" ht="60" customHeight="1" s="62">
      <c r="A83" s="7" t="inlineStr">
        <is>
          <t>82</t>
        </is>
      </c>
      <c r="B83" s="7" t="inlineStr">
        <is>
          <t>Umsetzung</t>
        </is>
      </c>
      <c r="C83" s="7" t="inlineStr">
        <is>
          <t>Plattform</t>
        </is>
      </c>
      <c r="D83" s="7" t="inlineStr">
        <is>
          <t>PM-09</t>
        </is>
      </c>
      <c r="E83" s="7" t="inlineStr">
        <is>
          <t>Statement Weltlage-Radar an Andreas (Eigeninitiative, Ziel, Stand), er leitet ans Management weiter</t>
        </is>
      </c>
      <c r="F83" s="7" t="inlineStr">
        <is>
          <t>Ingo</t>
        </is>
      </c>
      <c r="G83" s="7" t="inlineStr">
        <is>
          <t>Hoch</t>
        </is>
      </c>
      <c r="H83" s="155" t="inlineStr">
        <is>
          <t>Offen</t>
        </is>
      </c>
      <c r="I83" s="7" t="inlineStr"/>
      <c r="J83" s="7" t="inlineStr">
        <is>
          <t>Entwurf liegt im Chat vom 06.10.; Ingo sendet selbst. | 13.10.: Im Teams-Chat am 06.10. 11:18 nur kurz bestätigt (Eigeninitiative, kein Auftraggeber); ein ausgearbeitetes Statement an Andreas ist nicht gefunden.</t>
        </is>
      </c>
      <c r="K83" s="7" t="inlineStr"/>
      <c r="L83" s="7" t="inlineStr">
        <is>
          <t>PM-09</t>
        </is>
      </c>
      <c r="M83" s="156" t="inlineStr">
        <is>
          <t>Vorhaben</t>
        </is>
      </c>
    </row>
    <row r="84" hidden="1" ht="90" customHeight="1" s="62">
      <c r="A84" s="7" t="inlineStr">
        <is>
          <t>83</t>
        </is>
      </c>
      <c r="B84" s="7" t="inlineStr">
        <is>
          <t>Umsetzung</t>
        </is>
      </c>
      <c r="C84" s="7" t="inlineStr">
        <is>
          <t>Finance</t>
        </is>
      </c>
      <c r="D84" s="7" t="inlineStr">
        <is>
          <t>PM-09</t>
        </is>
      </c>
      <c r="E84" s="7" t="inlineStr">
        <is>
          <t>Brücke italienische Artikelnummer → Trafag-Sachnummer prüfen (TR IT verkauft Indien-Ware mit eigenem Einkaufspreis, ISS-007.4)</t>
        </is>
      </c>
      <c r="F84" s="7" t="inlineStr">
        <is>
          <t>Ingo</t>
        </is>
      </c>
      <c r="G84" s="7" t="inlineStr">
        <is>
          <t>Mittel</t>
        </is>
      </c>
      <c r="H84" s="155" t="inlineStr">
        <is>
          <t>Offen</t>
        </is>
      </c>
      <c r="I84" s="7" t="inlineStr"/>
      <c r="J84" s="7" t="inlineStr">
        <is>
          <t>B1 TR IT Artikelstamm nur lesend auf UDF mit Trafag-Nummer prüfen (analog U_TASC_OMN); 414 von 420 Zeilen betroffen.</t>
        </is>
      </c>
      <c r="K84" s="7" t="inlineStr"/>
      <c r="L84" s="7" t="inlineStr">
        <is>
          <t>PM-09</t>
        </is>
      </c>
      <c r="M84" s="156" t="inlineStr">
        <is>
          <t>Vorhaben</t>
        </is>
      </c>
    </row>
    <row r="85" hidden="1" ht="60" customHeight="1" s="62">
      <c r="A85" s="7" t="inlineStr">
        <is>
          <t>84</t>
        </is>
      </c>
      <c r="B85" s="7" t="inlineStr">
        <is>
          <t>Umsetzung</t>
        </is>
      </c>
      <c r="C85" s="7" t="inlineStr">
        <is>
          <t>Finance</t>
        </is>
      </c>
      <c r="D85" s="7" t="inlineStr">
        <is>
          <t>PM-09</t>
        </is>
      </c>
      <c r="E85" s="7" t="inlineStr">
        <is>
          <t>Andreas vor Thermostat-Test informieren: 1. Stufe greift für TR IT (Indien-Ware) und TR DE (Lieferant leer) noch nicht</t>
        </is>
      </c>
      <c r="F85" s="7" t="inlineStr">
        <is>
          <t>Ingo</t>
        </is>
      </c>
      <c r="G85" s="7" t="inlineStr">
        <is>
          <t>Hoch</t>
        </is>
      </c>
      <c r="H85" s="155" t="inlineStr">
        <is>
          <t>Offen</t>
        </is>
      </c>
      <c r="I85" s="7" t="inlineStr"/>
      <c r="J85" s="7" t="inlineStr">
        <is>
          <t>ASCII-Übersicht aus FINANCE_FORMELN.md (Abschnitt Eine Stufe) mitschicken.</t>
        </is>
      </c>
      <c r="K85" s="7" t="inlineStr"/>
      <c r="L85" s="7" t="inlineStr">
        <is>
          <t>PM-09</t>
        </is>
      </c>
      <c r="M85" s="156" t="inlineStr">
        <is>
          <t>Vorhaben</t>
        </is>
      </c>
    </row>
    <row r="86" hidden="1" ht="60" customHeight="1" s="62">
      <c r="A86" s="7" t="inlineStr">
        <is>
          <t>85</t>
        </is>
      </c>
      <c r="B86" s="7" t="inlineStr">
        <is>
          <t>Umsetzung</t>
        </is>
      </c>
      <c r="C86" s="7" t="inlineStr">
        <is>
          <t>Finance</t>
        </is>
      </c>
      <c r="D86" s="7" t="inlineStr">
        <is>
          <t>PM-09</t>
        </is>
      </c>
      <c r="E86" s="7" t="inlineStr">
        <is>
          <t>Frage an Andreas: Kostenwährung (z. B. INR auf EUR) auch zum Budgetkurs statt Tageskurs (Beschluss 27.08.)?</t>
        </is>
      </c>
      <c r="F86" s="7" t="inlineStr">
        <is>
          <t>Andreas</t>
        </is>
      </c>
      <c r="G86" s="7" t="inlineStr">
        <is>
          <t>Mittel</t>
        </is>
      </c>
      <c r="H86" s="155" t="inlineStr">
        <is>
          <t>Offen</t>
        </is>
      </c>
      <c r="I86" s="7" t="inlineStr"/>
      <c r="J86" s="7" t="inlineStr">
        <is>
          <t>Seit 07.10. rechnet CHF mit Budgetkurs; nur die Kostenwährungs-Umrechnung läuft noch zum Tageskurs.</t>
        </is>
      </c>
      <c r="K86" s="7" t="inlineStr"/>
      <c r="L86" s="7" t="inlineStr">
        <is>
          <t>PM-09</t>
        </is>
      </c>
      <c r="M86" s="156" t="inlineStr">
        <is>
          <t>Vorhaben</t>
        </is>
      </c>
    </row>
    <row r="87" hidden="1" ht="75" customHeight="1" s="62">
      <c r="A87" s="7" t="inlineStr">
        <is>
          <t>86</t>
        </is>
      </c>
      <c r="B87" s="7" t="inlineStr">
        <is>
          <t>Umsetzung</t>
        </is>
      </c>
      <c r="C87" s="7" t="inlineStr">
        <is>
          <t>Logistik</t>
        </is>
      </c>
      <c r="D87" s="7" t="inlineStr">
        <is>
          <t>PM-04</t>
        </is>
      </c>
      <c r="E87" s="7" t="inlineStr">
        <is>
          <t>ZM_OFFENE_FAUF: Bedarfsverursacher (Dispoelement, Nummer, Daten zum Dispoelement, Werk), standardmässig sichtbar</t>
        </is>
      </c>
      <c r="F87" s="7" t="inlineStr">
        <is>
          <t>Ingo</t>
        </is>
      </c>
      <c r="G87" s="7" t="inlineStr">
        <is>
          <t>Mittel</t>
        </is>
      </c>
      <c r="H87" s="153" t="inlineStr">
        <is>
          <t>Läuft</t>
        </is>
      </c>
      <c r="I87" s="7" t="inlineStr"/>
      <c r="J87" s="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7" t="inlineStr"/>
      <c r="L87" s="7" t="inlineStr">
        <is>
          <t>PM-04</t>
        </is>
      </c>
      <c r="M87" s="152" t="inlineStr">
        <is>
          <t>Projekt</t>
        </is>
      </c>
    </row>
    <row r="88" hidden="1" ht="210" customHeight="1" s="62">
      <c r="A88" s="7" t="inlineStr">
        <is>
          <t>87</t>
        </is>
      </c>
      <c r="B88" s="7" t="inlineStr">
        <is>
          <t>Umsetzung</t>
        </is>
      </c>
      <c r="C88" s="7" t="inlineStr">
        <is>
          <t>Plattform</t>
        </is>
      </c>
      <c r="D88" s="7" t="inlineStr">
        <is>
          <t>PM-09</t>
        </is>
      </c>
      <c r="E88" s="7" t="inlineStr">
        <is>
          <t>Reiter Operations (Shopfloor): PPA-Shopfloor im Cockpit, ZD05 und Forecast aus SAP</t>
        </is>
      </c>
      <c r="F88" s="7" t="inlineStr">
        <is>
          <t>Ingo</t>
        </is>
      </c>
      <c r="G88" s="7" t="inlineStr">
        <is>
          <t>Hoch</t>
        </is>
      </c>
      <c r="H88" s="153" t="inlineStr">
        <is>
          <t>Läuft</t>
        </is>
      </c>
      <c r="I88" s="7" t="inlineStr"/>
      <c r="J88" s="7" t="inlineStr">
        <is>
          <t>19.10.: Mengen aus SAP auf dem Produktionstag, DW prod (Zeile 110); Operations seit 16.10. ohne Login fuer alle | 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7" t="inlineStr"/>
      <c r="L88" s="7" t="inlineStr">
        <is>
          <t>PM-09</t>
        </is>
      </c>
      <c r="M88" s="156" t="inlineStr">
        <is>
          <t>Vorhaben</t>
        </is>
      </c>
    </row>
    <row r="89" hidden="1" ht="75" customHeight="1" s="62">
      <c r="A89" s="7" t="inlineStr">
        <is>
          <t>88</t>
        </is>
      </c>
      <c r="B89" s="7" t="inlineStr">
        <is>
          <t>Umsetzung</t>
        </is>
      </c>
      <c r="C89" s="7" t="inlineStr">
        <is>
          <t>Einkauf</t>
        </is>
      </c>
      <c r="D89" s="7" t="inlineStr">
        <is>
          <t>PM-04</t>
        </is>
      </c>
      <c r="E89" s="7" t="inlineStr">
        <is>
          <t>Armin: offener Mengenkontraktwert (ME3L) auf Kontrakte und Dashboard; LZ-/Sortiments-Code im Spend-Aufriss</t>
        </is>
      </c>
      <c r="F89" s="7" t="inlineStr">
        <is>
          <t>Ingo</t>
        </is>
      </c>
      <c r="G89" s="7" t="inlineStr">
        <is>
          <t>Hoch</t>
        </is>
      </c>
      <c r="H89" s="153" t="inlineStr">
        <is>
          <t>Läuft</t>
        </is>
      </c>
      <c r="I89" s="7" t="inlineStr"/>
      <c r="J89" s="7" t="inlineStr">
        <is>
          <t>T76K912724 und T76K912718 am 09.10. in P76, Caches geleert, Delta 09.10. 12:27 erfolgreich: 1'262 Kontraktpositionen, 35'042 LZ-Codes, offener Kontraktwert CHF 18,67 Mio. inkl. abgelaufener Kontrakte. Offen mit Armin: Abweichung zu ME3L (16–17 Mio.), nur Bsart MK?</t>
        </is>
      </c>
      <c r="K89" s="7" t="inlineStr"/>
      <c r="L89" s="7" t="inlineStr">
        <is>
          <t>PM-04</t>
        </is>
      </c>
      <c r="M89" s="7" t="inlineStr"/>
    </row>
    <row r="90" hidden="1" ht="90" customHeight="1" s="62">
      <c r="A90" s="7" t="inlineStr">
        <is>
          <t>89</t>
        </is>
      </c>
      <c r="B90" s="7" t="inlineStr">
        <is>
          <t>Umsetzung</t>
        </is>
      </c>
      <c r="C90" s="7" t="inlineStr">
        <is>
          <t>Einkauf</t>
        </is>
      </c>
      <c r="D90" s="7" t="inlineStr">
        <is>
          <t>PM-04</t>
        </is>
      </c>
      <c r="E90" s="7" t="inlineStr">
        <is>
          <t>Armin: Produktgruppe aus ZC23 im Spend-Aufriss (Disponent → Produktgruppe, Vererbung über ZLO03 auf Einkaufsteile)</t>
        </is>
      </c>
      <c r="F90" s="7" t="inlineStr">
        <is>
          <t>Ingo</t>
        </is>
      </c>
      <c r="G90" s="7" t="inlineStr">
        <is>
          <t>Mittel</t>
        </is>
      </c>
      <c r="H90" s="153" t="inlineStr">
        <is>
          <t>Läuft</t>
        </is>
      </c>
      <c r="I90" s="7" t="inlineStr"/>
      <c r="J90" s="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7" t="inlineStr"/>
      <c r="L90" s="7" t="inlineStr">
        <is>
          <t>PM-04</t>
        </is>
      </c>
      <c r="M90" s="7" t="inlineStr"/>
    </row>
    <row r="91" hidden="1" ht="45" customHeight="1" s="62">
      <c r="A91" s="7" t="inlineStr">
        <is>
          <t>90</t>
        </is>
      </c>
      <c r="B91" s="7" t="inlineStr">
        <is>
          <t>Umsetzung</t>
        </is>
      </c>
      <c r="C91" s="7" t="inlineStr">
        <is>
          <t>Einkauf</t>
        </is>
      </c>
      <c r="D91" s="7" t="inlineStr">
        <is>
          <t>PM-04</t>
        </is>
      </c>
      <c r="E91" s="7" t="inlineStr">
        <is>
          <t>Armin: Performance Report ZC23</t>
        </is>
      </c>
      <c r="F91" s="7" t="inlineStr">
        <is>
          <t>Ingo</t>
        </is>
      </c>
      <c r="G91" s="7" t="inlineStr">
        <is>
          <t>Mittel</t>
        </is>
      </c>
      <c r="H91" s="151" t="inlineStr">
        <is>
          <t>Erledigt</t>
        </is>
      </c>
      <c r="I91" s="7" t="inlineStr"/>
      <c r="J91" s="7" t="inlineStr">
        <is>
          <t>Quelltext lesen, Laufzeit messen (T76), Engpass benennen. | 13.10.: Erledigt mit Zeile 93 (ZC23 ruft ZM_OFFENE_KDAUF): Quelltext gelesen, Laufzeit in T76 gemessen, Engpass behoben (Q2 2026 173 s auf 4.5 s); offen bleiben nur Transport und Berechtigung in Zeile 93.</t>
        </is>
      </c>
      <c r="K91" s="7" t="inlineStr">
        <is>
          <t>2026-10-12 11:55</t>
        </is>
      </c>
      <c r="L91" s="7" t="inlineStr">
        <is>
          <t>PM-04</t>
        </is>
      </c>
      <c r="M91" s="7" t="inlineStr"/>
    </row>
    <row r="92" hidden="1" ht="60" customHeight="1" s="62">
      <c r="A92" s="7" t="inlineStr">
        <is>
          <t>91</t>
        </is>
      </c>
      <c r="B92" s="7" t="inlineStr">
        <is>
          <t>Umsetzung</t>
        </is>
      </c>
      <c r="C92" s="7" t="inlineStr">
        <is>
          <t>Plattform</t>
        </is>
      </c>
      <c r="D92" s="7" t="inlineStr"/>
      <c r="E92" s="7" t="inlineStr">
        <is>
          <t>Neuer Reiter Trafag Reddit: Forum mit Abstimmung (Reddit + StackOverflow) für alles ohne Platz in SharePoint</t>
        </is>
      </c>
      <c r="F92" s="7" t="inlineStr">
        <is>
          <t>Ingo</t>
        </is>
      </c>
      <c r="G92" s="7" t="inlineStr">
        <is>
          <t>Mittel</t>
        </is>
      </c>
      <c r="H92" s="153" t="inlineStr">
        <is>
          <t>Läuft</t>
        </is>
      </c>
      <c r="I92" s="7" t="inlineStr"/>
      <c r="J92" s="7" t="inlineStr">
        <is>
          <t>Produktiv 09.10. 09:20 (33bd2b5), Sichtprüfung produktiv bestanden, für alle sichtbar, Autor = Windows-Name. Offen: ersten echten Beitrag schreiben (Ingo), Ankündigung nur auf Ingos Entscheid.</t>
        </is>
      </c>
      <c r="K92" s="7" t="inlineStr"/>
      <c r="L92" s="7" t="inlineStr"/>
      <c r="M92" s="7" t="inlineStr"/>
    </row>
    <row r="93" hidden="1" ht="105" customHeight="1" s="62">
      <c r="A93" s="7" t="inlineStr">
        <is>
          <t>92</t>
        </is>
      </c>
      <c r="B93" s="7" t="inlineStr">
        <is>
          <t>Umsetzung</t>
        </is>
      </c>
      <c r="C93" s="7" t="inlineStr">
        <is>
          <t>Plattform</t>
        </is>
      </c>
      <c r="D93" s="7" t="inlineStr"/>
      <c r="E93" s="7" t="inlineStr">
        <is>
          <t>Trafag Projekte: Poor Man's Project Management durch Projektmanagement wie Jira/Trello/Planner ersetzen</t>
        </is>
      </c>
      <c r="F93" s="7" t="inlineStr">
        <is>
          <t>Ingo</t>
        </is>
      </c>
      <c r="G93" s="7" t="inlineStr">
        <is>
          <t>Mittel</t>
        </is>
      </c>
      <c r="H93" s="153" t="inlineStr">
        <is>
          <t>Läuft</t>
        </is>
      </c>
      <c r="I93" s="7" t="inlineStr"/>
      <c r="J93" s="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7" t="inlineStr"/>
      <c r="L93" s="7" t="inlineStr"/>
      <c r="M93" s="7" t="inlineStr"/>
    </row>
    <row r="94" hidden="1" ht="60" customHeight="1" s="62">
      <c r="A94" s="7" t="inlineStr">
        <is>
          <t>93</t>
        </is>
      </c>
      <c r="B94" s="7" t="inlineStr">
        <is>
          <t>Umsetzung</t>
        </is>
      </c>
      <c r="C94" s="7" t="inlineStr">
        <is>
          <t>SAP</t>
        </is>
      </c>
      <c r="D94" s="7" t="inlineStr"/>
      <c r="E94" s="7" t="inlineStr">
        <is>
          <t>ZM_OFFENE_KDAUF (offene Kundenaufträge) beschleunigen: schnelle Kopie, Vergleich gegen das Original</t>
        </is>
      </c>
      <c r="F94" s="7" t="inlineStr">
        <is>
          <t>Ingo</t>
        </is>
      </c>
      <c r="G94" s="7" t="inlineStr">
        <is>
          <t>Mittel</t>
        </is>
      </c>
      <c r="H94" s="153" t="inlineStr">
        <is>
          <t>Läuft</t>
        </is>
      </c>
      <c r="I94" s="7" t="inlineStr"/>
      <c r="J94" s="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7" t="inlineStr"/>
      <c r="L94" s="7" t="inlineStr"/>
      <c r="M94" s="7" t="inlineStr"/>
    </row>
    <row r="95" ht="120" customHeight="1" s="62">
      <c r="A95" s="7" t="inlineStr">
        <is>
          <t>94</t>
        </is>
      </c>
      <c r="B95" s="7" t="inlineStr">
        <is>
          <t>Heute</t>
        </is>
      </c>
      <c r="C95" s="7" t="inlineStr">
        <is>
          <t>SAP ZLO03</t>
        </is>
      </c>
      <c r="D95" s="7" t="inlineStr">
        <is>
          <t>PM-01</t>
        </is>
      </c>
      <c r="E95" s="7" t="inlineStr">
        <is>
          <t>ZLO03 liefert je nach Tageszeit verschieden viele VKNR (Meldung Ann-Katrin, für „5 to X“)</t>
        </is>
      </c>
      <c r="F95" s="7" t="inlineStr">
        <is>
          <t>Ingo</t>
        </is>
      </c>
      <c r="G95" s="7" t="inlineStr">
        <is>
          <t>Hoch</t>
        </is>
      </c>
      <c r="H95" s="155" t="inlineStr">
        <is>
          <t>Offen</t>
        </is>
      </c>
      <c r="I95" s="7" t="inlineStr">
        <is>
          <t>2026-10-26</t>
        </is>
      </c>
      <c r="J95" s="7" t="inlineStr">
        <is>
          <t>19.10.: nicht weiter untersucht. Der Kandidat Satzreihenfolge wird mit FIX 12 (T76K912742) behoben; nach dem Import Ann-Katrin fragen, ob der Effekt noch auftritt. Faelligkeit auf 26.10. verschoben | 16.10.: neuer Kandidat Satzreihenfolge/Textposition (Bottom-Up loescht VKNR mit leerem Text), passt zu B64404; P76 lesen KOMPNR=B64404, POSTYP. FIX 12 in T76 (T76K912742). | 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7" t="inlineStr"/>
      <c r="L95" s="7" t="inlineStr">
        <is>
          <t>PM-01</t>
        </is>
      </c>
      <c r="M95" s="156" t="inlineStr">
        <is>
          <t>Vorhaben</t>
        </is>
      </c>
    </row>
    <row r="96" ht="105" customHeight="1" s="62">
      <c r="A96" s="7" t="inlineStr">
        <is>
          <t>95</t>
        </is>
      </c>
      <c r="B96" s="7" t="inlineStr">
        <is>
          <t>Diese Woche</t>
        </is>
      </c>
      <c r="C96" s="7" t="inlineStr">
        <is>
          <t>SAP Berechtigung</t>
        </is>
      </c>
      <c r="D96" s="7" t="inlineStr"/>
      <c r="E96" s="7" t="inlineStr">
        <is>
          <t>Wolfurt: Abruf gegen Rahmenvertrag 46010612 (BLS Sarah, GAL Alexandra) scheitert an M_RAHM_EKO EKORG 1200</t>
        </is>
      </c>
      <c r="F96" s="7" t="inlineStr">
        <is>
          <t>Ingo</t>
        </is>
      </c>
      <c r="G96" s="7" t="inlineStr">
        <is>
          <t>Hoch</t>
        </is>
      </c>
      <c r="H96" s="155" t="inlineStr">
        <is>
          <t>Offen</t>
        </is>
      </c>
      <c r="I96" s="7" t="inlineStr"/>
      <c r="J96" s="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7" t="inlineStr"/>
      <c r="L96" s="7" t="inlineStr"/>
      <c r="M96" s="7" t="inlineStr"/>
    </row>
    <row r="97" hidden="1" ht="105" customHeight="1" s="62">
      <c r="A97" s="7" t="inlineStr">
        <is>
          <t>96</t>
        </is>
      </c>
      <c r="B97" s="7" t="inlineStr">
        <is>
          <t>Diese Woche</t>
        </is>
      </c>
      <c r="C97" s="7" t="inlineStr">
        <is>
          <t>Plattform</t>
        </is>
      </c>
      <c r="D97" s="7" t="inlineStr"/>
      <c r="E97" s="7" t="inlineStr">
        <is>
          <t>Operations &gt; KPI: Liefertreue OTD / OTIF / OTP (Spezifikation Fabio Palma)</t>
        </is>
      </c>
      <c r="F97" s="7" t="inlineStr">
        <is>
          <t>Ingo</t>
        </is>
      </c>
      <c r="G97" s="7" t="inlineStr">
        <is>
          <t>Hoch</t>
        </is>
      </c>
      <c r="H97" s="153" t="inlineStr">
        <is>
          <t>Läuft</t>
        </is>
      </c>
      <c r="I97" s="7" t="inlineStr">
        <is>
          <t>2026-10-30</t>
        </is>
      </c>
      <c r="J97" s="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7" t="inlineStr"/>
      <c r="L97" s="7" t="inlineStr"/>
      <c r="M97" s="7" t="inlineStr"/>
    </row>
    <row r="98" hidden="1" ht="75" customHeight="1" s="62">
      <c r="A98" s="7" t="inlineStr">
        <is>
          <t>97</t>
        </is>
      </c>
      <c r="B98" s="7" t="inlineStr">
        <is>
          <t>Diese Woche</t>
        </is>
      </c>
      <c r="C98" s="7" t="inlineStr">
        <is>
          <t>Plattform</t>
        </is>
      </c>
      <c r="D98" s="7" t="inlineStr"/>
      <c r="E98" s="7" t="inlineStr">
        <is>
          <t>Geringe Nutzung des Dashboards: messen und Massnahmen (Ersetzen statt ergänzen, Besitzer je Bereich, ins Meeting holen)</t>
        </is>
      </c>
      <c r="F98" s="7" t="inlineStr">
        <is>
          <t>Ingo</t>
        </is>
      </c>
      <c r="G98" s="7" t="inlineStr">
        <is>
          <t>Mittel</t>
        </is>
      </c>
      <c r="H98" s="153" t="inlineStr">
        <is>
          <t>Läuft</t>
        </is>
      </c>
      <c r="I98" s="7" t="inlineStr">
        <is>
          <t>2026-11-11</t>
        </is>
      </c>
      <c r="J98" s="7" t="inlineStr">
        <is>
          <t>14.10.: anonyme Nutzungsmessung produktiv (4615268, Admin &gt; Nutzung). Zwei bis vier Wochen messen, dann Seiten mit Besitzern besprechen; Massnahmen in docs/NUTZUNG_2026-10-14.md.</t>
        </is>
      </c>
      <c r="K98" s="7" t="inlineStr"/>
      <c r="L98" s="7" t="inlineStr"/>
      <c r="M98" s="7" t="inlineStr"/>
    </row>
    <row r="99" ht="60" customHeight="1" s="62">
      <c r="A99" s="7" t="inlineStr">
        <is>
          <t>98</t>
        </is>
      </c>
      <c r="B99" s="7" t="inlineStr">
        <is>
          <t>Heute</t>
        </is>
      </c>
      <c r="C99" s="7" t="inlineStr">
        <is>
          <t>Einkauf</t>
        </is>
      </c>
      <c r="D99" s="7" t="inlineStr"/>
      <c r="E99" s="7" t="inlineStr">
        <is>
          <t>Einkauf-Delta vom 14.10. prüfen: Deploy um ~13:30 hat einen grossen Schreiblauf vermutlich abgebrochen</t>
        </is>
      </c>
      <c r="F99" s="7" t="inlineStr">
        <is>
          <t>Ingo</t>
        </is>
      </c>
      <c r="G99" s="7" t="inlineStr">
        <is>
          <t>Hoch</t>
        </is>
      </c>
      <c r="H99" s="155" t="inlineStr">
        <is>
          <t>Offen</t>
        </is>
      </c>
      <c r="I99" s="7" t="inlineStr"/>
      <c r="J99" s="7" t="inlineStr">
        <is>
          <t>Auf /einkauf/ideen/datenservice nachsehen, ob ein Lauf „beim Start abgebrochen“ ist, und ihn bei Bedarf neu starten. Ursache und Regel in docs/rag/LEARNINGS.md (2026-10-14).</t>
        </is>
      </c>
      <c r="K99" s="7" t="inlineStr"/>
      <c r="L99" s="7" t="inlineStr"/>
      <c r="M99" s="7" t="inlineStr"/>
    </row>
    <row r="100" ht="75" customHeight="1" s="62">
      <c r="A100" s="7" t="inlineStr">
        <is>
          <t>99</t>
        </is>
      </c>
      <c r="B100" s="7" t="inlineStr">
        <is>
          <t>Entscheid</t>
        </is>
      </c>
      <c r="C100" s="7" t="inlineStr">
        <is>
          <t>Plattform</t>
        </is>
      </c>
      <c r="D100" s="7" t="inlineStr"/>
      <c r="E100" s="7" t="inlineStr">
        <is>
          <t>Zusammenarbeit mit Fabio: schnellerer Ablauf für seine Änderungen (Paket-Ordner, selbst pflegbare Konfiguration, eigenes Operations-Repository)</t>
        </is>
      </c>
      <c r="F100" s="7" t="inlineStr">
        <is>
          <t>Ingo</t>
        </is>
      </c>
      <c r="G100" s="7" t="inlineStr">
        <is>
          <t>Mittel</t>
        </is>
      </c>
      <c r="H100" s="7" t="inlineStr">
        <is>
          <t>Wartet auf Entscheid</t>
        </is>
      </c>
      <c r="I100" s="7" t="inlineStr"/>
      <c r="J100" s="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7" t="inlineStr"/>
      <c r="L100" s="7" t="inlineStr"/>
      <c r="M100" s="7" t="inlineStr"/>
    </row>
    <row r="101" ht="90" customHeight="1" s="62">
      <c r="A101" s="7" t="inlineStr">
        <is>
          <t>100</t>
        </is>
      </c>
      <c r="B101" s="7" t="inlineStr">
        <is>
          <t>Umsetzung</t>
        </is>
      </c>
      <c r="C101" s="7" t="inlineStr">
        <is>
          <t>Plattform</t>
        </is>
      </c>
      <c r="D101" s="7" t="inlineStr"/>
      <c r="E101" s="7" t="inlineStr">
        <is>
          <t>Passwort-Hashes (Finance, HR, Operations-Login) aus appsettings.json im Repository entfernen</t>
        </is>
      </c>
      <c r="F101" s="7" t="inlineStr">
        <is>
          <t>Ingo</t>
        </is>
      </c>
      <c r="G101" s="7" t="inlineStr">
        <is>
          <t>Mittel</t>
        </is>
      </c>
      <c r="H101" s="7" t="inlineStr">
        <is>
          <t>In Arbeit</t>
        </is>
      </c>
      <c r="I101" s="7" t="inlineStr"/>
      <c r="J101" s="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7" t="inlineStr"/>
      <c r="L101" s="7" t="inlineStr"/>
      <c r="M101" s="7" t="inlineStr"/>
    </row>
    <row r="102" hidden="1" ht="90" customHeight="1" s="62">
      <c r="A102" s="7" t="inlineStr">
        <is>
          <t>101</t>
        </is>
      </c>
      <c r="B102" s="7" t="inlineStr">
        <is>
          <t>Umsetzung</t>
        </is>
      </c>
      <c r="C102" s="7" t="inlineStr">
        <is>
          <t>Plattform</t>
        </is>
      </c>
      <c r="D102" s="7" t="inlineStr"/>
      <c r="E102" s="7" t="inlineStr">
        <is>
          <t>Startseite und Kopfleiste neu: Standortgrafik mit Live-Zustand, Untertitel, Titel „Trafag Dashboard“, Manometer abschaltbar, CPU-Anzeige, Handbuch Kapitel Operations</t>
        </is>
      </c>
      <c r="F102" s="7" t="inlineStr">
        <is>
          <t>Ingo</t>
        </is>
      </c>
      <c r="G102" s="7" t="inlineStr">
        <is>
          <t>Mittel</t>
        </is>
      </c>
      <c r="H102" s="151" t="inlineStr">
        <is>
          <t>Erledigt</t>
        </is>
      </c>
      <c r="I102" s="7" t="inlineStr"/>
      <c r="J102" s="7" t="inlineStr">
        <is>
          <t>14.10.: alles produktiv (ce5d27d, d911cb1, b5b4727, cc9c6ab, a735b41, 5b51011, f38020f), von Ingo gesichtet („super“). Offen nur auf Wunsch: Strichmännchen-Schalter ebenfalls in die DB (wird heute bei jedem Deploy zurückgesetzt).</t>
        </is>
      </c>
      <c r="K102" s="7" t="inlineStr">
        <is>
          <t>2026-10-14 14:00</t>
        </is>
      </c>
      <c r="L102" s="7" t="inlineStr"/>
      <c r="M102" s="7" t="inlineStr"/>
    </row>
    <row r="103" ht="60" customHeight="1" s="62">
      <c r="A103" s="7" t="inlineStr">
        <is>
          <t>102</t>
        </is>
      </c>
      <c r="B103" s="7" t="inlineStr">
        <is>
          <t>Umsetzung</t>
        </is>
      </c>
      <c r="C103" s="7" t="inlineStr">
        <is>
          <t>Plattform</t>
        </is>
      </c>
      <c r="D103" s="7" t="inlineStr"/>
      <c r="E103" s="7" t="inlineStr">
        <is>
          <t>Passwörter aller Bereiche (Admin, Finance, HR, Operations, Logistik) im Admin setzbar, gespeichert in der DB</t>
        </is>
      </c>
      <c r="F103" s="7" t="inlineStr">
        <is>
          <t>Ingo</t>
        </is>
      </c>
      <c r="G103" s="7" t="inlineStr">
        <is>
          <t>Mittel</t>
        </is>
      </c>
      <c r="H103" s="7" t="inlineStr">
        <is>
          <t>In Arbeit</t>
        </is>
      </c>
      <c r="I103" s="7" t="inlineStr"/>
      <c r="J103" s="7" t="inlineStr">
        <is>
          <t>15.10.: Seite Admin &gt; Passwörter produktiv (e1afd49, Deploy 10:56, 1232/1232). Ingo setzt dort das Admin-Passwort und bei Bedarf die übrigen.</t>
        </is>
      </c>
      <c r="K103" s="7" t="inlineStr"/>
      <c r="L103" s="7" t="inlineStr"/>
      <c r="M103" s="7" t="inlineStr"/>
    </row>
    <row r="104" hidden="1" ht="45" customHeight="1" s="62">
      <c r="A104" s="7" t="inlineStr">
        <is>
          <t>103</t>
        </is>
      </c>
      <c r="B104" s="7" t="inlineStr">
        <is>
          <t>Umsetzung</t>
        </is>
      </c>
      <c r="C104" s="7" t="inlineStr">
        <is>
          <t>Operations</t>
        </is>
      </c>
      <c r="D104" s="7" t="inlineStr"/>
      <c r="E104" s="7" t="inlineStr">
        <is>
          <t>Operations-Login per Admin-Schalter abschaltbar (alle sehen dasselbe, Wunsch Fabio)</t>
        </is>
      </c>
      <c r="F104" s="7" t="inlineStr">
        <is>
          <t>Ingo</t>
        </is>
      </c>
      <c r="G104" s="7" t="inlineStr">
        <is>
          <t>Mittel</t>
        </is>
      </c>
      <c r="H104" s="151" t="inlineStr">
        <is>
          <t>Erledigt</t>
        </is>
      </c>
      <c r="I104" s="7" t="inlineStr"/>
      <c r="J104" s="7" t="inlineStr">
        <is>
          <t>15.10.: produktiv 12:15 (8bfe424), Freigabe Produktionsleitung erteilt. 16.10.: Login aus über Shopfloor:OpenForAll = true (70a02b1, produktiv 07:48); der Admin-Schalter hat weiter Vorrang, falls er gesetzt wird.</t>
        </is>
      </c>
      <c r="K104" s="7" t="inlineStr">
        <is>
          <t>16.10.2026</t>
        </is>
      </c>
      <c r="L104" s="7" t="inlineStr"/>
      <c r="M104" s="7" t="inlineStr"/>
    </row>
    <row r="105" hidden="1" ht="105" customHeight="1" s="62">
      <c r="A105" s="7" t="inlineStr">
        <is>
          <t>104</t>
        </is>
      </c>
      <c r="B105" s="7" t="inlineStr">
        <is>
          <t>Umsetzung</t>
        </is>
      </c>
      <c r="C105" s="7" t="inlineStr">
        <is>
          <t>SAP</t>
        </is>
      </c>
      <c r="D105" s="7" t="inlineStr"/>
      <c r="E105" s="7" t="inlineStr">
        <is>
          <t>ZC23: neue Spalte Materialanteil (Material aus der Standardkalkulation wie ZM03)</t>
        </is>
      </c>
      <c r="F105" s="7" t="inlineStr">
        <is>
          <t>Ingo</t>
        </is>
      </c>
      <c r="G105" s="7" t="inlineStr">
        <is>
          <t>Mittel</t>
        </is>
      </c>
      <c r="H105" s="151" t="inlineStr">
        <is>
          <t>Erledigt</t>
        </is>
      </c>
      <c r="I105" s="7" t="inlineStr"/>
      <c r="J105" s="7" t="inlineStr">
        <is>
          <t>16.10.: T76K912736 in P76 importiert (Ingo). 19.10.: Word-Doku zur Beschleunigung (saptasks/zc23_materialanteil/ZC23_Materialanteil_Beschleunigung_2026-10-19.docx). Rest: Laufzeit BI UPDATE als Job festhalten; Spalten in eigenen Layouts einblenden | 15.10.: in T76 fertig: Transport T76K912736 (ZMM_UEB_KDAUF, ZPOWERBI_KDAUF, OData, ZM_OFFENE_KDAUF), schnelle Fassung mit Schalter, Spalte Arbeit CZ wie ZM03, Spalten neben Standardwert mit CHF, Q2 13,5 s, Werte = ZM03. Formel-Doku docs/ZC23_Materialanteil_Formeln_2026-10-15.docx. Offen: Ingo gibt T76K912736 frei, Import P76, Gateway-Caches leeren, ZC23 ansehen.</t>
        </is>
      </c>
      <c r="K105" s="7" t="inlineStr">
        <is>
          <t>16.10.2026</t>
        </is>
      </c>
      <c r="L105" s="7" t="inlineStr"/>
      <c r="M105" s="7" t="inlineStr"/>
    </row>
    <row r="106" hidden="1" ht="60" customHeight="1" s="62">
      <c r="A106" s="7" t="inlineStr">
        <is>
          <t>105</t>
        </is>
      </c>
      <c r="B106" s="7" t="inlineStr">
        <is>
          <t>Umsetzung</t>
        </is>
      </c>
      <c r="C106" s="7" t="inlineStr">
        <is>
          <t>SAP</t>
        </is>
      </c>
      <c r="D106" s="7" t="inlineStr"/>
      <c r="E106" s="7" t="inlineStr">
        <is>
          <t>Erste Fiori-App (Harness fuer kuenftige Erfassungs-Apps), nur lesen, T76 $TMP</t>
        </is>
      </c>
      <c r="F106" s="7" t="inlineStr">
        <is>
          <t>Ingo</t>
        </is>
      </c>
      <c r="G106" s="7" t="inlineStr">
        <is>
          <t>Niedrig</t>
        </is>
      </c>
      <c r="H106" s="151" t="inlineStr">
        <is>
          <t>Erledigt</t>
        </is>
      </c>
      <c r="I106" s="7" t="inlineStr"/>
      <c r="J106" s="7" t="inlineStr">
        <is>
          <t>15.10.: Schritt 1 erledigt: ZFI_ERSTE_APP in T76, laeuft im Browser (50 Zeilen ProductDivisionRefSet). Link http://travt762.sap.trafag.com:8000/sap/bc/ui5_ui5/sap/zfi_erste_app/index.html?sap-client=100. Naechster Schritt bei Bedarf: Erfassung (CREATE) oder Launchpad-Kachel.</t>
        </is>
      </c>
      <c r="K106" s="7" t="inlineStr">
        <is>
          <t>15.10.2026</t>
        </is>
      </c>
      <c r="L106" s="7" t="inlineStr"/>
      <c r="M106" s="7" t="inlineStr"/>
    </row>
    <row r="107" hidden="1" ht="75" customHeight="1" s="62">
      <c r="A107" s="7" t="inlineStr">
        <is>
          <t>106</t>
        </is>
      </c>
      <c r="B107" s="7" t="inlineStr">
        <is>
          <t>Umsetzung</t>
        </is>
      </c>
      <c r="C107" s="7" t="inlineStr">
        <is>
          <t>SAP</t>
        </is>
      </c>
      <c r="D107" s="7" t="inlineStr"/>
      <c r="E107" s="7" t="inlineStr">
        <is>
          <t>Fiori-App ZC23 live mit Selektion, Kacheln und Trafag-Logo (Zc23Set)</t>
        </is>
      </c>
      <c r="F107" s="7" t="inlineStr">
        <is>
          <t>Ingo</t>
        </is>
      </c>
      <c r="G107" s="7" t="inlineStr">
        <is>
          <t>Mittel</t>
        </is>
      </c>
      <c r="H107" s="151" t="inlineStr">
        <is>
          <t>Erledigt</t>
        </is>
      </c>
      <c r="I107" s="7" t="inlineStr"/>
      <c r="J107" s="7" t="inlineStr">
        <is>
          <t>16.10.: T76K912738 in P76 importiert, Caches auf travp762 geleert. App ZFI_ZC23 liegt nur in T76 ($TMP), Uebernahme nach P76 erst auf Wunsch | 15.10.: in T76 fertig und geprueft (Q2 gleich ZPOWERBI_KDAUF). Transport T76K912738 (ZM_OFFENE_KDAUF P_APP, ZSTR_ZC23_APP, MPC/DPC). App ZFI_ZC23 in $TMP. Offen: Ingo/Armin sehen an; T76 ist eine alte Kopie, live erst nach Import P76 (App dafuer mit Paket/Transport neu hochladen).</t>
        </is>
      </c>
      <c r="K107" s="7" t="inlineStr">
        <is>
          <t>16.10.2026</t>
        </is>
      </c>
      <c r="L107" s="7" t="inlineStr"/>
      <c r="M107" s="7" t="inlineStr"/>
    </row>
    <row r="108" hidden="1" ht="120" customHeight="1" s="62">
      <c r="A108" s="7" t="inlineStr">
        <is>
          <t>107</t>
        </is>
      </c>
      <c r="B108" s="7" t="inlineStr">
        <is>
          <t>Umsetzung</t>
        </is>
      </c>
      <c r="C108" s="7" t="inlineStr">
        <is>
          <t>Operations</t>
        </is>
      </c>
      <c r="D108" s="7" t="inlineStr"/>
      <c r="E108" s="7" t="inlineStr">
        <is>
          <t>Shopfloor: Paket Fabio 2026-10-16 einspielen (Ampel, Lieferzeiten, Forecast DS, Config)</t>
        </is>
      </c>
      <c r="F108" s="7" t="inlineStr">
        <is>
          <t>Ingo</t>
        </is>
      </c>
      <c r="G108" s="7" t="inlineStr">
        <is>
          <t>Mittel</t>
        </is>
      </c>
      <c r="H108" s="151" t="inlineStr">
        <is>
          <t>Erledigt</t>
        </is>
      </c>
      <c r="I108" s="7" t="inlineStr"/>
      <c r="J108" s="7" t="inlineStr">
        <is>
          <t>16.10.: alles produktiv (Paket, ZD05 04:00/12:45, Ampel loeschbar, Operations offen fuer alle, Mengen aus SAP). Folgepunkte in Zeile 110 | 16.10.: produktiv 07:06 (b2103a4, 1240/1240), im Browser geprueft (Lieferzeiten, Ampel, Forecast DS, DW1 ohne Abteilung). ZD05 seit 16.10. um 04:00 und 12:45 (a285009). Speichertest Ampel produktiv ok. 16.10.: J5 Logistik, J8 SEH/TR5, J11 FPY SEH gebaut (ShopRmSet/ShopProdSet T76, gegen ZC27 gleich; Cockpit 2bc54bd, Schreiben aus). P76 importiert, Vorschau gleich Kontrollwerten, seit 09:51 live (9d6b5d2). Offen: J2/J3 Verkauf (KEA0), J6 Auftragsvorrat, Lieferzeit-Ziele Daniel Tobler. Ampel seit 07:37 loeschbar, planned_source aus Fabios Paketen wird gelesen (e6c007f)</t>
        </is>
      </c>
      <c r="K108" s="7" t="inlineStr">
        <is>
          <t>16.10.2026</t>
        </is>
      </c>
      <c r="L108" s="7" t="inlineStr"/>
      <c r="M108" s="7" t="inlineStr"/>
    </row>
    <row r="109" hidden="1" ht="60" customHeight="1" s="62">
      <c r="A109" s="7" t="inlineStr">
        <is>
          <t>108</t>
        </is>
      </c>
      <c r="B109" s="7" t="inlineStr">
        <is>
          <t>Umsetzung</t>
        </is>
      </c>
      <c r="C109" s="7" t="inlineStr">
        <is>
          <t>Operations</t>
        </is>
      </c>
      <c r="D109" s="7" t="inlineStr"/>
      <c r="E109" s="7" t="inlineStr">
        <is>
          <t>Benutzerhandbuch Kapitel Operations erweitern (alle Seiten, Interpretation, Geschaeftsprozess)</t>
        </is>
      </c>
      <c r="F109" s="7" t="inlineStr">
        <is>
          <t>Ingo</t>
        </is>
      </c>
      <c r="G109" s="7" t="inlineStr">
        <is>
          <t>Mittel</t>
        </is>
      </c>
      <c r="H109" s="151" t="inlineStr">
        <is>
          <t>Erledigt</t>
        </is>
      </c>
      <c r="I109" s="7" t="inlineStr"/>
      <c r="J109" s="7" t="inlineStr">
        <is>
          <t>16.10.: Kapitel 10 neu (Geschaeftsprozess, 18 Seitenabschnitte, Glossar 21 Begriffe), Word neu, deployed; Schnellueberblick mit Prozessgrafik (Trafag CI) ergaenzt</t>
        </is>
      </c>
      <c r="K109" s="7" t="inlineStr">
        <is>
          <t>16.10.2026</t>
        </is>
      </c>
      <c r="L109" s="7" t="inlineStr"/>
      <c r="M109" s="7" t="inlineStr"/>
    </row>
    <row r="110" hidden="1" ht="45" customHeight="1" s="62">
      <c r="A110" s="7" t="inlineStr">
        <is>
          <t>109</t>
        </is>
      </c>
      <c r="B110" s="7" t="inlineStr">
        <is>
          <t>Umsetzung</t>
        </is>
      </c>
      <c r="C110" s="7" t="inlineStr">
        <is>
          <t>Einkauf</t>
        </is>
      </c>
      <c r="D110" s="7" t="inlineStr"/>
      <c r="E110" s="7" t="inlineStr">
        <is>
          <t>Stücklisten-Netz „Gehirn“ im Spend-Aufriss (Prototyp, WebGL, Farbe umschaltbar)</t>
        </is>
      </c>
      <c r="F110" s="7" t="inlineStr">
        <is>
          <t>Ingo</t>
        </is>
      </c>
      <c r="G110" s="7" t="inlineStr">
        <is>
          <t>Niedrig</t>
        </is>
      </c>
      <c r="H110" s="151" t="inlineStr">
        <is>
          <t>Erledigt</t>
        </is>
      </c>
      <c r="I110" s="7" t="inlineStr"/>
      <c r="J110" s="7" t="inlineStr">
        <is>
          <t>16.10.: live 10:48 (d6ca646), 11'005 Materialien, 24'979 Stränge; später ganze Stückliste aus SAP</t>
        </is>
      </c>
      <c r="K110" s="7" t="inlineStr">
        <is>
          <t>16.10.2026</t>
        </is>
      </c>
      <c r="L110" s="7" t="inlineStr"/>
      <c r="M110" s="7" t="inlineStr"/>
    </row>
    <row r="111" ht="60" customHeight="1" s="62">
      <c r="A111" s="7" t="inlineStr">
        <is>
          <t>110</t>
        </is>
      </c>
      <c r="B111" s="7" t="inlineStr">
        <is>
          <t>Umsetzung</t>
        </is>
      </c>
      <c r="C111" s="7" t="inlineStr">
        <is>
          <t>Operations</t>
        </is>
      </c>
      <c r="D111" s="7" t="inlineStr"/>
      <c r="E111" s="7" t="inlineStr">
        <is>
          <t>Shopfloor: Mengen auf dem Produktionstag, DW prod (DL790), TX-Quellen (Feedback Fabio 19.10.)</t>
        </is>
      </c>
      <c r="F111" s="7" t="inlineStr">
        <is>
          <t>Ingo</t>
        </is>
      </c>
      <c r="G111" s="7" t="inlineStr">
        <is>
          <t>Mittel</t>
        </is>
      </c>
      <c r="H111" s="7" t="inlineStr">
        <is>
          <t>In Arbeit</t>
        </is>
      </c>
      <c r="I111" s="7" t="inlineStr"/>
      <c r="J111" s="7" t="inlineStr">
        <is>
          <t>19.10.: Produktionstag und DW prod produktiv 10:04, 15. bis 19.10. umgebucht. Offen: TX vorrat/offen_kw/plan5 aus ZC22 (J6, SAP-Set noetig), TX prod (Arbeitsplatz klaert Fabio), TX fpy aus MES; DW-Werte mit ZC27 gegenpruefen (Fabio). saptasks/shopfloor_sap/NOTES.md Abschnitt 8</t>
        </is>
      </c>
      <c r="K111" s="7" t="inlineStr"/>
      <c r="L111" s="7" t="inlineStr"/>
      <c r="M111" s="7" t="inlineStr"/>
    </row>
    <row r="112" ht="45" customHeight="1" s="62">
      <c r="A112" s="7" t="inlineStr">
        <is>
          <t>111</t>
        </is>
      </c>
      <c r="B112" s="7" t="inlineStr">
        <is>
          <t>Heute</t>
        </is>
      </c>
      <c r="C112" s="7" t="inlineStr">
        <is>
          <t>Operations</t>
        </is>
      </c>
      <c r="D112" s="7" t="inlineStr"/>
      <c r="E112" s="7" t="inlineStr">
        <is>
          <t>Shopfloor: „Erfasst“ zaehlt auch Tage, an denen nur die Ampel gesetzt ist</t>
        </is>
      </c>
      <c r="F112" s="7" t="inlineStr">
        <is>
          <t>Ingo</t>
        </is>
      </c>
      <c r="G112" s="7" t="inlineStr">
        <is>
          <t>Niedrig</t>
        </is>
      </c>
      <c r="H112" s="155" t="inlineStr">
        <is>
          <t>Offen</t>
        </is>
      </c>
      <c r="I112" s="7" t="inlineStr"/>
      <c r="J112" s="7" t="inlineStr">
        <is>
          <t>16.10.: Fix angeboten (nur Kennzahlenfelder zaehlen), Entscheid Ingo offen</t>
        </is>
      </c>
      <c r="K112" s="7" t="inlineStr"/>
      <c r="L112" s="7" t="inlineStr"/>
      <c r="M112" s="7" t="inlineStr"/>
    </row>
    <row r="113" ht="105" customHeight="1" s="62">
      <c r="A113" s="7" t="inlineStr">
        <is>
          <t>112</t>
        </is>
      </c>
      <c r="B113" s="7" t="inlineStr">
        <is>
          <t>Diese Woche</t>
        </is>
      </c>
      <c r="C113" s="7" t="inlineStr">
        <is>
          <t>Projekte</t>
        </is>
      </c>
      <c r="D113" s="7" t="inlineStr"/>
      <c r="E113" s="7" t="inlineStr">
        <is>
          <t>GIB/DCP: SAP-Add-on GIB Dispo-Cockpit Planning, Module installiert, Pilotphase abgeschlossen (Ingo 19.10.)</t>
        </is>
      </c>
      <c r="F113" s="7" t="inlineStr">
        <is>
          <t>Ingo</t>
        </is>
      </c>
      <c r="G113" s="7" t="inlineStr">
        <is>
          <t>Mittel</t>
        </is>
      </c>
      <c r="H113" s="7" t="inlineStr">
        <is>
          <t>In Arbeit</t>
        </is>
      </c>
      <c r="I113" s="7" t="inlineStr"/>
      <c r="J113" s="7" t="inlineStr">
        <is>
          <t>19.10.: Testuser UBIG in T76/200 nur mit /GIB/DCP_SUPERVISOR angelegt (saptasks/gib_dcp/NOTES.md); Ingo setzt Initialkennwort und testet /GIB/DCP | 19.10.: DCP = GIB Dispo-Cockpit Planning (SAP-Add-on, Planung/Simulation); Zusammenfassung docs/GIB_DispoCockpit_DCP_Zusammenfassung_2026-10-19.docx. Sergio schaut das Modul an. Offen: Module, Werke, wer transportiert und Rollen zuordnet, Ueberschneidung mit Cockpit | 19.10.: Im Repository nichts zu DCP gefunden; Mail lesen (M365 neu verbinden) oder beim Absender klaeren, worum es geht</t>
        </is>
      </c>
      <c r="K113" s="7" t="inlineStr"/>
      <c r="L113" s="7" t="inlineStr"/>
      <c r="M113" s="7" t="inlineStr"/>
    </row>
    <row r="114" ht="30" customHeight="1" s="62">
      <c r="A114" s="7" t="inlineStr">
        <is>
          <t>113</t>
        </is>
      </c>
      <c r="B114" s="7" t="inlineStr">
        <is>
          <t>Heute</t>
        </is>
      </c>
      <c r="C114" s="7" t="inlineStr">
        <is>
          <t>Persönlich</t>
        </is>
      </c>
      <c r="D114" s="7" t="inlineStr"/>
      <c r="E114" s="7" t="inlineStr">
        <is>
          <t>Zeiterfassung 15.10.: Gehen nachtragen (vergessen)</t>
        </is>
      </c>
      <c r="F114" s="7" t="inlineStr">
        <is>
          <t>Ingo</t>
        </is>
      </c>
      <c r="G114" s="7" t="inlineStr">
        <is>
          <t>Mittel</t>
        </is>
      </c>
      <c r="H114" s="151" t="inlineStr">
        <is>
          <t>Erledigt</t>
        </is>
      </c>
      <c r="I114" s="7" t="inlineStr"/>
      <c r="J114" s="7" t="inlineStr">
        <is>
          <t>20.10.: Gehen 15.10. nachgetragen (Ingo) | 19.10.: laut Protokoll 16:22 Laptop in Standby, 16:25 Firmen-WLAN getrennt; 16:25 nachtragen</t>
        </is>
      </c>
      <c r="K114" s="7" t="inlineStr">
        <is>
          <t>2026-10-20 09:46</t>
        </is>
      </c>
      <c r="L114" s="7" t="inlineStr"/>
      <c r="M114" s="7" t="inlineStr"/>
    </row>
    <row r="115">
      <c r="A115" s="7" t="inlineStr">
        <is>
          <t>114</t>
        </is>
      </c>
      <c r="B115" s="7" t="inlineStr">
        <is>
          <t>Diese Woche</t>
        </is>
      </c>
      <c r="C115" s="7" t="inlineStr">
        <is>
          <t>SAP</t>
        </is>
      </c>
      <c r="D115" s="7" t="inlineStr"/>
      <c r="E115" s="7" t="inlineStr">
        <is>
          <t>ZLO03: Spalten RoHS/REACH/PFAS (Wunsch Florian Waechter)</t>
        </is>
      </c>
      <c r="F115" s="7" t="inlineStr">
        <is>
          <t>Ingo</t>
        </is>
      </c>
      <c r="G115" s="7" t="inlineStr">
        <is>
          <t>Hoch</t>
        </is>
      </c>
      <c r="H115" s="7" t="inlineStr">
        <is>
          <t>In Arbeit</t>
        </is>
      </c>
      <c r="I115" s="7" t="inlineStr"/>
      <c r="J115" s="7" t="inlineStr">
        <is>
          <t>20.10.: FIX 19 (REACH, SVHC, PFAS-Gehalt aus Z_PACK_REGULATION) in T76 aktiv, in T76K912742; Lauf fehlerfrei, Spalten leer (T76 ohne Werte). Offen: Test mit Werten (Testklassifizierung T76 oder nach Import P76), RoHS-Merkmal durch Adil (Vorschlag ROHSCOM). 22.10.: Adil hat Merkmal ROHS angelegt, Spalte RoHS (vor REACH) in T76 aktiv, gleicher Auftrag; ob ROHS in P76 existiert, ungeprueft. Offen: Test mit Werten, Import P76 (Ingo). zlo03/FIX19_STOFFCOMPLIANCE_SPALTEN_2026-10-20.md</t>
        </is>
      </c>
      <c r="K115" s="7" t="inlineStr"/>
      <c r="L115" s="7" t="inlineStr"/>
      <c r="M115" s="7" t="inlineStr"/>
    </row>
    <row r="116">
      <c r="A116" s="7" t="inlineStr">
        <is>
          <t>115</t>
        </is>
      </c>
      <c r="B116" s="7" t="inlineStr">
        <is>
          <t>Diese Woche</t>
        </is>
      </c>
      <c r="C116" s="7" t="inlineStr">
        <is>
          <t>Projekte</t>
        </is>
      </c>
      <c r="D116" s="7" t="inlineStr"/>
      <c r="E116" s="7" t="inlineStr">
        <is>
          <t>SAP PS: Einfuehrung, Demo und Fazit fuer den Chef (Leistungserfassung auf Projekte, Abgleich TPG ProjectPowerPack)</t>
        </is>
      </c>
      <c r="F116" s="7" t="inlineStr">
        <is>
          <t>Ingo</t>
        </is>
      </c>
      <c r="G116" s="7" t="inlineStr">
        <is>
          <t>Hoch</t>
        </is>
      </c>
      <c r="H116" s="7" t="inlineStr">
        <is>
          <t>In Arbeit</t>
        </is>
      </c>
      <c r="I116" s="7" t="inlineStr"/>
      <c r="J116" s="7" t="inlineStr">
        <is>
          <t>21.10.: Frage Philip (Rolle je Zeitbuchung) beantwortet: Leistungsart je Rolle, Demo T76 (KL01 PL/ENG/TST, KP26, KB21N Beleg 311258908, CJI3), Folien 17-19 in 20260223 - Abgleich TPG - Trafag SAP PS.pptx; Antwort an Philip senden (Ingo) | 20.10. nachmittags: P76 lesend geprueft (PS nicht eingerichtet, keine Projekte, 44 Innenauftraege seit 2025); externe Kosten durchgespielt (ME21N Kontierung P, Verbuchung T76 an Nachrichtenausgabe abgebrochen; FB60 1500 CHF auf DEMO-PS.2, CJI3 Total 1896 CHF); Folien 11-16. Offen: Termin Philip Steiger, Entscheid Stufe 2/3 | 20.10.: Demo in T76 durchgespielt (DEMO-PS, Zeit 6 h per KB21N, CJI3), Befunde und Transaktionen in docs/SAP_PS_EINFUEHRUNG_DEMO_2026-10-20.md. Folien 11-15 in "20260223 - Abgleich TPG - Trafag (mit SAP PS).pptx" ergaenzt. Offen: P76 lesend pruefen, externe Kosten (ME21N Kontierung P) durchspielen, Termin Philip Steiger</t>
        </is>
      </c>
      <c r="K116" s="7" t="inlineStr"/>
      <c r="L116" s="7" t="inlineStr"/>
      <c r="M116" s="7" t="inlineStr"/>
    </row>
    <row r="117">
      <c r="A117" s="7" t="inlineStr">
        <is>
          <t>116</t>
        </is>
      </c>
      <c r="B117" s="7" t="inlineStr">
        <is>
          <t>Diese Woche</t>
        </is>
      </c>
      <c r="C117" s="7" t="inlineStr">
        <is>
          <t>Projekte</t>
        </is>
      </c>
      <c r="D117" s="7" t="inlineStr"/>
      <c r="E117" s="7" t="inlineStr">
        <is>
          <t>Abschlussrunde Trafag Dashboard und nächster Schritt Data Lake mit allen Bereichen (90 Min.)</t>
        </is>
      </c>
      <c r="F117" s="7" t="inlineStr">
        <is>
          <t>Ingo</t>
        </is>
      </c>
      <c r="G117" s="7" t="inlineStr">
        <is>
          <t>Mittel</t>
        </is>
      </c>
      <c r="H117" s="7" t="inlineStr">
        <is>
          <t>In Arbeit</t>
        </is>
      </c>
      <c r="I117" s="7" t="inlineStr"/>
      <c r="J117" s="7" t="inlineStr">
        <is>
          <t>20.10.: Einladung in Outlook verschickt (Agenda: Stand je Bereich, Runde Finance/Einkauf/Supply Chain/HR/Sales, Data Lake Zielbild und Datenverantwortliche, Abnahme Dashboard). Vorbereitung: je Bereich Top-3-Punkte</t>
        </is>
      </c>
      <c r="K117" s="7" t="inlineStr"/>
      <c r="L117" s="7" t="inlineStr"/>
      <c r="M117" s="7" t="inlineStr"/>
    </row>
    <row r="118">
      <c r="A118" s="7" t="inlineStr">
        <is>
          <t>117</t>
        </is>
      </c>
      <c r="B118" s="7" t="inlineStr">
        <is>
          <t>Entscheid</t>
        </is>
      </c>
      <c r="C118" s="7" t="inlineStr">
        <is>
          <t>Finance</t>
        </is>
      </c>
      <c r="D118" s="7" t="inlineStr"/>
      <c r="E118" s="7" t="inlineStr">
        <is>
          <t>Finance_All-Automatik: unkommittierter Code im Arbeitsbaum ohne Auftrag (Sitzung 11.09.)</t>
        </is>
      </c>
      <c r="F118" s="7" t="inlineStr">
        <is>
          <t>Ingo</t>
        </is>
      </c>
      <c r="G118" s="7" t="inlineStr">
        <is>
          <t>Mittel</t>
        </is>
      </c>
      <c r="H118" s="7" t="inlineStr">
        <is>
          <t>Wartet auf Entscheid</t>
        </is>
      </c>
      <c r="I118" s="7" t="inlineStr"/>
      <c r="J118" s="7" t="inlineStr">
        <is>
          <t>21.10. beim Abgleich Code gegen Doku gefunden: Services/FinanceAllExportService.cs und FinanceAllWorkbookWriter.cs (neu), TimerBackgroundService.cs +29, Program.cs +1, csproj +5, nicht committet und nicht deployed; Fertigstellung ungeprueft (Hinweis in AGENT_COORDINATION). Ingo entscheidet: fertigstellen, testen und deployen oder verwerfen.</t>
        </is>
      </c>
      <c r="K118" s="7" t="inlineStr"/>
      <c r="L118" s="7" t="inlineStr"/>
      <c r="M118" s="7" t="inlineStr"/>
    </row>
    <row r="119">
      <c r="A119" s="7" t="inlineStr">
        <is>
          <t>118</t>
        </is>
      </c>
      <c r="B119" s="7" t="inlineStr">
        <is>
          <t>Umsetzung</t>
        </is>
      </c>
      <c r="C119" s="7" t="inlineStr">
        <is>
          <t>Plattform</t>
        </is>
      </c>
      <c r="D119" s="7" t="inlineStr"/>
      <c r="E119" s="7" t="inlineStr">
        <is>
          <t>Qdrant-Doku-Suche: Index aktuell halten, Reindex-Docs.ps1 robust machen</t>
        </is>
      </c>
      <c r="F119" s="7" t="inlineStr">
        <is>
          <t>Claude</t>
        </is>
      </c>
      <c r="G119" s="7" t="inlineStr">
        <is>
          <t>Niedrig</t>
        </is>
      </c>
      <c r="H119" s="7" t="inlineStr">
        <is>
          <t>Wartet auf Entscheid</t>
        </is>
      </c>
      <c r="I119" s="7" t="inlineStr"/>
      <c r="J119" s="7" t="inlineStr">
        <is>
          <t>21.10.: Index neu aufgebaut (4245 Abschnitte, vorher 3884 mit Stand 13.10.; eine Woche Doku fehlte). Reindex-Docs.ps1 bricht unter PowerShell 5.1 ab, wenn die Fehlerausgabe umgeleitet wird (fastembed-Hinweis wird zum Fehler). Vorschlag: uv-Aufruf so kapseln, dass nur der Exitcode zaehlt; Entscheid Ingo.</t>
        </is>
      </c>
      <c r="K119" s="7" t="inlineStr"/>
      <c r="L119" s="7" t="inlineStr"/>
      <c r="M119" s="7" t="inlineStr"/>
    </row>
    <row r="120">
      <c r="A120" s="7" t="inlineStr">
        <is>
          <t>119</t>
        </is>
      </c>
      <c r="B120" s="7" t="inlineStr">
        <is>
          <t>Diese Woche</t>
        </is>
      </c>
      <c r="C120" s="7" t="inlineStr">
        <is>
          <t>SAP</t>
        </is>
      </c>
      <c r="D120" s="7" t="inlineStr"/>
      <c r="E120" s="7" t="inlineStr">
        <is>
          <t>ZLO03: „defekte Excel“ (Excel blockiert Tab-Text unter .xls)</t>
        </is>
      </c>
      <c r="F120" s="7" t="inlineStr">
        <is>
          <t>Ingo</t>
        </is>
      </c>
      <c r="G120" s="7" t="inlineStr">
        <is>
          <t>Hoch</t>
        </is>
      </c>
      <c r="H120" s="7" t="inlineStr">
        <is>
          <t>In Arbeit</t>
        </is>
      </c>
      <c r="I120" s="7" t="inlineStr"/>
      <c r="J120" s="7" t="inlineStr">
        <is>
          <t>22.10.: Ursache Gruppenrichtlinie ExtensionHardening = 2, Datei selbst korrekt (als .txt lesbar). FIX 20 (Download .txt, Oeffnen mit Excel) in T76 aktiv, in T76K912742. Sofortloesung: Datei in .txt umbenennen. Offen: Programm hinter ZLO03 in P76 pruefen, Import P76, Benutzer informieren. zlo03/FIX20_DOWNLOAD_TXT_2026-10-22.md</t>
        </is>
      </c>
      <c r="K120" s="7" t="inlineStr"/>
      <c r="L120" s="7" t="inlineStr"/>
      <c r="M120" s="7" t="inlineStr"/>
    </row>
  </sheetData>
  <autoFilter ref="A1:M120">
    <filterColumn colId="2" hiddenButton="0" showButton="1">
      <filters>
        <filter val="Einkauf"/>
        <filter val="HR"/>
        <filter val="Logistik"/>
        <filter val="Marktsegmente"/>
        <filter val="Operations"/>
        <filter val="Persönlich"/>
        <filter val="Plattform"/>
        <filter val="Projekte"/>
        <filter val="Projektmanagement"/>
        <filter val="Railway"/>
        <filter val="SAP"/>
        <filter val="SAP Berechtigung"/>
        <filter val="SAP PPWR"/>
        <filter val="SAP ZC12"/>
        <filter val="SAP ZLO03"/>
        <filter val="SAP ZZPRDAT"/>
        <filter val="Standortdaten DE"/>
        <filter val="Standortdaten IN"/>
        <filter val="Verkauf"/>
      </filters>
    </filterColumn>
    <filterColumn colId="7" hiddenButton="0" showButton="1">
      <filters>
        <filter val="Entwurf liegt vor"/>
        <filter val="Grösstenteils erledigt"/>
        <filter val="In Arbeit"/>
        <filter val="Offen"/>
        <filter val="Terminiert"/>
        <filter val="Wartet auf DE"/>
        <filter val="Wartet auf Entscheid"/>
        <filter val="Wartet auf externe Firma"/>
        <filter val="Wartet auf Import"/>
      </filters>
    </filterColumn>
  </autoFilter>
  <pageMargins left="0.75" right="0.75" top="0.75" bottom="0.5" header="0.5" footer="0.75"/>
  <pageSetup orientation="landscape"/>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10" defaultColWidth="9.140625" defaultRowHeight="15"/>
  <cols>
    <col width="22.7109375" customWidth="1" style="62" min="1" max="1"/>
    <col width="100.7109375" customWidth="1" style="7" min="2" max="2"/>
  </cols>
  <sheetData>
    <row r="1">
      <c r="A1" s="8" t="inlineStr">
        <is>
          <t>Thema</t>
        </is>
      </c>
      <c r="B1" s="9" t="inlineStr">
        <is>
          <t>Hinweis</t>
        </is>
      </c>
    </row>
    <row r="2" ht="39.95" customHeight="1" s="62">
      <c r="A2" s="10" t="inlineStr">
        <is>
          <t>Quelle</t>
        </is>
      </c>
      <c r="B2" s="7" t="inlineStr">
        <is>
          <t>projektmanagement/Wochen_Todo.tsv ist die fuehrende Fassung. Diese Arbeitsmappe wird daraus erzeugt; Aenderungen bitte im TSV nachziehen oder per Chatbefehl neu erzeugen lassen, sonst laufen beide auseinander.</t>
        </is>
      </c>
    </row>
    <row r="3" ht="39.95" customHeight="1" s="62">
      <c r="A3" s="10" t="inlineStr">
        <is>
          <t>Herkunft der Punkte</t>
        </is>
      </c>
      <c r="B3" s="7" t="inlineStr">
        <is>
          <t>Zusammengestellt aus docs/Issue_Log_Konsolidiert_2026-08-12.tsv (Finance), projektmanagement/PROJEKTSTATUS.md (PM-01 bis PM-08) und docs/AGENT_COORDINATION.md (aktuelle technische Nachweise). Keine neuen Fakten, nur eine woechentliche Priorisierung.</t>
        </is>
      </c>
    </row>
    <row r="4" ht="39.95" customHeight="1" s="62">
      <c r="A4" s="10" t="inlineStr">
        <is>
          <t>Sortieren, Filtern, Gruppieren</t>
        </is>
      </c>
      <c r="B4" s="7" t="inlineStr">
        <is>
          <t>Die Tabelle ist bewusst flach ohne verbundene Zellen aufgebaut. In Excel per Spaltenkopf-Pfeil filtern, ueber Daten &gt; Sortieren nach Bereich oder Dringlichkeit ordnen, oder ueber Daten &gt; Gliederung &gt; Teilergebnisse nach Bereich gruppieren.</t>
        </is>
      </c>
    </row>
    <row r="5" ht="39.95" customHeight="1" s="62">
      <c r="A5" s="10" t="inlineStr">
        <is>
          <t>Aktualisieren</t>
        </is>
      </c>
      <c r="B5" s="7" t="inlineStr">
        <is>
          <t>Auf Zuruf im Chat neu erzeugen lassen. Erledigte Punkte werden im TSV auf Status 'Erledigt' gesetzt und erscheinen hier durchgestrichen und gruen.</t>
        </is>
      </c>
    </row>
    <row r="6" ht="39.95" customHeight="1" s="62">
      <c r="A6" s="10" t="inlineStr">
        <is>
          <t>Farbe Dringlichkeit</t>
        </is>
      </c>
      <c r="B6" s="7" t="inlineStr">
        <is>
          <t>Heute = rot, Hoch/haengt an anderen = orange, Umsetzung = blau, Nur terminieren = grau.</t>
        </is>
      </c>
    </row>
    <row r="7" ht="39.95" customHeight="1" s="62">
      <c r="A7" s="10" t="inlineStr">
        <is>
          <t>Farbe Bereich</t>
        </is>
      </c>
      <c r="B7" s="7" t="inlineStr">
        <is>
          <t>Finance = hellblau, SAP = grau, Einkauf = gruen, Marktsegmente = violett, nur zur schnellen optischen Unterscheidung.</t>
        </is>
      </c>
    </row>
    <row r="8" ht="39.95" customHeight="1" s="62">
      <c r="A8" s="10" t="inlineStr">
        <is>
          <t>Farbe Prioritaet</t>
        </is>
      </c>
      <c r="B8" s="7" t="inlineStr">
        <is>
          <t>Hoch = rot, Mittel = orange, Niedrig = grau.</t>
        </is>
      </c>
    </row>
    <row r="9" ht="39.95" customHeight="1" s="62">
      <c r="A9" s="10" t="inlineStr">
        <is>
          <t>Farbe Status</t>
        </is>
      </c>
      <c r="B9" s="7" t="inlineStr">
        <is>
          <t>Erledigt = gruen, Laeuft = blau, Blockiert = rot, Wartet auf andere/Entscheid/Vorfrage = orange, Offen = gelb.</t>
        </is>
      </c>
    </row>
    <row r="10" ht="39.95" customHeight="1" s="62">
      <c r="A10" s="10" t="inlineStr">
        <is>
          <t>Faelligkeit</t>
        </is>
      </c>
      <c r="B10" s="7" t="inlineStr">
        <is>
          <t>Ein gepflegtes Datum wird rot und fett hervorgehoben, solange der Punkt nicht erledigt ist.</t>
        </is>
      </c>
    </row>
    <row r="11" ht="39.95" customHeight="1" s="62">
      <c r="A11" s="10" t="inlineStr">
        <is>
          <t>Kein Ersatz fuer das Issue-Log</t>
        </is>
      </c>
      <c r="B11" s="7" t="inlineStr">
        <is>
          <t>Finance-Detailstatus bleibt in docs/Issue_Log_Konsolidiert_2026-08-12.tsv fuehrend. Diese Mappe ist eine persoenliche Wochenauswahl, keine vollstaendige Zweitquelle.</t>
        </is>
      </c>
    </row>
    <row r="12" ht="39.95" customHeight="1" s="62">
      <c r="A12" s="10" t="inlineStr">
        <is>
          <t>Blatt Zusammenfassung</t>
        </is>
      </c>
      <c r="B12" s="7"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ageMargins left="0.75" right="0.75" top="0.75" bottom="0.5" header="0.5" footer="0.75"/>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pane="topRight" activeCell="A1" sqref="A1"/>
      <selection pane="bottomLeft" activeCell="A1" sqref="A1"/>
      <selection pane="bottomRight" activeCell="A1" sqref="A1"/>
    </sheetView>
  </sheetViews>
  <sheetFormatPr baseColWidth="10" defaultColWidth="9.140625" defaultRowHeight="15"/>
  <cols>
    <col width="6.7109375" customWidth="1" style="62" min="1" max="1"/>
    <col width="20.7109375" customWidth="1" style="62" min="2" max="2"/>
    <col width="22.7109375" customWidth="1" style="62" min="3" max="3"/>
    <col width="13.7109375" customWidth="1" style="62" min="4" max="4"/>
    <col width="34.7109375" customWidth="1" style="62" min="5" max="5"/>
    <col width="20.7109375" customWidth="1" style="62" min="6" max="6"/>
    <col width="21.7109375" customWidth="1" style="62" min="7" max="7"/>
    <col width="62.7109375" customWidth="1" style="62" min="8" max="8"/>
    <col width="66.7109375" customWidth="1" style="62" min="9" max="9"/>
    <col width="55.7109375" customWidth="1" style="62" min="10" max="10"/>
  </cols>
  <sheetData>
    <row r="1" ht="27.95" customHeight="1" s="62">
      <c r="A1" s="85" t="inlineStr">
        <is>
          <t>Erläuterungen zu den offenen Wochen-Todos</t>
        </is>
      </c>
    </row>
    <row r="2" ht="21.95" customHeight="1" s="62">
      <c r="A2" s="86" t="inlineStr">
        <is>
          <t>Stand 04.09.2026 – nur Status ungleich „Erledigt“ – 23 Punkte</t>
        </is>
      </c>
    </row>
    <row r="4" ht="32.1" customHeight="1" s="62">
      <c r="A4" s="11" t="inlineStr">
        <is>
          <t>Nr.</t>
        </is>
      </c>
      <c r="B4" s="11" t="inlineStr">
        <is>
          <t>Dringlichkeit</t>
        </is>
      </c>
      <c r="C4" s="11" t="inlineStr">
        <is>
          <t>Bereich</t>
        </is>
      </c>
      <c r="D4" s="11" t="inlineStr">
        <is>
          <t>ID</t>
        </is>
      </c>
      <c r="E4" s="11" t="inlineStr">
        <is>
          <t>Thema</t>
        </is>
      </c>
      <c r="F4" s="11" t="inlineStr">
        <is>
          <t>Owner</t>
        </is>
      </c>
      <c r="G4" s="11" t="inlineStr">
        <is>
          <t>Status</t>
        </is>
      </c>
      <c r="H4" s="11" t="inlineStr">
        <is>
          <t>Worum geht es?</t>
        </is>
      </c>
      <c r="I4" s="11" t="inlineStr">
        <is>
          <t>Was ist zu tun / zu entscheiden?</t>
        </is>
      </c>
      <c r="J4" s="11" t="inlineStr">
        <is>
          <t>Erledigt, wenn …</t>
        </is>
      </c>
    </row>
    <row r="5" ht="15" customHeight="1" s="62">
      <c r="A5" s="12" t="inlineStr">
        <is>
          <t>3</t>
        </is>
      </c>
      <c r="B5" s="12" t="inlineStr">
        <is>
          <t>Heute</t>
        </is>
      </c>
      <c r="C5" s="12" t="inlineStr">
        <is>
          <t>SAP ZC12</t>
        </is>
      </c>
      <c r="D5" s="12" t="inlineStr">
        <is>
          <t>PM-02</t>
        </is>
      </c>
      <c r="E5" s="12" t="inlineStr">
        <is>
          <t>ZC12 Fehler bei Nullmengen</t>
        </is>
      </c>
      <c r="F5" s="12" t="inlineStr">
        <is>
          <t>Ingo</t>
        </is>
      </c>
      <c r="G5" s="13" t="inlineStr">
        <is>
          <t>Blockiert</t>
        </is>
      </c>
      <c r="H5" s="12"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12"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12" t="inlineStr">
        <is>
          <t>Die Transaktionszuordnung ist belegt, der Nullmengenfall läuft ohne stilles Überspringen durch und ein Regressionstest bestätigt, dass normale Mengen unverändert verarbeitet werden.</t>
        </is>
      </c>
    </row>
    <row r="6" ht="15" customHeight="1" s="62">
      <c r="A6" s="12" t="inlineStr">
        <is>
          <t>4</t>
        </is>
      </c>
      <c r="B6" s="12" t="inlineStr">
        <is>
          <t>Hoch, haengt an anderen</t>
        </is>
      </c>
      <c r="C6" s="12" t="inlineStr">
        <is>
          <t>Finance FR</t>
        </is>
      </c>
      <c r="D6" s="12" t="inlineStr">
        <is>
          <t>ISS-001.2</t>
        </is>
      </c>
      <c r="E6" s="12" t="inlineStr">
        <is>
          <t>Datenzufluss TR FR</t>
        </is>
      </c>
      <c r="F6" s="12" t="inlineStr">
        <is>
          <t>Frankreich / Ingo</t>
        </is>
      </c>
      <c r="G6" s="14" t="inlineStr">
        <is>
          <t>Wartet auf andere</t>
        </is>
      </c>
      <c r="H6" s="12"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12" t="inlineStr">
        <is>
          <t>Frankreich gezielt fragen, warum Lieferung und Faktura am selben Tag endeten und wann der Rückstand verbucht wird. Den ersten neuen Lauf anschließend auf August-Nachbuchungen und eine plausible Belegfolge prüfen.</t>
        </is>
      </c>
      <c r="J6" s="12" t="inlineStr">
        <is>
          <t>Neue französische Fakturen fließen wieder ein und der Rückstand ist entweder nachgebucht oder von Finance ausdrücklich als nicht vorhanden bestätigt.</t>
        </is>
      </c>
    </row>
    <row r="7" ht="15" customHeight="1" s="62">
      <c r="A7" s="12" t="inlineStr">
        <is>
          <t>5</t>
        </is>
      </c>
      <c r="B7" s="12" t="inlineStr">
        <is>
          <t>Hoch, haengt an anderen</t>
        </is>
      </c>
      <c r="C7" s="12" t="inlineStr">
        <is>
          <t>Finance CH/AT</t>
        </is>
      </c>
      <c r="D7" s="12" t="inlineStr">
        <is>
          <t>ISS-003.4</t>
        </is>
      </c>
      <c r="E7" s="12" t="inlineStr">
        <is>
          <t>Herstellerregel CH/AT</t>
        </is>
      </c>
      <c r="F7" s="12" t="inlineStr">
        <is>
          <t>Andreas</t>
        </is>
      </c>
      <c r="G7" s="14" t="inlineStr">
        <is>
          <t>Wartet auf Entscheid</t>
        </is>
      </c>
      <c r="H7" s="12"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12"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12" t="inlineStr">
        <is>
          <t>Andreas hat die Regel schriftlich bestätigt, der entsprechende Schalter ist gesetzt und Stichproben zeigen die erwartete Kostenquelle für Eigenfertigung und Handelsware.</t>
        </is>
      </c>
    </row>
    <row r="8" ht="15" customHeight="1" s="62">
      <c r="A8" s="12" t="inlineStr">
        <is>
          <t>6</t>
        </is>
      </c>
      <c r="B8" s="12" t="inlineStr">
        <is>
          <t>Hoch, haengt an anderen</t>
        </is>
      </c>
      <c r="C8" s="12" t="inlineStr">
        <is>
          <t>Finance Gruppenmarge</t>
        </is>
      </c>
      <c r="D8" s="12" t="inlineStr">
        <is>
          <t>ISS-009</t>
        </is>
      </c>
      <c r="E8" s="12" t="inlineStr">
        <is>
          <t>Fachfreigabe Gruppenmarge</t>
        </is>
      </c>
      <c r="F8" s="12" t="inlineStr">
        <is>
          <t>Andreas</t>
        </is>
      </c>
      <c r="G8" s="15" t="inlineStr">
        <is>
          <t>Offen</t>
        </is>
      </c>
      <c r="H8" s="12"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12"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12" t="inlineStr">
        <is>
          <t>Eine dokumentierte Finance-Freigabe liegt vor oder alle benannten Vorbehalte sind als eigene, messbare Folgepunkte erfasst; bis dahin bleibt die Kennzahl als Prüfsicht bezeichnet.</t>
        </is>
      </c>
    </row>
    <row r="9" ht="15" customHeight="1" s="62">
      <c r="A9" s="12" t="inlineStr">
        <is>
          <t>7</t>
        </is>
      </c>
      <c r="B9" s="12" t="inlineStr">
        <is>
          <t>Hoch, haengt an anderen</t>
        </is>
      </c>
      <c r="C9" s="12" t="inlineStr">
        <is>
          <t>Finance Abgrenzung</t>
        </is>
      </c>
      <c r="D9" s="12" t="inlineStr">
        <is>
          <t>ISS-010</t>
        </is>
      </c>
      <c r="E9" s="12" t="inlineStr">
        <is>
          <t>Innenumsatz / Doppelzählung</t>
        </is>
      </c>
      <c r="F9" s="12" t="inlineStr">
        <is>
          <t>Andreas</t>
        </is>
      </c>
      <c r="G9" s="15" t="inlineStr">
        <is>
          <t>Offen</t>
        </is>
      </c>
      <c r="H9" s="12"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12"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12" t="inlineStr">
        <is>
          <t>Die offizielle Umsatzdefinition und der Konsolidierungskreis sind dokumentiert; Dashboard-Hauptwert, Ist ohne IC und Sollvergleich folgen derselben freigegebenen Regel.</t>
        </is>
      </c>
    </row>
    <row r="10" ht="15" customHeight="1" s="62">
      <c r="A10" s="12" t="inlineStr">
        <is>
          <t>9</t>
        </is>
      </c>
      <c r="B10" s="12" t="inlineStr">
        <is>
          <t>Heute</t>
        </is>
      </c>
      <c r="C10" s="12" t="inlineStr">
        <is>
          <t>SAP ZLO03</t>
        </is>
      </c>
      <c r="D10" s="12" t="inlineStr">
        <is>
          <t>PM-01</t>
        </is>
      </c>
      <c r="E10" s="12" t="inlineStr">
        <is>
          <t>ZLO03 Mengen und Materialien</t>
        </is>
      </c>
      <c r="F10" s="12" t="inlineStr">
        <is>
          <t>Ingo</t>
        </is>
      </c>
      <c r="G10" s="15" t="inlineStr">
        <is>
          <t>Offen</t>
        </is>
      </c>
      <c r="H10" s="12" t="inlineStr">
        <is>
          <t>Die Korrekturen für falsche Mengeninterpretation und fehlende numerische Materialien sind geschrieben, aber die produktive Transaktion ZLO03 startet ein anderes Programm. Damit sind die neuen Fixes im laufenden Prozess noch nicht wirksam.</t>
        </is>
      </c>
      <c r="I10" s="12"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12" t="inlineStr">
        <is>
          <t>ZLO03 läuft mit dem korrigierten produktiven Programm; Mengen und Materialien stimmen in der Regression und der Transport nach B76 ist nachgewiesen.</t>
        </is>
      </c>
    </row>
    <row r="11" ht="15" customHeight="1" s="62">
      <c r="A11" s="12" t="inlineStr">
        <is>
          <t>10</t>
        </is>
      </c>
      <c r="B11" s="12" t="inlineStr">
        <is>
          <t>Heute</t>
        </is>
      </c>
      <c r="C11" s="12" t="inlineStr">
        <is>
          <t>SAP ZLO03</t>
        </is>
      </c>
      <c r="D11" s="12" t="inlineStr">
        <is>
          <t>PM-01</t>
        </is>
      </c>
      <c r="E11" s="12" t="inlineStr">
        <is>
          <t>ZLO03 Kommunikationspflicht</t>
        </is>
      </c>
      <c r="F11" s="12" t="inlineStr">
        <is>
          <t>Ingo</t>
        </is>
      </c>
      <c r="G11" s="15" t="inlineStr">
        <is>
          <t>Offen</t>
        </is>
      </c>
      <c r="H11" s="12"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12" t="inlineStr">
        <is>
          <t>Ann-Katrin Michel vor dem produktiven Einsatz über den dritten Wert, seine Bedeutung und das richtige Vorgehen bei ? informieren. Die Information soll vor der nächsten operativen Auswertung erfolgen.</t>
        </is>
      </c>
      <c r="J11" s="12" t="inlineStr">
        <is>
          <t>Ann-Katrin hat die Änderung bestätigt und weiß, dass ? manuell geprüft werden muss und nicht wie X behandelt werden darf.</t>
        </is>
      </c>
    </row>
    <row r="12" ht="15" customHeight="1" s="62">
      <c r="A12" s="12" t="inlineStr">
        <is>
          <t>12</t>
        </is>
      </c>
      <c r="B12" s="12" t="inlineStr">
        <is>
          <t>Heute</t>
        </is>
      </c>
      <c r="C12" s="12" t="inlineStr">
        <is>
          <t>SAP ZZPRDAT</t>
        </is>
      </c>
      <c r="D12" s="12" t="inlineStr">
        <is>
          <t>PM-03</t>
        </is>
      </c>
      <c r="E12" s="12" t="inlineStr">
        <is>
          <t>ZZPRDAT Abnahme einholen</t>
        </is>
      </c>
      <c r="F12" s="12" t="inlineStr">
        <is>
          <t>Ingo</t>
        </is>
      </c>
      <c r="G12" s="15" t="inlineStr">
        <is>
          <t>Läuft</t>
        </is>
      </c>
      <c r="H12" s="12"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12"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12"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62">
      <c r="A13" s="12" t="inlineStr">
        <is>
          <t>13</t>
        </is>
      </c>
      <c r="B13" s="12" t="inlineStr">
        <is>
          <t>Umsetzung</t>
        </is>
      </c>
      <c r="C13" s="12" t="inlineStr">
        <is>
          <t>Finance DE/ES</t>
        </is>
      </c>
      <c r="D13" s="12" t="inlineStr">
        <is>
          <t>ISS-003.3</t>
        </is>
      </c>
      <c r="E13" s="12" t="inlineStr">
        <is>
          <t>DE/ES ohne Lieferantenfelder</t>
        </is>
      </c>
      <c r="F13" s="12" t="inlineStr">
        <is>
          <t>Ingo</t>
        </is>
      </c>
      <c r="G13" s="15" t="inlineStr">
        <is>
          <t>Offen</t>
        </is>
      </c>
      <c r="H13" s="12"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12" t="inlineStr">
        <is>
          <t>Für DE und ES zuerst Export-SQL, Rohdatei und Import-Mapping spaltenweise vergleichen. Nur wenn die Quelle das Feld tatsächlich nicht liefert, mit einem konkreten Feldbedarf an den jeweiligen Standort gehen.</t>
        </is>
      </c>
      <c r="J13" s="12" t="inlineStr">
        <is>
          <t>Für beide Länder ist belegt, ob die Information in der Quelle existiert; vorhandene Felder sind gemappt oder eine echte Quelllücke ist mit Ansprechpartner und vereinbartem nächsten Schritt dokumentiert.</t>
        </is>
      </c>
    </row>
    <row r="14" ht="15" customHeight="1" s="62">
      <c r="A14" s="12" t="inlineStr">
        <is>
          <t>15</t>
        </is>
      </c>
      <c r="B14" s="12" t="inlineStr">
        <is>
          <t>Umsetzung</t>
        </is>
      </c>
      <c r="C14" s="12" t="inlineStr">
        <is>
          <t>Finance CH/AT</t>
        </is>
      </c>
      <c r="D14" s="12" t="inlineStr">
        <is>
          <t>ISS-006</t>
        </is>
      </c>
      <c r="E14" s="12" t="inlineStr">
        <is>
          <t>CH/AT Journal, SAP-Set aktivieren</t>
        </is>
      </c>
      <c r="F14" s="12" t="inlineStr">
        <is>
          <t>SAP / Ingo</t>
        </is>
      </c>
      <c r="G14" s="15" t="inlineStr">
        <is>
          <t>Offen</t>
        </is>
      </c>
      <c r="H14" s="12" t="inlineStr">
        <is>
          <t>Das CH/AT-Journal ist in der Anwendung vorbereitet, erhält aber ohne das SAP-OData-EntitySet FinanzJournalSet keine Daten. Die Spezifikation ist vorhanden; offen ist nur die Aktivierung im SAP-System.</t>
        </is>
      </c>
      <c r="I14" s="12" t="inlineStr">
        <is>
          <t>EntitySet in SAP aktivieren. Anschließend produktives $metadata und mindestens eine echte Datenantwort prüfen, danach einen Journal-Import und die Anzeige für CH/AT kontrollieren.</t>
        </is>
      </c>
      <c r="J14" s="12" t="inlineStr">
        <is>
          <t>FinanzJournalSet liefert produktiv HTTP 200 mit den erwarteten Feldern und das CH/AT-Journal zeigt einen erfolgreich importierten, plausiblen Datenbestand.</t>
        </is>
      </c>
    </row>
    <row r="15" ht="15" customHeight="1" s="62">
      <c r="A15" s="12" t="inlineStr">
        <is>
          <t>16</t>
        </is>
      </c>
      <c r="B15" s="12" t="inlineStr">
        <is>
          <t>Umsetzung</t>
        </is>
      </c>
      <c r="C15" s="12" t="inlineStr">
        <is>
          <t>Einkauf</t>
        </is>
      </c>
      <c r="D15" s="12" t="inlineStr">
        <is>
          <t>PM-04</t>
        </is>
      </c>
      <c r="E15" s="12" t="inlineStr">
        <is>
          <t>Einkauf Restpunkte SAP</t>
        </is>
      </c>
      <c r="F15" s="12" t="inlineStr">
        <is>
          <t>Ingo</t>
        </is>
      </c>
      <c r="G15" s="15" t="inlineStr">
        <is>
          <t>Offen</t>
        </is>
      </c>
      <c r="H15" s="12" t="inlineStr">
        <is>
          <t>Die SAP-basierte Produktgruppenlogik im Einkaufsdashboard läuft produktiv. Zwei nicht blockierende Stammdaten-/Metadatenpunkte bleiben: D1 und D5 haben keinen Text, und DISPO ist allein kein eindeutiger Schlüssel.</t>
        </is>
      </c>
      <c r="I15" s="12" t="inlineStr">
        <is>
          <t>Texte für D1/D5 in ZDISPO_SPART pflegen und den SEGW-Schlüssel von ZDISPO_GRP auf DISPO_KZ plus DISPO erweitern. Danach Metadaten, OData-Antwort und Delta-Lauf prüfen.</t>
        </is>
      </c>
      <c r="J15" s="12" t="inlineStr">
        <is>
          <t>D1/D5 werden mit Text angezeigt, der zusammengesetzte Schlüssel ist im produktiven Metadata sichtbar und alle Gruppen werden ohne Überschreiben oder Duplikate geladen.</t>
        </is>
      </c>
    </row>
    <row r="16" ht="15" customHeight="1" s="62">
      <c r="A16" s="12" t="inlineStr">
        <is>
          <t>17</t>
        </is>
      </c>
      <c r="B16" s="12" t="inlineStr">
        <is>
          <t>Umsetzung</t>
        </is>
      </c>
      <c r="C16" s="12" t="inlineStr">
        <is>
          <t>Marktsegmente</t>
        </is>
      </c>
      <c r="D16" s="12" t="inlineStr">
        <is>
          <t>-</t>
        </is>
      </c>
      <c r="E16" s="12" t="inlineStr">
        <is>
          <t>Sichtprüfläufe produktiv nachholen</t>
        </is>
      </c>
      <c r="F16" s="12" t="inlineStr">
        <is>
          <t>Ingo</t>
        </is>
      </c>
      <c r="G16" s="15" t="inlineStr">
        <is>
          <t>Offen</t>
        </is>
      </c>
      <c r="H16" s="12" t="inlineStr">
        <is>
          <t>Drei bereits produktiv ausgelieferte Marktsegment-Funktionen wurden technisch geprüft, aber noch nicht von einem Anwender im Browser abgenommen: Segmentanzeige, Marktumfrage und Jahresfilter.</t>
        </is>
      </c>
      <c r="I16" s="12" t="inlineStr">
        <is>
          <t>Die drei Funktionen im produktiven System mit realistischen Filtern öffnen, Werte und Navigation plausibilisieren und auffällige Abweichungen mit Screenshot beziehungsweise konkretem Datensatz notieren.</t>
        </is>
      </c>
      <c r="J16" s="12" t="inlineStr">
        <is>
          <t>Alle drei Sichtprüfläufe sind dokumentiert bestanden oder gefundene Fehler wurden als eigene Punkte mit Reproduktionsschritten erfasst.</t>
        </is>
      </c>
    </row>
    <row r="17" ht="15" customHeight="1" s="62">
      <c r="A17" s="12" t="inlineStr">
        <is>
          <t>19</t>
        </is>
      </c>
      <c r="B17" s="12" t="inlineStr">
        <is>
          <t>Nur terminieren</t>
        </is>
      </c>
      <c r="C17" s="12" t="inlineStr">
        <is>
          <t>Finance IT</t>
        </is>
      </c>
      <c r="D17" s="12" t="inlineStr">
        <is>
          <t>ISS-007.1</t>
        </is>
      </c>
      <c r="E17" s="12" t="inlineStr">
        <is>
          <t>TR IT Moving Average: technisch nicht umstellbar</t>
        </is>
      </c>
      <c r="F17" s="12" t="inlineStr">
        <is>
          <t>Andreas / Ingo</t>
        </is>
      </c>
      <c r="G17" s="15" t="inlineStr">
        <is>
          <t>Wartet auf Entscheid</t>
        </is>
      </c>
      <c r="H17" s="12"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12"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12" t="inlineStr">
        <is>
          <t>Andreas hat entschieden, ob das Neucodierungsprojekt verfolgt wird; bei Ja liegt eine Kostenschätzung aus Italien vor, bei Nein ist die Abweichung von der Konzernvorgabe schriftlich akzeptiert.</t>
        </is>
      </c>
    </row>
    <row r="18" ht="15" customHeight="1" s="62">
      <c r="A18" s="12" t="inlineStr">
        <is>
          <t>21</t>
        </is>
      </c>
      <c r="B18" s="12" t="inlineStr">
        <is>
          <t>Nur terminieren</t>
        </is>
      </c>
      <c r="C18" s="12" t="inlineStr">
        <is>
          <t>Finance Reporting</t>
        </is>
      </c>
      <c r="D18" s="12" t="inlineStr">
        <is>
          <t>ISS-008</t>
        </is>
      </c>
      <c r="E18" s="12" t="inlineStr">
        <is>
          <t>Budget-CHF als Reportinggrösse</t>
        </is>
      </c>
      <c r="F18" s="12" t="inlineStr">
        <is>
          <t>Finance / Andreas</t>
        </is>
      </c>
      <c r="G18" s="15" t="inlineStr">
        <is>
          <t>Offen</t>
        </is>
      </c>
      <c r="H18" s="12"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12" t="inlineStr">
        <is>
          <t>Finance bestätigt die Budgetkurse 2025/2026 und den Owner, wählt die sichtbaren Excel-/Dashboard-Spalten, legt das Fehlkursverhalten und die Rundung fest und bestimmt die Ansichten. Zusätzlich DE-Jahreswechsel und gewünschten Kontrollnachweis klären.</t>
        </is>
      </c>
      <c r="J18" s="12" t="inlineStr">
        <is>
          <t>Ein freigegebener Beschluss mit Kursen, Owner, Pflegeprozess, Fehlkursregel, Rundung und Anzeigeorten liegt vor; erst dann wird die Reporting-Sicht umgesetzt beziehungsweise abgenommen.</t>
        </is>
      </c>
    </row>
    <row r="19" ht="15" customHeight="1" s="62">
      <c r="A19" s="12" t="inlineStr">
        <is>
          <t>22</t>
        </is>
      </c>
      <c r="B19" s="12" t="inlineStr">
        <is>
          <t>Nur terminieren</t>
        </is>
      </c>
      <c r="C19" s="12" t="inlineStr">
        <is>
          <t>HR</t>
        </is>
      </c>
      <c r="D19" s="12" t="inlineStr">
        <is>
          <t>PM-07</t>
        </is>
      </c>
      <c r="E19" s="12" t="inlineStr">
        <is>
          <t>REXX automatische Auswertung</t>
        </is>
      </c>
      <c r="F19" s="12" t="inlineStr">
        <is>
          <t>Ingo</t>
        </is>
      </c>
      <c r="G19" s="14" t="inlineStr">
        <is>
          <t>Wartet auf externe Firma</t>
        </is>
      </c>
      <c r="H19" s="12" t="inlineStr">
        <is>
          <t>Das HR-Cockpit verarbeitet bisher einen einmaligen manuellen REXX-Datenstand. Eine externe Firma baut einen periodischen Exporter; ohne dessen Ablagepfad, Format und Frequenz kann die automatische Auswertung nicht belastbar angebunden werden.</t>
        </is>
      </c>
      <c r="I19" s="12" t="inlineStr">
        <is>
          <t>Fertigstellung des externen Exporters abwarten und danach Schnittstelle, Dateinamensschema, Format, Aktualisierungsrhythmus, Datenschutz/Berechtigungen und Fehlerverhalten dokumentieren. Anschließend Import und Aktualisierung planen.</t>
        </is>
      </c>
      <c r="J19" s="12" t="inlineStr">
        <is>
          <t>Ein stabiler Testexport samt Schnittstellenbeschreibung liegt vor und das HR-Cockpit verarbeitet einen neuen Lauf automatisch mit plausibler Aktualisierungs- und Fehleranzeige.</t>
        </is>
      </c>
    </row>
    <row r="20" ht="15" customHeight="1" s="62">
      <c r="A20" s="12" t="inlineStr">
        <is>
          <t>23</t>
        </is>
      </c>
      <c r="B20" s="12" t="inlineStr">
        <is>
          <t>Heute</t>
        </is>
      </c>
      <c r="C20" s="12" t="inlineStr">
        <is>
          <t>Einkauf</t>
        </is>
      </c>
      <c r="D20" s="12" t="inlineStr">
        <is>
          <t>-</t>
        </is>
      </c>
      <c r="E20" s="12" t="inlineStr">
        <is>
          <t>Lagerwert Einkaufsteile</t>
        </is>
      </c>
      <c r="F20" s="12" t="inlineStr">
        <is>
          <t>Ingo</t>
        </is>
      </c>
      <c r="G20" s="16" t="inlineStr">
        <is>
          <t>Teil umgesetzt, Nachweis offen</t>
        </is>
      </c>
      <c r="H20" s="12" t="inlineStr">
        <is>
          <t>Der Lagerwert für Einkaufsteile ist technisch teilweise umgesetzt und nutzt die Disponenten 001 bis 005. Die Zahl ist noch nicht fachlich freigegeben, weil der Abgleich gegen SAP MB5L und der vollständige produktive Datenlauf fehlen.</t>
        </is>
      </c>
      <c r="I20" s="12" t="inlineStr">
        <is>
          <t>MB5L für denselben Stichtag und Bewertungsumfang gegen die Dashboard-Summe abgleichen. Danach den serverseitigen Einkauf-Lauf ausführen und die Kette SAP-Quelle, Cache und Anzeige mit Summen und Zeitstempeln nachweisen.</t>
        </is>
      </c>
      <c r="J20" s="12" t="inlineStr">
        <is>
          <t>MB5L und Dashboard stimmen für den vereinbarten Umfang nachvollziehbar überein und ein erfolgreicher produktiver Lauf belegt die vollständige Datenkette.</t>
        </is>
      </c>
    </row>
    <row r="21" ht="15" customHeight="1" s="62">
      <c r="A21" s="12" t="inlineStr">
        <is>
          <t>24</t>
        </is>
      </c>
      <c r="B21" s="12" t="inlineStr">
        <is>
          <t>Heute</t>
        </is>
      </c>
      <c r="C21" s="12" t="inlineStr">
        <is>
          <t>Railway</t>
        </is>
      </c>
      <c r="D21" s="12" t="inlineStr">
        <is>
          <t>PM-08</t>
        </is>
      </c>
      <c r="E21" s="12" t="inlineStr">
        <is>
          <t>Railway Kundenname Deutschland</t>
        </is>
      </c>
      <c r="F21" s="12" t="inlineStr">
        <is>
          <t>Ingo</t>
        </is>
      </c>
      <c r="G21" s="13" t="inlineStr">
        <is>
          <t>Blockiert</t>
        </is>
      </c>
      <c r="H21" s="12" t="inlineStr">
        <is>
          <t>Alle deutschen Verkaufszeilen enthalten Kundennummern, aber weder Kundenname noch Kundenland. Dadurch kann das Railway-Segment für Deutschland nicht über die Marktumfrage zugeordnet werden; eine Null im Export wäre irreführend.</t>
        </is>
      </c>
      <c r="I21" s="12" t="inlineStr">
        <is>
          <t>Auf dem Alphaplan-System einen read-only INFORMATION_SCHEMA-Auszug für Adress-, Kunden- und Rechnungsbezug holen. Danach die reale Beziehung von RechnungsAdressenID zum Kundennamen in der eigenen Export-SQL ergänzen; keine Tabellen- oder Feldnamen raten.</t>
        </is>
      </c>
      <c r="J21" s="12" t="inlineStr">
        <is>
          <t>TRDE liefert Kundennamen, der Railway-Abgleich erzeugt deutsche Vorschläge und Stichproben verbinden Kundennummer, Name und Umsatz korrekt.</t>
        </is>
      </c>
    </row>
    <row r="22" ht="15" customHeight="1" s="62">
      <c r="A22" s="12" t="inlineStr">
        <is>
          <t>25</t>
        </is>
      </c>
      <c r="B22" s="12" t="inlineStr">
        <is>
          <t>Heute</t>
        </is>
      </c>
      <c r="C22" s="12" t="inlineStr">
        <is>
          <t>Railway</t>
        </is>
      </c>
      <c r="D22" s="12" t="inlineStr">
        <is>
          <t>PM-08</t>
        </is>
      </c>
      <c r="E22" s="12" t="inlineStr">
        <is>
          <t>Railway Zuordnung prüfen lassen</t>
        </is>
      </c>
      <c r="F22" s="12" t="inlineStr">
        <is>
          <t>Patrik</t>
        </is>
      </c>
      <c r="G22" s="15" t="inlineStr">
        <is>
          <t>Offen</t>
        </is>
      </c>
      <c r="H22" s="12" t="inlineStr">
        <is>
          <t>Die Anwendung hat 173 Railway-Kundenvorschläge erzeugt, aber noch keiner ist fachlich bestätigt. Unbestätigte Vorschläge fließen bewusst nicht in den Umsatz ein; besonders breit tätige Kunden wie Siemens benötigen Vertriebswissen.</t>
        </is>
      </c>
      <c r="I22" s="12" t="inlineStr">
        <is>
          <t>Patrik prüft zuerst die 30 mengenstärksten Vorschläge, bestätigt oder verwirft sie und entscheidet Zweifelsfälle anhand der tatsächlichen Kundenanwendung. Alternativ pflegt er die Zuordnung direkt selbst.</t>
        </is>
      </c>
      <c r="J22" s="12" t="inlineStr">
        <is>
          <t>Die priorisierten Vorschläge sind fachlich bewertet und die bestätigten Kunden erscheinen mit nachvollziehbarem Railway-Umsatz im Ergebnis.</t>
        </is>
      </c>
    </row>
    <row r="23" ht="15" customHeight="1" s="62">
      <c r="A23" s="12" t="inlineStr">
        <is>
          <t>26</t>
        </is>
      </c>
      <c r="B23" s="12" t="inlineStr">
        <is>
          <t>Nur terminieren</t>
        </is>
      </c>
      <c r="C23" s="12" t="inlineStr">
        <is>
          <t>Railway</t>
        </is>
      </c>
      <c r="D23" s="12" t="inlineStr">
        <is>
          <t>PM-08</t>
        </is>
      </c>
      <c r="E23" s="12" t="inlineStr">
        <is>
          <t>Railway Export für Rohail Munir</t>
        </is>
      </c>
      <c r="F23" s="12" t="inlineStr">
        <is>
          <t>Ingo</t>
        </is>
      </c>
      <c r="G23" s="14" t="inlineStr">
        <is>
          <t>Wartet auf andere</t>
        </is>
      </c>
      <c r="H23" s="12" t="inlineStr">
        <is>
          <t>Rohail Munir benötigt den Railway-Export bis 08.09.2026. Das Exportwerkzeug ist produktiv, aber ohne bestätigte Kundenzuordnungen bleibt das Ergebnis leer; Deutschland ist zusätzlich wegen fehlender Kundennamen blockiert.</t>
        </is>
      </c>
      <c r="I23" s="12" t="inlineStr">
        <is>
          <t>Nach Patriks Bestätigung den Excel-Export erzeugen und die Summen je Land prüfen. Falls Deutschland bis zum Termin nicht lösbar ist, die Lücke sichtbar im Export und in der Übergabe benennen statt still null Umsatz auszuweisen.</t>
        </is>
      </c>
      <c r="J23" s="12" t="inlineStr">
        <is>
          <t>Rohail erhält bis zum Termin eine geprüfte Datei mit bestätigten Zuordnungen und einem transparenten Hinweis zu jeder verbleibenden Datenlücke, insbesondere Deutschland.</t>
        </is>
      </c>
    </row>
    <row r="24" ht="15" customHeight="1" s="62">
      <c r="A24" s="12" t="inlineStr">
        <is>
          <t>28</t>
        </is>
      </c>
      <c r="B24" s="12" t="inlineStr">
        <is>
          <t>Umsetzung</t>
        </is>
      </c>
      <c r="C24" s="12" t="inlineStr">
        <is>
          <t>Finance Standardkosten</t>
        </is>
      </c>
      <c r="D24" s="12" t="inlineStr">
        <is>
          <t>-</t>
        </is>
      </c>
      <c r="E24" s="12" t="inlineStr">
        <is>
          <t>Arbeitsmappe Standortkosten auf den Sitzungsstand bringen</t>
        </is>
      </c>
      <c r="F24" s="12" t="inlineStr">
        <is>
          <t>Ingo</t>
        </is>
      </c>
      <c r="G24" s="15" t="inlineStr">
        <is>
          <t>Offen</t>
        </is>
      </c>
      <c r="H24" s="12" t="inlineStr">
        <is>
          <t>Die Arbeitsmappe zur Standortkostenlogik entspricht noch nicht vollständig dem in der Sitzung bestätigten Ablauf. Sales Type, der Weg ohne Lieferant und die Währungsbehandlung sind darin nicht an der richtigen Stelle beziehungsweise fehlen.</t>
        </is>
      </c>
      <c r="I24" s="12" t="inlineStr">
        <is>
          <t>Sales Type in den oberen Entscheidungsblock verschieben, den Zweig ohne Lieferant und die Währungszeile ergänzen und gegen das aktuelle Workflow-SVG prüfen. Danach Sales_All neu erzeugen und Beispiele gegen Gruppenmarge Details vergleichen.</t>
        </is>
      </c>
      <c r="J24" s="12" t="inlineStr">
        <is>
          <t>Arbeitsmappe, Workflow-SVG und produktive Logik zeigen dieselbe Regelkette; ein neu erzeugtes Sales_All bestätigt die Beispiele ohne Widerspruch.</t>
        </is>
      </c>
    </row>
    <row r="25" ht="15" customHeight="1" s="62">
      <c r="A25" s="12" t="inlineStr">
        <is>
          <t>29</t>
        </is>
      </c>
      <c r="B25" s="12" t="inlineStr">
        <is>
          <t>Heute</t>
        </is>
      </c>
      <c r="C25" s="12" t="inlineStr">
        <is>
          <t>Finance Gruppenmarge</t>
        </is>
      </c>
      <c r="D25" s="12" t="inlineStr">
        <is>
          <t>-</t>
        </is>
      </c>
      <c r="E25" s="12" t="inlineStr">
        <is>
          <t>Schutz gegen Marge auf Verrechnungspreis greift nur bei Sales Type LRD</t>
        </is>
      </c>
      <c r="F25" s="12" t="inlineStr">
        <is>
          <t>Andreas / Ingo</t>
        </is>
      </c>
      <c r="G25" s="15" t="inlineStr">
        <is>
          <t>Offen</t>
        </is>
      </c>
      <c r="H25" s="12"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12"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12" t="inlineStr">
        <is>
          <t>Die echte Fallzahl ist belegt, Andreas hat die Schutzregel freigegeben und Tests zeigen, dass kein interner Verrechnungspreis unbemerkt als lokale Herstellkostenbasis verwendet wird.</t>
        </is>
      </c>
    </row>
    <row r="26" ht="15" customHeight="1" s="62">
      <c r="A26" s="12" t="inlineStr">
        <is>
          <t>30</t>
        </is>
      </c>
      <c r="B26" s="12" t="inlineStr">
        <is>
          <t>Umsetzung</t>
        </is>
      </c>
      <c r="C26" s="12" t="inlineStr">
        <is>
          <t>Finance Standardkosten</t>
        </is>
      </c>
      <c r="D26" s="12" t="inlineStr">
        <is>
          <t>-</t>
        </is>
      </c>
      <c r="E26" s="12" t="inlineStr">
        <is>
          <t>Schalter Schweizer STPRS: Beschriftung und Code stimmen nicht überein</t>
        </is>
      </c>
      <c r="F26" s="12" t="inlineStr">
        <is>
          <t>Ingo / Andreas</t>
        </is>
      </c>
      <c r="G26" s="15" t="inlineStr">
        <is>
          <t>Offen</t>
        </is>
      </c>
      <c r="H26" s="12"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12"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12" t="inlineStr">
        <is>
          <t>Andreas hat die enge Regel bestätigt oder einen getrennten breiten Modus beauftragt; Schaltertext, Dokumentation und produktives Verhalten sind damit fachlich eindeutig.</t>
        </is>
      </c>
    </row>
    <row r="27" ht="15" customHeight="1" s="62">
      <c r="A27" s="12" t="inlineStr">
        <is>
          <t>31</t>
        </is>
      </c>
      <c r="B27" s="12" t="inlineStr">
        <is>
          <t>Nur terminieren</t>
        </is>
      </c>
      <c r="C27" s="12" t="inlineStr">
        <is>
          <t>Finance IN</t>
        </is>
      </c>
      <c r="D27" s="12" t="inlineStr">
        <is>
          <t>-</t>
        </is>
      </c>
      <c r="E27" s="12" t="inlineStr">
        <is>
          <t>41 Zeilen mit Sales Type FFM und Fremdlieferant Cenlub Systems</t>
        </is>
      </c>
      <c r="F27" s="12" t="inlineStr">
        <is>
          <t>Ingo / Indien</t>
        </is>
      </c>
      <c r="G27" s="15" t="inlineStr">
        <is>
          <t>Offen</t>
        </is>
      </c>
      <c r="H27" s="12" t="inlineStr">
        <is>
          <t>41 Verkaufszeilen sind widersprüchlich klassifiziert: Sales Type FFM sagt Eigenfertigung, gleichzeitig ist Cenlub Systems als externer Lieferant eingetragen. Alle Konflikte betreffen denselben Lieferanten und sind daher gezielt prüfbar.</t>
        </is>
      </c>
      <c r="I27" s="12" t="inlineStr">
        <is>
          <t>Indien anhand der betroffenen Artikel bestätigen lassen, ob es Eigenfertigung mit historisch/falsch gepflegtem Preferred Vendor oder echte Fremdbeschaffung mit falschem Sales Type ist. Danach das falsche Stammfeld korrigieren und neu exportieren.</t>
        </is>
      </c>
      <c r="J27" s="12" t="inlineStr">
        <is>
          <t>Indien hat die Artikel fachlich eingeordnet, der widersprüchliche Stammwert ist korrigiert und der nächste Export zeigt keine ungeklärten FFM/Cenlub-Konflikte mehr.</t>
        </is>
      </c>
    </row>
    <row r="28" ht="15" customHeight="1" s="62"/>
  </sheetData>
  <mergeCells count="2">
    <mergeCell ref="A1:J1"/>
    <mergeCell ref="A2:J2"/>
  </mergeCells>
  <pageMargins left="0.3" right="0.3" top="0.4" bottom="0.4" header="0.5" footer="0.75"/>
  <pageSetup orientation="landscape" fitToHeight="0"/>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57" t="inlineStr">
        <is>
          <t>Projektauftrag  ·  eine Seite</t>
        </is>
      </c>
    </row>
    <row r="2" ht="28" customHeight="1" s="62">
      <c r="A2" s="158" t="inlineStr">
        <is>
          <t>Für Vorhaben und Projekte nach HERMES (ab ca. 5 Personentage). Mit der Unterschrift des Auftraggebers ist der Entscheidungspunkt ① Freigabe erreicht.</t>
        </is>
      </c>
    </row>
    <row r="4">
      <c r="A4" s="159" t="inlineStr">
        <is>
          <t>Vorhaben</t>
        </is>
      </c>
      <c r="B4" s="160" t="n"/>
      <c r="C4" s="160" t="n"/>
      <c r="D4" s="160" t="n"/>
      <c r="E4" s="160" t="n"/>
    </row>
    <row r="5" ht="22" customHeight="1" s="62">
      <c r="A5" s="161" t="inlineStr">
        <is>
          <t>Bezeichnung und ID</t>
        </is>
      </c>
      <c r="B5" s="162" t="n"/>
      <c r="C5" s="163" t="n"/>
      <c r="D5" s="163" t="n"/>
      <c r="E5" s="163" t="n"/>
    </row>
    <row r="6" ht="22" customHeight="1" s="62">
      <c r="A6" s="161" t="inlineStr">
        <is>
          <t>HERMES-Stufe</t>
        </is>
      </c>
      <c r="B6" s="162" t="n"/>
      <c r="C6" s="163" t="n"/>
      <c r="D6" s="163" t="n"/>
      <c r="E6" s="163" t="n"/>
    </row>
    <row r="7" ht="22" customHeight="1" s="62">
      <c r="A7" s="161" t="inlineStr">
        <is>
          <t>Grober Aufwand (Personentage)</t>
        </is>
      </c>
      <c r="B7" s="162" t="n"/>
      <c r="C7" s="163" t="n"/>
      <c r="D7" s="163" t="n"/>
      <c r="E7" s="163" t="n"/>
    </row>
    <row r="9">
      <c r="A9" s="159" t="inlineStr">
        <is>
          <t>Inhalt</t>
        </is>
      </c>
      <c r="B9" s="160" t="n"/>
      <c r="C9" s="160" t="n"/>
      <c r="D9" s="160" t="n"/>
      <c r="E9" s="160" t="n"/>
    </row>
    <row r="10" ht="60" customHeight="1" s="62">
      <c r="A10" s="161" t="inlineStr">
        <is>
          <t>Ausgangslage</t>
        </is>
      </c>
      <c r="B10" s="162" t="n"/>
      <c r="C10" s="163" t="n"/>
      <c r="D10" s="163" t="n"/>
      <c r="E10" s="163" t="n"/>
    </row>
    <row r="11" ht="45" customHeight="1" s="62">
      <c r="A11" s="161" t="inlineStr">
        <is>
          <t>Ziel</t>
        </is>
      </c>
      <c r="B11" s="162" t="n"/>
      <c r="C11" s="163" t="n"/>
      <c r="D11" s="163" t="n"/>
      <c r="E11" s="163" t="n"/>
    </row>
    <row r="12" ht="30" customHeight="1" s="62">
      <c r="A12" s="161" t="inlineStr">
        <is>
          <t>Nutzen (ein Satz genügt)</t>
        </is>
      </c>
      <c r="B12" s="162" t="n"/>
      <c r="C12" s="163" t="n"/>
      <c r="D12" s="163" t="n"/>
      <c r="E12" s="163" t="n"/>
    </row>
    <row r="13" ht="30" customHeight="1" s="62">
      <c r="A13" s="161" t="inlineStr">
        <is>
          <t>Nicht im Umfang</t>
        </is>
      </c>
      <c r="B13" s="162" t="n"/>
      <c r="C13" s="163" t="n"/>
      <c r="D13" s="163" t="n"/>
      <c r="E13" s="163" t="n"/>
    </row>
    <row r="15">
      <c r="A15" s="159" t="inlineStr">
        <is>
          <t>Rollen</t>
        </is>
      </c>
      <c r="B15" s="160" t="n"/>
      <c r="C15" s="160" t="n"/>
      <c r="D15" s="160" t="n"/>
      <c r="E15" s="160" t="n"/>
    </row>
    <row r="16" ht="30" customHeight="1" s="62">
      <c r="A16" s="161" t="inlineStr">
        <is>
          <t>Auftraggeber (entscheidet, priorisiert)</t>
        </is>
      </c>
      <c r="B16" s="162" t="n"/>
      <c r="C16" s="163" t="n"/>
      <c r="D16" s="163" t="n"/>
      <c r="E16" s="163" t="n"/>
    </row>
    <row r="17" ht="30" customHeight="1" s="62">
      <c r="A17" s="161" t="inlineStr">
        <is>
          <t>Anwendervertreter (definiert fachlich, nimmt ab)</t>
        </is>
      </c>
      <c r="B17" s="162" t="n"/>
      <c r="C17" s="163" t="n"/>
      <c r="D17" s="163" t="n"/>
      <c r="E17" s="163" t="n"/>
    </row>
    <row r="18" ht="24" customHeight="1" s="62">
      <c r="A18" s="161" t="inlineStr">
        <is>
          <t>Projektleitung / Umsetzung</t>
        </is>
      </c>
      <c r="B18" s="162" t="n"/>
      <c r="C18" s="163" t="n"/>
      <c r="D18" s="163" t="n"/>
      <c r="E18" s="163" t="n"/>
    </row>
    <row r="20">
      <c r="A20" s="159" t="inlineStr">
        <is>
          <t>Abnahmekriterien: Das Vorhaben ist fertig, wenn …</t>
        </is>
      </c>
      <c r="B20" s="160" t="n"/>
      <c r="C20" s="160" t="n"/>
      <c r="D20" s="160" t="n"/>
      <c r="E20" s="160" t="n"/>
    </row>
    <row r="21">
      <c r="A21" s="164" t="inlineStr">
        <is>
          <t>Nr.</t>
        </is>
      </c>
      <c r="B21" s="164" t="inlineStr">
        <is>
          <t>Kriterium</t>
        </is>
      </c>
      <c r="C21" s="164" t="inlineStr"/>
      <c r="D21" s="164" t="inlineStr">
        <is>
          <t>Wie geprüft</t>
        </is>
      </c>
      <c r="E21" s="164" t="inlineStr"/>
    </row>
    <row r="22" ht="22" customHeight="1" s="62">
      <c r="A22" s="163" t="n"/>
      <c r="B22" s="163" t="n"/>
      <c r="C22" s="163" t="n"/>
      <c r="D22" s="163" t="n"/>
      <c r="E22" s="163" t="n"/>
    </row>
    <row r="23" ht="22" customHeight="1" s="62">
      <c r="A23" s="163" t="n"/>
      <c r="B23" s="163" t="n"/>
      <c r="C23" s="163" t="n"/>
      <c r="D23" s="163" t="n"/>
      <c r="E23" s="163" t="n"/>
    </row>
    <row r="24" ht="22" customHeight="1" s="62">
      <c r="A24" s="163" t="n"/>
      <c r="B24" s="163" t="n"/>
      <c r="C24" s="163" t="n"/>
      <c r="D24" s="163" t="n"/>
      <c r="E24" s="163" t="n"/>
    </row>
    <row r="25" ht="22" customHeight="1" s="62">
      <c r="A25" s="163" t="n"/>
      <c r="B25" s="163" t="n"/>
      <c r="C25" s="163" t="n"/>
      <c r="D25" s="163" t="n"/>
      <c r="E25" s="163" t="n"/>
    </row>
    <row r="27">
      <c r="A27" s="159" t="inlineStr">
        <is>
          <t>Freigabe</t>
        </is>
      </c>
      <c r="B27" s="160" t="n"/>
      <c r="C27" s="160" t="n"/>
      <c r="D27" s="160" t="n"/>
      <c r="E27" s="160" t="n"/>
    </row>
    <row r="28" ht="22" customHeight="1" s="62">
      <c r="A28" s="161" t="inlineStr">
        <is>
          <t>Termin Zielabnahme</t>
        </is>
      </c>
      <c r="B28" s="162" t="n"/>
      <c r="C28" s="163" t="n"/>
      <c r="D28" s="163" t="n"/>
      <c r="E28" s="163" t="n"/>
    </row>
    <row r="29" ht="34" customHeight="1" s="62">
      <c r="A29" s="161" t="inlineStr">
        <is>
          <t>Datum, Unterschrift Auftraggeber</t>
        </is>
      </c>
      <c r="B29" s="162" t="n"/>
      <c r="C29" s="163" t="n"/>
      <c r="D29" s="163" t="n"/>
      <c r="E29" s="163" t="n"/>
    </row>
    <row r="31">
      <c r="A31" s="159" t="inlineStr">
        <is>
          <t>Änderungsanträge nach der Freigabe (gehen über den Auftraggeber)</t>
        </is>
      </c>
      <c r="B31" s="160" t="n"/>
      <c r="C31" s="160" t="n"/>
      <c r="D31" s="160" t="n"/>
      <c r="E31" s="160" t="n"/>
    </row>
    <row r="32">
      <c r="A32" s="164" t="inlineStr">
        <is>
          <t>Datum</t>
        </is>
      </c>
      <c r="B32" s="164" t="inlineStr">
        <is>
          <t>Änderung</t>
        </is>
      </c>
      <c r="C32" s="164" t="inlineStr">
        <is>
          <t>Aufwand</t>
        </is>
      </c>
      <c r="D32" s="164" t="inlineStr">
        <is>
          <t>Entscheid</t>
        </is>
      </c>
      <c r="E32" s="164" t="inlineStr">
        <is>
          <t>Visum</t>
        </is>
      </c>
    </row>
    <row r="33" ht="22" customHeight="1" s="62">
      <c r="A33" s="163" t="n"/>
      <c r="B33" s="163" t="n"/>
      <c r="C33" s="163" t="n"/>
      <c r="D33" s="163" t="n"/>
      <c r="E33" s="163" t="n"/>
    </row>
    <row r="34" ht="22" customHeight="1" s="62">
      <c r="A34" s="163" t="n"/>
      <c r="B34" s="163" t="n"/>
      <c r="C34" s="163" t="n"/>
      <c r="D34" s="163" t="n"/>
      <c r="E34" s="163" t="n"/>
    </row>
    <row r="35" ht="22" customHeight="1" s="62">
      <c r="A35" s="163" t="n"/>
      <c r="B35" s="163" t="n"/>
      <c r="C35" s="163" t="n"/>
      <c r="D35" s="163" t="n"/>
      <c r="E35" s="163"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65" t="inlineStr">
        <is>
          <t>Abnahmeprotokoll  ·  eine Seite</t>
        </is>
      </c>
    </row>
    <row r="2" ht="28" customHeight="1" s="62">
      <c r="A2" s="158" t="inlineStr">
        <is>
          <t>Mit der Unterschrift des Anwendervertreters ist der Entscheidungspunkt ② Abnahme erreicht. Die Übergabe in den Betrieb schliesst das Vorhaben ab (③ Abschluss).</t>
        </is>
      </c>
    </row>
    <row r="4">
      <c r="A4" s="166" t="inlineStr">
        <is>
          <t>Vorhaben</t>
        </is>
      </c>
      <c r="B4" s="167" t="n"/>
      <c r="C4" s="167" t="n"/>
      <c r="D4" s="167" t="n"/>
      <c r="E4" s="167" t="n"/>
    </row>
    <row r="5" ht="22" customHeight="1" s="62">
      <c r="A5" s="161" t="inlineStr">
        <is>
          <t>Bezeichnung und ID</t>
        </is>
      </c>
      <c r="B5" s="162" t="n"/>
      <c r="C5" s="163" t="n"/>
      <c r="D5" s="163" t="n"/>
      <c r="E5" s="163" t="n"/>
    </row>
    <row r="6" ht="30" customHeight="1" s="62">
      <c r="A6" s="161" t="inlineStr">
        <is>
          <t>Abnahmegegenstand und Version</t>
        </is>
      </c>
      <c r="B6" s="162" t="n"/>
      <c r="C6" s="163" t="n"/>
      <c r="D6" s="163" t="n"/>
      <c r="E6" s="163" t="n"/>
    </row>
    <row r="7" ht="22" customHeight="1" s="62">
      <c r="A7" s="161" t="inlineStr">
        <is>
          <t>Datum der Abnahme</t>
        </is>
      </c>
      <c r="B7" s="162" t="n"/>
      <c r="C7" s="163" t="n"/>
      <c r="D7" s="163" t="n"/>
      <c r="E7" s="163" t="n"/>
    </row>
    <row r="9">
      <c r="A9" s="166" t="inlineStr">
        <is>
          <t>Prüfung der Abnahmekriterien aus dem Projektauftrag</t>
        </is>
      </c>
      <c r="B9" s="167" t="n"/>
      <c r="C9" s="167" t="n"/>
      <c r="D9" s="167" t="n"/>
      <c r="E9" s="167" t="n"/>
    </row>
    <row r="10">
      <c r="A10" s="164" t="inlineStr">
        <is>
          <t>Nr.</t>
        </is>
      </c>
      <c r="B10" s="164" t="inlineStr">
        <is>
          <t>Kriterium</t>
        </is>
      </c>
      <c r="C10" s="164" t="inlineStr">
        <is>
          <t>✔ erfüllt / ✘ nicht</t>
        </is>
      </c>
      <c r="D10" s="164" t="inlineStr">
        <is>
          <t>Bemerkung</t>
        </is>
      </c>
      <c r="E10" s="164" t="inlineStr"/>
    </row>
    <row r="11" ht="22" customHeight="1" s="62">
      <c r="A11" s="163" t="n"/>
      <c r="B11" s="163" t="n"/>
      <c r="C11" s="163" t="n"/>
      <c r="D11" s="163" t="n"/>
      <c r="E11" s="163" t="n"/>
    </row>
    <row r="12" ht="22" customHeight="1" s="62">
      <c r="A12" s="163" t="n"/>
      <c r="B12" s="163" t="n"/>
      <c r="C12" s="163" t="n"/>
      <c r="D12" s="163" t="n"/>
      <c r="E12" s="163" t="n"/>
    </row>
    <row r="13" ht="22" customHeight="1" s="62">
      <c r="A13" s="163" t="n"/>
      <c r="B13" s="163" t="n"/>
      <c r="C13" s="163" t="n"/>
      <c r="D13" s="163" t="n"/>
      <c r="E13" s="163" t="n"/>
    </row>
    <row r="14" ht="22" customHeight="1" s="62">
      <c r="A14" s="163" t="n"/>
      <c r="B14" s="163" t="n"/>
      <c r="C14" s="163" t="n"/>
      <c r="D14" s="163" t="n"/>
      <c r="E14" s="163" t="n"/>
    </row>
    <row r="15" ht="22" customHeight="1" s="62">
      <c r="A15" s="163" t="n"/>
      <c r="B15" s="163" t="n"/>
      <c r="C15" s="163" t="n"/>
      <c r="D15" s="163" t="n"/>
      <c r="E15" s="163" t="n"/>
    </row>
    <row r="17">
      <c r="A17" s="166" t="inlineStr">
        <is>
          <t>Offene Mängel</t>
        </is>
      </c>
      <c r="B17" s="167" t="n"/>
      <c r="C17" s="167" t="n"/>
      <c r="D17" s="167" t="n"/>
      <c r="E17" s="167" t="n"/>
    </row>
    <row r="18">
      <c r="A18" s="164" t="inlineStr">
        <is>
          <t>Nr.</t>
        </is>
      </c>
      <c r="B18" s="164" t="inlineStr">
        <is>
          <t>Mangel</t>
        </is>
      </c>
      <c r="C18" s="164" t="inlineStr">
        <is>
          <t>Schwere</t>
        </is>
      </c>
      <c r="D18" s="164" t="inlineStr">
        <is>
          <t>Erledigen bis</t>
        </is>
      </c>
      <c r="E18" s="164" t="inlineStr">
        <is>
          <t>Wer</t>
        </is>
      </c>
    </row>
    <row r="19" ht="22" customHeight="1" s="62">
      <c r="A19" s="163" t="n"/>
      <c r="B19" s="163" t="n"/>
      <c r="C19" s="163" t="n"/>
      <c r="D19" s="163" t="n"/>
      <c r="E19" s="163" t="n"/>
    </row>
    <row r="20" ht="22" customHeight="1" s="62">
      <c r="A20" s="163" t="n"/>
      <c r="B20" s="163" t="n"/>
      <c r="C20" s="163" t="n"/>
      <c r="D20" s="163" t="n"/>
      <c r="E20" s="163" t="n"/>
    </row>
    <row r="21" ht="22" customHeight="1" s="62">
      <c r="A21" s="163" t="n"/>
      <c r="B21" s="163" t="n"/>
      <c r="C21" s="163" t="n"/>
      <c r="D21" s="163" t="n"/>
      <c r="E21" s="163" t="n"/>
    </row>
    <row r="23">
      <c r="A23" s="166" t="inlineStr">
        <is>
          <t>Entscheid</t>
        </is>
      </c>
      <c r="B23" s="167" t="n"/>
      <c r="C23" s="167" t="n"/>
      <c r="D23" s="167" t="n"/>
      <c r="E23" s="167" t="n"/>
    </row>
    <row r="24" ht="48" customHeight="1" s="62">
      <c r="A24" s="161" t="inlineStr">
        <is>
          <t>☐ abgenommen
☐ mit Auflagen
☐ nicht abgenommen</t>
        </is>
      </c>
      <c r="B24" s="162" t="n"/>
      <c r="C24" s="163" t="n"/>
      <c r="D24" s="163" t="n"/>
      <c r="E24" s="163" t="n"/>
    </row>
    <row r="25" ht="40" customHeight="1" s="62">
      <c r="A25" s="161" t="inlineStr">
        <is>
          <t>Auflagen</t>
        </is>
      </c>
      <c r="B25" s="162" t="n"/>
      <c r="C25" s="163" t="n"/>
      <c r="D25" s="163" t="n"/>
      <c r="E25" s="163" t="n"/>
    </row>
    <row r="27">
      <c r="A27" s="166" t="inlineStr">
        <is>
          <t>Übergabe in den Betrieb</t>
        </is>
      </c>
      <c r="B27" s="167" t="n"/>
      <c r="C27" s="167" t="n"/>
      <c r="D27" s="167" t="n"/>
      <c r="E27" s="167" t="n"/>
    </row>
    <row r="28" ht="30" customHeight="1" s="62">
      <c r="A28" s="161" t="inlineStr">
        <is>
          <t>Betriebsdokumentation vorhanden (Ablage)</t>
        </is>
      </c>
      <c r="B28" s="162" t="n"/>
      <c r="C28" s="163" t="n"/>
      <c r="D28" s="163" t="n"/>
      <c r="E28" s="163" t="n"/>
    </row>
    <row r="29" ht="22" customHeight="1" s="62">
      <c r="A29" s="161" t="inlineStr">
        <is>
          <t>Zuständig im Betrieb</t>
        </is>
      </c>
      <c r="B29" s="162" t="n"/>
      <c r="C29" s="163" t="n"/>
      <c r="D29" s="163" t="n"/>
      <c r="E29" s="163" t="n"/>
    </row>
    <row r="31">
      <c r="A31" s="166" t="inlineStr">
        <is>
          <t>Unterschriften</t>
        </is>
      </c>
      <c r="B31" s="167" t="n"/>
      <c r="C31" s="167" t="n"/>
      <c r="D31" s="167" t="n"/>
      <c r="E31" s="167" t="n"/>
    </row>
    <row r="32" ht="34" customHeight="1" s="62">
      <c r="A32" s="161" t="inlineStr">
        <is>
          <t>Anwendervertreter, Datum</t>
        </is>
      </c>
      <c r="B32" s="162" t="n"/>
      <c r="C32" s="163" t="n"/>
      <c r="D32" s="163" t="n"/>
      <c r="E32" s="163" t="n"/>
    </row>
    <row r="33" ht="34" customHeight="1" s="62">
      <c r="A33" s="161" t="inlineStr">
        <is>
          <t>Auftraggeber (zur Kenntnis), Datum</t>
        </is>
      </c>
      <c r="B33" s="162" t="n"/>
      <c r="C33" s="163" t="n"/>
      <c r="D33" s="163" t="n"/>
      <c r="E33" s="163"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2026-10-22T06:13:24Z</dcterms:modified>
  <cp:lastModifiedBy>Kohler, Ingo</cp:lastModifiedBy>
</cp:coreProperties>
</file>