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'Wochen-Todo'!$A$1:$M$88</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3">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
      <right>
        <color rgb="FF000000"/>
      </right>
      <bottom style="medium">
        <color rgb="002F5597"/>
      </bottom>
    </border>
    <border>
      <right>
        <color rgb="FF000000"/>
      </right>
      <bottom style="medium">
        <color rgb="002E8B57"/>
      </bottom>
    </border>
  </borders>
  <cellStyleXfs count="1">
    <xf numFmtId="0" fontId="0" fillId="0" borderId="0"/>
  </cellStyleXfs>
  <cellXfs count="144">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xf numFmtId="0" fontId="0" fillId="0" borderId="8" pivotButton="0" quotePrefix="0" xfId="0"/>
    <xf numFmtId="0" fontId="0" fillId="0" borderId="9" pivotButton="0" quotePrefix="0" xfId="0"/>
    <xf numFmtId="0" fontId="0" fillId="0" borderId="10" pivotButton="0" quotePrefix="0" xfId="0"/>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08.10.2026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14</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2</v>
      </c>
      <c r="K10" s="99" t="inlineStr">
        <is>
          <t>Die Lösung ist gebaut und im Testsystem vollständig geprüft; der gemeinsame Test mit Lucas, Marco und Adil ist auf den 12.10.2026 gelegt.</t>
        </is>
      </c>
      <c r="L10" s="99" t="inlineStr">
        <is>
          <t>Test am 12.10.2026 durchführen, danach Abnahme und Übernahme ins Produktivsystem.</t>
        </is>
      </c>
      <c r="M10" s="99" t="inlineStr">
        <is>
          <t>Die Abnahme liegt schriftlich vor, Etikett und Typenschild sind geprüft.</t>
        </is>
      </c>
      <c r="P10" t="inlineStr">
        <is>
          <t>Rot</t>
        </is>
      </c>
      <c r="Q10" t="n">
        <v>2</v>
      </c>
    </row>
    <row r="11" ht="68"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seit 01.10.2026 Texte D1/D5 im Dashboard und sofortige Anzeige nach dem Auffrischen. Offen sind nur ein SAP-Schlüssel (Empfehlung: nicht umsetzen) und drei Beschriftungen.</t>
        </is>
      </c>
      <c r="L11" s="107" t="inlineStr">
        <is>
          <t>Entscheid zu SAP-Schlüssel und Beschriftungen, dann abschliessen.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19</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6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Seit 01.10.2026 holt das HR-Cockpit SAP-Daten und Abwesenheiten je Fall täglich selbst; die Krankenquote ist damit periodengenau. Es fehlt der tägliche Rexx-Export (Upgreat).</t>
        </is>
      </c>
      <c r="L14" s="99" t="inlineStr">
        <is>
          <t>Antwort Ueli Kunzmann (Upgreat) einholen; HR bestätigt die Krankheitsarten.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10</v>
      </c>
      <c r="K15" s="107" t="inlineStr">
        <is>
          <t>Umsatz-Gesamtsicht über alle Standorte am 29.09.2026 geliefert und plausibilisiert; bestätigt sind erst DE und ein Kunde in Indien.</t>
        </is>
      </c>
      <c r="L15" s="107" t="inlineStr">
        <is>
          <t>Top 15 Vorschläge und Schweiz mit Andreas und Patrik bestätigen.</t>
        </is>
      </c>
      <c r="M15" s="107" t="inlineStr">
        <is>
          <t>Rohail Munir hat eine geprüfte Auswertung mit bestätigten Kundenzuordnungen.</t>
        </is>
      </c>
    </row>
    <row r="16" ht="6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15</v>
      </c>
      <c r="K16" s="99" t="inlineStr">
        <is>
          <t>Weitgehend erledigt und produktiv; seit 01.10.2026 zeigt der Einkauf nach dem Auffrischen sofort den bisherigen Stand.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53" customHeight="1" s="48">
      <c r="A18" s="92" t="inlineStr">
        <is>
          <t>PM-11</t>
        </is>
      </c>
      <c r="B18" s="93" t="inlineStr">
        <is>
          <t>Data Lake: Leistung analysieren und messen</t>
        </is>
      </c>
      <c r="C18" s="102" t="inlineStr">
        <is>
          <t>Kleinauftrag</t>
        </is>
      </c>
      <c r="D18" s="139" t="inlineStr">
        <is>
          <t>●  Neu</t>
        </is>
      </c>
      <c r="E18" s="108" t="inlineStr">
        <is>
          <t>Vorschlag: Andreas Stoller</t>
        </is>
      </c>
      <c r="F18" s="96" t="inlineStr">
        <is>
          <t>⚠ festlegen</t>
        </is>
      </c>
      <c r="G18" s="140" t="inlineStr">
        <is>
          <t>–  nicht nötig</t>
        </is>
      </c>
      <c r="H18" s="140" t="inlineStr">
        <is>
          <t>–  nicht nötig</t>
        </is>
      </c>
      <c r="I18" s="140" t="inlineStr">
        <is>
          <t>–  nicht nötig</t>
        </is>
      </c>
      <c r="J18" s="98" t="n">
        <v>1</v>
      </c>
      <c r="K18" s="99" t="inlineStr">
        <is>
          <t>Andreas hat am 28.09.2026 um eine Abstimmung zum Data Lake gebeten; Abgrenzung zu PM-09 (Tempo der Webapp)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Diagnoselauf p_diag und Regressionstest stehen aus.</t>
        </is>
      </c>
      <c r="F2" s="51" t="inlineStr">
        <is>
          <t>Diagnoselauf p_diag und Regressionstest, danach Transport nach B76; Ann-Katrin Michel vorwarnen (Spalte Exklusiv liefert auch "?").</t>
        </is>
      </c>
    </row>
    <row r="3" ht="34" customHeight="1" s="48">
      <c r="A3" s="50" t="inlineStr">
        <is>
          <t>PM-02</t>
        </is>
      </c>
      <c r="B3" s="51" t="inlineStr">
        <is>
          <t>ZC12: Fehler bei Nullmengen</t>
        </is>
      </c>
      <c r="C3" s="54" t="inlineStr">
        <is>
          <t>Mittel</t>
        </is>
      </c>
      <c r="D3" s="53" t="n">
        <v>0.4</v>
      </c>
      <c r="E3" s="51" t="inlineStr">
        <is>
          <t>ZC12 = ZM_ABGLEICH_KTSCH geklaert; Entscheid 07.09.: Tracing scharf schalten. Geaenderte Fassung (p_debug aktiv) liegt bereit, in T76 noch nicht gesichert (Stand 01.10.).</t>
        </is>
      </c>
      <c r="F3" s="51" t="inlineStr">
        <is>
          <t>Fassung in T76 sichern und aktivieren (Ingo), dann Nullmengenfall mit p_debug tracen.</t>
        </is>
      </c>
    </row>
    <row r="4" ht="34" customHeight="1" s="48">
      <c r="A4" s="50" t="inlineStr">
        <is>
          <t>PM-03</t>
        </is>
      </c>
      <c r="B4" s="51" t="inlineStr">
        <is>
          <t>ZZPRDAT: Produktionsdatum am Fertigungsauftrag</t>
        </is>
      </c>
      <c r="C4" s="52" t="inlineStr">
        <is>
          <t>Hoch</t>
        </is>
      </c>
      <c r="D4" s="53" t="n">
        <v>0.8</v>
      </c>
      <c r="E4" s="51" t="inlineStr">
        <is>
          <t>In T76 umgesetzt und getestet, Pruefbericht Z_ZZPRDAT_CHECK am 07.09. korrigiert; Abnahme offen.</t>
        </is>
      </c>
      <c r="F4" s="51" t="inlineStr">
        <is>
          <t>Test mit Lucas, Marco und Adil am 12.10.2026 16:00; danach Abnahme und Transport nach P76.</t>
        </is>
      </c>
    </row>
    <row r="5" ht="34" customHeight="1" s="48">
      <c r="A5" s="50" t="inlineStr">
        <is>
          <t>PM-04</t>
        </is>
      </c>
      <c r="B5" s="51" t="inlineStr">
        <is>
          <t>Einkauf: Spend-Dashboard mit Drilldown</t>
        </is>
      </c>
      <c r="C5" s="54" t="inlineStr">
        <is>
          <t>Mittel</t>
        </is>
      </c>
      <c r="D5" s="53" t="n">
        <v>0.95</v>
      </c>
      <c r="E5" s="51" t="inlineStr">
        <is>
          <t>Produktiv. Seit 01.10.: Texte D1/D5 im Dashboard; nach "Delta aktualisieren" sofort alter Stand mit Hinweis.</t>
        </is>
      </c>
      <c r="F5" s="51" t="inlineStr">
        <is>
          <t>Entscheid SEGW-Key (Empfehlung: nicht umsetzen); spaeter Abfragen buendeln (Tempo, Variante b).</t>
        </is>
      </c>
    </row>
    <row r="6" ht="34" customHeight="1" s="48">
      <c r="A6" s="50" t="inlineStr">
        <is>
          <t>PM-05</t>
        </is>
      </c>
      <c r="B6" s="51" t="inlineStr">
        <is>
          <t>Finance: alle Daten in einem zentralen Excel</t>
        </is>
      </c>
      <c r="C6" s="54" t="inlineStr">
        <is>
          <t>Mittel</t>
        </is>
      </c>
      <c r="D6" s="53" t="n">
        <v>0.85</v>
      </c>
      <c r="E6" s="51" t="inlineStr">
        <is>
          <t>Produktiv; Journal CH/AT seit 01.10. in P76, Ladelauf offen. Mehrere Fachentscheide liegen bei Andreas (ISS-018, ISS-022, ISS-024).</t>
        </is>
      </c>
      <c r="F6" s="51" t="inlineStr">
        <is>
          <t>Journal-Ladelauf CH/AT ausloesen; Entscheide mit Andreas.</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0.6</v>
      </c>
      <c r="E8" s="51" t="inlineStr">
        <is>
          <t>HR-Cockpit produktiv; seit 01.10. taeglich aus SAP: HR-Felder (HrKpiSet) und Absenzen je Fall (HrAbsenzSet, Krankenquote periodengenau). Rexx-Dateien noch vom 08.07.</t>
        </is>
      </c>
      <c r="F8" s="51" t="inlineStr">
        <is>
          <t>Upgreat: taegliche Rexx-Exporte; Sonja: Krankheitsarten bestaetigen, Mail senden.</t>
        </is>
      </c>
    </row>
    <row r="9" ht="34" customHeight="1" s="48">
      <c r="A9" s="50" t="inlineStr">
        <is>
          <t>PM-08</t>
        </is>
      </c>
      <c r="B9" s="51" t="inlineStr">
        <is>
          <t>Railway: Bahnmarkt Deutschland</t>
        </is>
      </c>
      <c r="C9" s="52" t="inlineStr">
        <is>
          <t>Hoch</t>
        </is>
      </c>
      <c r="D9" s="53" t="n">
        <v>0.7</v>
      </c>
      <c r="E9" s="51" t="inlineStr">
        <is>
          <t>DE-Bahnumsatz belegt (2025 rund 579 TEUR); Gesamtsicht aller Standorte am 29.09. erstellt; 171 Vorschlaege anderer Standorte offen.</t>
        </is>
      </c>
      <c r="F9" s="51" t="inlineStr">
        <is>
          <t>Top 15 mit Andreas und Patrik bestaetigen; DB4-Definition mit Andreas und Rohail, erst dann Termin.</t>
        </is>
      </c>
    </row>
    <row r="10" ht="34" customHeight="1" s="48">
      <c r="A10" s="50" t="inlineStr">
        <is>
          <t>-</t>
        </is>
      </c>
      <c r="B10" s="51" t="inlineStr">
        <is>
          <t>Einkauf: Lagerwert der Einkaufsteile (Wunsch Armin)</t>
        </is>
      </c>
      <c r="C10" s="54" t="inlineStr">
        <is>
          <t>Mittel</t>
        </is>
      </c>
      <c r="D10" s="53" t="n">
        <v>1</v>
      </c>
      <c r="E10" s="51" t="inlineStr">
        <is>
          <t>Erledigt: Wochenverlauf produktiv, Tagesstaende seit 28.09. (rund 11,2 Mio. CHF, Bewertungskreis 1100).</t>
        </is>
      </c>
      <c r="F10" s="51" t="inlineStr">
        <is>
          <t>Keiner.</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projektmanagement/Wochen_Todo.tsv, docs/Issue_Log_Konsolidiert_2026-08-12.tsv. Von Hand nachgefuehrt am 01.10.2026.</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88"/>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 Stand 01.10.: T76 hat weiter den vorher-Stand; der Versuch, die Fassung per Skript zu sichern, wurde erneut von der Freigabe-Sperre abgelehnt. Ingo sichert und aktiviert in SE38. Entscheid Ingo 2026-10-01 15:13: Editor in T76 so lassen, nichts tun.</t>
        </is>
      </c>
      <c r="K4" s="57" t="inlineStr"/>
      <c r="L4" s="57" t="inlineStr">
        <is>
          <t>PM-02</t>
        </is>
      </c>
      <c r="M4" s="123" t="inlineStr">
        <is>
          <t>Kleinauftrag</t>
        </is>
      </c>
    </row>
    <row r="5">
      <c r="A5" s="57" t="inlineStr">
        <is>
          <t>4</t>
        </is>
      </c>
      <c r="B5" s="57" t="inlineStr">
        <is>
          <t>Erledigt</t>
        </is>
      </c>
      <c r="C5" s="57" t="inlineStr">
        <is>
          <t>Finance FR</t>
        </is>
      </c>
      <c r="D5" s="57" t="inlineStr">
        <is>
          <t>ISS-001.2</t>
        </is>
      </c>
      <c r="E5" s="57" t="inlineStr">
        <is>
          <t>Datenzufluss TR FR</t>
        </is>
      </c>
      <c r="F5" s="57" t="inlineStr">
        <is>
          <t>Frankreich / Ingo</t>
        </is>
      </c>
      <c r="G5" s="57" t="inlineStr">
        <is>
          <t>Hoch</t>
        </is>
      </c>
      <c r="H5" s="58" t="inlineStr">
        <is>
          <t>Erledigt</t>
        </is>
      </c>
      <c r="I5" s="57" t="inlineStr"/>
      <c r="J5" s="57" t="inlineStr">
        <is>
          <t>Gemessen am 29.09.2026 in Sales_All_2026-09-29.xlsx: Frankreich liefert wieder, Rechnungen bis 28.09.2026, 140 Zeilen seit 01.08. Keine Eskalation mehr nötig.</t>
        </is>
      </c>
      <c r="K5" s="57" t="inlineStr">
        <is>
          <t>29.09.2026</t>
        </is>
      </c>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Z_ZZPRDAT_CHECK ist seit 07.09. korrigiert (nur Momentaufnahme, kein Write-once-Anspruch; zzprdat-kontext.md). Testtermin mit Lucas, Marco, Adil: 12.10.2026 16:00.</t>
        </is>
      </c>
      <c r="K13" s="57" t="inlineStr"/>
      <c r="L13" s="57" t="inlineStr">
        <is>
          <t>PM-03</t>
        </is>
      </c>
      <c r="M13" s="124" t="inlineStr">
        <is>
          <t>Vorhaben</t>
        </is>
      </c>
    </row>
    <row r="14">
      <c r="A14" s="57" t="inlineStr">
        <is>
          <t>13</t>
        </is>
      </c>
      <c r="B14" s="57" t="inlineStr">
        <is>
          <t>Hoch, haengt an anderen</t>
        </is>
      </c>
      <c r="C14" s="57" t="inlineStr">
        <is>
          <t>Finance DE/ES</t>
        </is>
      </c>
      <c r="D14" s="57" t="inlineStr">
        <is>
          <t>ISS-003.3</t>
        </is>
      </c>
      <c r="E14" s="57" t="inlineStr">
        <is>
          <t>DE/ES ohne Lieferantenfelder</t>
        </is>
      </c>
      <c r="F14" s="57" t="inlineStr">
        <is>
          <t>Ingo</t>
        </is>
      </c>
      <c r="G14" s="57" t="inlineStr">
        <is>
          <t>Mittel</t>
        </is>
      </c>
      <c r="H14" s="57" t="inlineStr">
        <is>
          <t>Wartet auf andere</t>
        </is>
      </c>
      <c r="I14" s="57" t="inlineStr"/>
      <c r="J14" s="57" t="inlineStr">
        <is>
          <t>Eigene Export-SQL am 29.09. geprüft: DE und ES lesen keine Lieferantenspalte, Alphaplan führt die Lieferanten nachweislich. Nächster Schritt: read-only Spaltenauszug des Schemas bei Rohail (DE) und Santi (ES) anfordern, danach Query und Import erweitern. Kein Pflegeauftrag an die Standorte.</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In P76, Ladelauf offen</t>
        </is>
      </c>
      <c r="I16" s="57" t="inlineStr"/>
      <c r="J16" s="57" t="inlineStr">
        <is>
          <t>T76K912530 am 01.10. nach P76 importiert (mit HrKpiSet). P76: FinanzJournalSet mit Filter 200 in 0,9 s. Letzter Journal-Import vom 10.09. war am fehlenden Set gescheitert. Offen: Journal-Ladelauf CH/AT im Admin auslösen (Ingo), danach Werte prüfen. 2026-10-01 15:13: Ingo will den Lauf ausloesen lassen; geht nur ueber die Schaltflaeche auf /finance-journal-import (Chrome-Erweiterung nicht verbunden), Ingo klickt.</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57" t="inlineStr">
        <is>
          <t>Wartet auf Entscheid</t>
        </is>
      </c>
      <c r="I17" s="57" t="inlineStr"/>
      <c r="J17" s="57" t="inlineStr">
        <is>
          <t>D1/D5: Ersatztexte im Dashboard produktiv seit 01.10. (3407868), SAP vorerst nicht pflegen (Ingo). SEGW-Key DISPO_KZ + DISPO: Empfehlung nicht umsetzen (kein Nutzen, Neugenerierung des ganzen Service); Ingo entscheidet, dann schliessen.</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8" t="inlineStr">
        <is>
          <t>Erledigt</t>
        </is>
      </c>
      <c r="I24" s="57" t="inlineStr"/>
      <c r="J24" s="57" t="inlineStr">
        <is>
          <t>Wochenverlauf läuft: Tagesstände 28., 29., 30.09. je 87 Disponenten, Bewertungskreis 1100 (11,30 / 11,21 / 11,23 Mio.), gemessen 01.10. in der Produktiv-DB.</t>
        </is>
      </c>
      <c r="K24" s="57" t="inlineStr">
        <is>
          <t>2026-10-01 11:34</t>
        </is>
      </c>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Erledigt</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58" t="inlineStr">
        <is>
          <t>Erledigt</t>
        </is>
      </c>
      <c r="I30" s="57" t="inlineStr"/>
      <c r="J30" s="57" t="inlineStr">
        <is>
          <t>Zusammengeführt mit ISS-018.7 (Zeile 47): derselbe Befund, dort mit Fachentscheid Andreas geführt.</t>
        </is>
      </c>
      <c r="K30" s="57" t="inlineStr">
        <is>
          <t>29.09.2026</t>
        </is>
      </c>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Entscheid</t>
        </is>
      </c>
      <c r="C34" s="57" t="inlineStr">
        <is>
          <t>Einkauf</t>
        </is>
      </c>
      <c r="D34" s="57" t="inlineStr">
        <is>
          <t>PM-04</t>
        </is>
      </c>
      <c r="E34" s="57" t="inlineStr">
        <is>
          <t>Einkauf-Beschriftungen: drei Statustexte nicht ausgeliefert</t>
        </is>
      </c>
      <c r="F34" s="57" t="inlineStr">
        <is>
          <t>Codex / Ingo</t>
        </is>
      </c>
      <c r="G34" s="57" t="inlineStr">
        <is>
          <t>Mittel</t>
        </is>
      </c>
      <c r="H34" s="57" t="inlineStr">
        <is>
          <t>Wartet auf Entscheid</t>
        </is>
      </c>
      <c r="I34" s="57" t="inlineStr"/>
      <c r="J34" s="57" t="inlineStr">
        <is>
          <t>Nicht nachgezogen, weil es einem dokumentierten Entscheid widerspricht: „Bestellwert im Zeitraum“ wurde nach dem Abgleich mit Marco gewählt, weil er „gebucht“ als „schon Wareneingang“ las (PURCHASING_DASHBOARD_2026-06-05.md). Codex’ späteres „Gebuchter Spend“ brächte das Missverständnis zurück. Ingo entscheidet, ob es beim heutigen Text bleibt; dann Zeile schliessen.</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Erledigt</t>
        </is>
      </c>
      <c r="C38" s="57" t="inlineStr">
        <is>
          <t>Plattform</t>
        </is>
      </c>
      <c r="D38" s="57" t="inlineStr">
        <is>
          <t>-</t>
        </is>
      </c>
      <c r="E38" s="57" t="inlineStr">
        <is>
          <t>Tempo der Webapp (größter Kritikpunkt)</t>
        </is>
      </c>
      <c r="F38" s="57" t="inlineStr">
        <is>
          <t>Ingo</t>
        </is>
      </c>
      <c r="G38" s="57" t="inlineStr">
        <is>
          <t>Hoch</t>
        </is>
      </c>
      <c r="H38" s="58" t="inlineStr">
        <is>
          <t>Erledigt</t>
        </is>
      </c>
      <c r="I38" s="57" t="inlineStr"/>
      <c r="J38" s="57" t="inlineStr">
        <is>
          <t>Am 28.09. produktiv umgesetzt (Oberfläche sofort, Cockpit 41 s -&gt; 3,3 s, Export-Dashboard 0,07 s, SQLite-Cache). Offen ist nur noch die IT-Einstellung, geführt als ISS-017 (Zeile 36).</t>
        </is>
      </c>
      <c r="K38" s="57" t="inlineStr">
        <is>
          <t>29.09.2026</t>
        </is>
      </c>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58" t="inlineStr">
        <is>
          <t>Erledigt</t>
        </is>
      </c>
      <c r="I40" s="57" t="inlineStr">
        <is>
          <t>nächster Call</t>
        </is>
      </c>
      <c r="J40" s="57" t="inlineStr">
        <is>
          <t>Periodengenau gelöst über SAP PA2001 (HrAbsenzSet, produktiv 01.10. 10:50, HR_KPI.md 8.7). Aktuelle Rexx-Exporte: Zeile 55 (Upgreat), Mail an Sonja: Zeile 54.</t>
        </is>
      </c>
      <c r="K40" s="57" t="inlineStr">
        <is>
          <t>2026-10-01 11:34</t>
        </is>
      </c>
      <c r="L40" s="57" t="inlineStr">
        <is>
          <t>PM-07</t>
        </is>
      </c>
      <c r="M40" s="124" t="inlineStr">
        <is>
          <t>Vorhaben</t>
        </is>
      </c>
    </row>
    <row r="41">
      <c r="A41" s="57" t="inlineStr">
        <is>
          <t>40</t>
        </is>
      </c>
      <c r="B41" s="57" t="inlineStr">
        <is>
          <t>Heute</t>
        </is>
      </c>
      <c r="C41" s="57" t="inlineStr">
        <is>
          <t>Finance IT</t>
        </is>
      </c>
      <c r="D41" s="57" t="inlineStr">
        <is>
          <t>ISS-007.2</t>
        </is>
      </c>
      <c r="E41" s="57" t="inlineStr">
        <is>
          <t>TR IT Referenzkost je Artikel: Italien baut Abfrage nach</t>
        </is>
      </c>
      <c r="F41" s="57" t="inlineStr">
        <is>
          <t>Ingo / Andreas</t>
        </is>
      </c>
      <c r="G41" s="57" t="inlineStr">
        <is>
          <t>Mittel</t>
        </is>
      </c>
      <c r="H41" s="60" t="inlineStr">
        <is>
          <t>Offen</t>
        </is>
      </c>
      <c r="I41" s="57" t="inlineStr"/>
      <c r="J41" s="57" t="inlineStr">
        <is>
          <t>Paola hat am 29.09. nach Quelle und Lagerumfang gefragt. Antwortentwurf mit Aufteilung je Lager liegt vor (Referenzkosten-Doku 7c): sie soll die physischen Lager nennen, dann Abgleich zum Monatsende.</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Entscheid</t>
        </is>
      </c>
      <c r="C47" s="57" t="inlineStr">
        <is>
          <t>Finance Gruppenmarge</t>
        </is>
      </c>
      <c r="D47" s="57" t="inlineStr">
        <is>
          <t>ISS-018</t>
        </is>
      </c>
      <c r="E47" s="57" t="inlineStr">
        <is>
          <t>Konsistenz: A1 offen, A3/A4 behoben, A5 ausgewiesen (ISS-018.1 bis .4)</t>
        </is>
      </c>
      <c r="F47" s="57" t="inlineStr">
        <is>
          <t>Andreas / Ingo</t>
        </is>
      </c>
      <c r="G47" s="57" t="inlineStr">
        <is>
          <t>Hoch</t>
        </is>
      </c>
      <c r="H47" s="57" t="inlineStr">
        <is>
          <t>Wartet auf Entscheid</t>
        </is>
      </c>
      <c r="I47" s="57" t="inlineStr"/>
      <c r="J47" s="57" t="inlineStr">
        <is>
          <t>A3 und A4 behoben, A5 im Export ausgewiesen, produktiv seit 29.09.2026 10:22 (91fd9dc). Offen: A1, mit welchem Kurs der CHF-Schalter rechnen soll (Kursprofil oder 31.12.) – Andreas.</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Fallzahlen 01.10. (Produktiv-DB, CentralSalesRecords ab 2025): B1 Menge 0 mit Wertgutschrift: 57 Zeilen, keine mit Stückkosten, derzeit ohne Wirkung. B2 kostenlose Ware (Umsatz 0, Menge und Kosten ≠ 0): an allen Standorten, grösster Teil CH 2025 1'843 Zeilen (297 TEUR + 225 TCHF Kosten), 2026 753 Zeilen; Details ISS-018.6. B3 nicht per SQL zählbar (Klassifizierung im Code). Andreas entscheidet.</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59" t="inlineStr">
        <is>
          <t>Läuft</t>
        </is>
      </c>
      <c r="I49" s="57" t="inlineStr"/>
      <c r="J49" s="57" t="inlineStr">
        <is>
          <t>Umsatz-Gesamtsicht am 29.09. erstellt und plausibilisiert (Railway_Umsatz_Gesamtsicht_2026-09-29.xlsx), Teams-Text an Rohail liegt vor. Offen: Top 15 bestätigen, Schweiz über Andreas’ AG-Sicht, DB4-Definition. NACHTRAG 01.10.: Rückfrage, bis wann DB4 kommt (für Heiko), und Korrekturanfrage Patrick „Account designation Marketsegment SAP.xlsx“ (Datei noch nicht gesehen, Zusammenhang offen). Ingos Schätzung ca. 2 Wochen gilt nur für die Zusatzfelder an den Standorten; vorher DB4-Definition mit Andreas und Rohail, erst dann Termin.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8" t="inlineStr">
        <is>
          <t>Erledigt</t>
        </is>
      </c>
      <c r="I50" s="57" t="inlineStr"/>
      <c r="J50" s="57" t="inlineStr">
        <is>
          <t>Ursache SharePoint-Ordnerliste (200 Einträge) behoben, deployed 09:25; Sales_All_2026-09-29 enthält Spanien bis 28.09.2026 (8'109 Zeilen).</t>
        </is>
      </c>
      <c r="K50" s="57" t="inlineStr">
        <is>
          <t>29.09.2026</t>
        </is>
      </c>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58" t="inlineStr">
        <is>
          <t>Erledigt</t>
        </is>
      </c>
      <c r="I51" s="57" t="inlineStr"/>
      <c r="J51" s="57" t="inlineStr">
        <is>
          <t>H1 bis H5 (Zeitraum/YTD, Personenquote, Jahresfilter, Tabellenkappung) sind committet (eafd1c5, c1fdfa2) und seit 29.09.2026 10:07 produktiv. Offen bleibt nur die angemeldete Sichtprüfung.</t>
        </is>
      </c>
      <c r="K51" s="57" t="inlineStr">
        <is>
          <t>29.09.2026</t>
        </is>
      </c>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58" t="inlineStr">
        <is>
          <t>Erledigt</t>
        </is>
      </c>
      <c r="I52" s="57" t="inlineStr"/>
      <c r="J52" s="57" t="inlineStr">
        <is>
          <t>E1 Jahres-Spend ungekappt, E2 Warengruppe einheitlich, C1 keine Live-Stichproben-KPIs, C2 Warnung bei fehlenden Kursen sind committet (eafd1c5, c1fdfa2) und seit 29.09.2026 10:07 produktiv. Offen bleibt nur die angemeldete Sichtprüfung.</t>
        </is>
      </c>
      <c r="K52" s="57" t="inlineStr">
        <is>
          <t>29.09.2026</t>
        </is>
      </c>
      <c r="L52" s="57" t="inlineStr">
        <is>
          <t>PM-04</t>
        </is>
      </c>
      <c r="M52" s="122" t="inlineStr">
        <is>
          <t>Projekt</t>
        </is>
      </c>
    </row>
    <row r="53">
      <c r="A53" s="57" t="inlineStr">
        <is>
          <t>52</t>
        </is>
      </c>
      <c r="B53" s="57" t="inlineStr">
        <is>
          <t>Heute</t>
        </is>
      </c>
      <c r="C53" s="57" t="inlineStr">
        <is>
          <t>Railway</t>
        </is>
      </c>
      <c r="D53" s="57" t="inlineStr">
        <is>
          <t>ISS-019</t>
        </is>
      </c>
      <c r="E53" s="57" t="inlineStr">
        <is>
          <t>Railway: Top 15 Vorschläge und Schweiz mit Andreas bestätigen, ITEC verwerfen</t>
        </is>
      </c>
      <c r="F53" s="57" t="inlineStr">
        <is>
          <t>Ingo / Andreas / Patrik</t>
        </is>
      </c>
      <c r="G53" s="57" t="inlineStr">
        <is>
          <t>Hoch</t>
        </is>
      </c>
      <c r="H53" s="60" t="inlineStr">
        <is>
          <t>Offen</t>
        </is>
      </c>
      <c r="I53" s="57" t="inlineStr"/>
      <c r="J53" s="57" t="inlineStr">
        <is>
          <t>Top 15 = 70 % des vorgeschlagenen Umsatzes; Schweiz über Andreas’ AG-Railway-Sicht; ITEC S.R.L. (Lohnfertiger TR IT) in /marktsegmente verwerfen; danach bereinigte Übersicht an Rohail.</t>
        </is>
      </c>
      <c r="K53" s="57" t="inlineStr"/>
      <c r="L53" s="57" t="inlineStr">
        <is>
          <t>PM-08</t>
        </is>
      </c>
      <c r="M53" s="124" t="inlineStr">
        <is>
          <t>Vorhaben</t>
        </is>
      </c>
    </row>
    <row r="54">
      <c r="A54" s="57" t="inlineStr">
        <is>
          <t>53</t>
        </is>
      </c>
      <c r="B54" s="57" t="inlineStr">
        <is>
          <t>Nur terminieren</t>
        </is>
      </c>
      <c r="C54" s="57" t="inlineStr">
        <is>
          <t>Railway</t>
        </is>
      </c>
      <c r="D54" s="57" t="inlineStr">
        <is>
          <t>ISS-019</t>
        </is>
      </c>
      <c r="E54" s="57" t="inlineStr">
        <is>
          <t>Spanien 2026: Railway-Anteil 30 % (CAF, Barat) beim Standort plausibilisieren</t>
        </is>
      </c>
      <c r="F54" s="57" t="inlineStr">
        <is>
          <t>Ingo / Santi</t>
        </is>
      </c>
      <c r="G54" s="57" t="inlineStr">
        <is>
          <t>Mittel</t>
        </is>
      </c>
      <c r="H54" s="60" t="inlineStr">
        <is>
          <t>Offen</t>
        </is>
      </c>
      <c r="I54" s="57" t="inlineStr"/>
      <c r="J54" s="57" t="inlineStr">
        <is>
          <t>913 TEUR 2026 gegen 387 TEUR 2025, fast alles CAF und Barat; kurz nachfragen, ob Projektgeschäft.</t>
        </is>
      </c>
      <c r="K54" s="57" t="inlineStr"/>
      <c r="L54" s="57" t="inlineStr">
        <is>
          <t>PM-08</t>
        </is>
      </c>
      <c r="M54" s="124" t="inlineStr">
        <is>
          <t>Vorhaben</t>
        </is>
      </c>
    </row>
    <row r="55">
      <c r="A55" s="57" t="inlineStr">
        <is>
          <t>54</t>
        </is>
      </c>
      <c r="B55" s="57" t="inlineStr">
        <is>
          <t>Heute</t>
        </is>
      </c>
      <c r="C55" s="57" t="inlineStr">
        <is>
          <t>HR</t>
        </is>
      </c>
      <c r="D55" s="57" t="inlineStr">
        <is>
          <t>PM-07</t>
        </is>
      </c>
      <c r="E55" s="57" t="inlineStr">
        <is>
          <t>Mail an Sonja ergänzen (Punkt 2 fehlt) und senden, offene Wünsche ansprechen</t>
        </is>
      </c>
      <c r="F55" s="57" t="inlineStr">
        <is>
          <t>Ingo</t>
        </is>
      </c>
      <c r="G55" s="57" t="inlineStr">
        <is>
          <t>Mittel</t>
        </is>
      </c>
      <c r="H55" s="60" t="inlineStr">
        <is>
          <t>Offen</t>
        </is>
      </c>
      <c r="I55" s="57" t="inlineStr"/>
      <c r="J55" s="57" t="inlineStr">
        <is>
          <t>Entwurf liegt in Outlook; Punkt 2 (aktuelle Exporte) fehlt. Dabei die offenen Wünsche vom 03.02. (Ferien am Stück, Fit-&amp;-Wohl, Übertrag Restferien) und die Reihenfolge klären.</t>
        </is>
      </c>
      <c r="K55" s="57" t="inlineStr"/>
      <c r="L55" s="57" t="inlineStr">
        <is>
          <t>PM-07</t>
        </is>
      </c>
      <c r="M55" s="124" t="inlineStr">
        <is>
          <t>Vorhaben</t>
        </is>
      </c>
    </row>
    <row r="56">
      <c r="A56" s="57" t="inlineStr">
        <is>
          <t>55</t>
        </is>
      </c>
      <c r="B56" s="57" t="inlineStr">
        <is>
          <t>Nur terminieren</t>
        </is>
      </c>
      <c r="C56" s="57" t="inlineStr">
        <is>
          <t>HR</t>
        </is>
      </c>
      <c r="D56" s="57" t="inlineStr">
        <is>
          <t>PM-07</t>
        </is>
      </c>
      <c r="E56" s="57" t="inlineStr">
        <is>
          <t>Rexx-Export ohne Hub über Upgreat</t>
        </is>
      </c>
      <c r="F56" s="57" t="inlineStr">
        <is>
          <t>Ingo</t>
        </is>
      </c>
      <c r="G56" s="57" t="inlineStr">
        <is>
          <t>Mittel</t>
        </is>
      </c>
      <c r="H56" s="57" t="inlineStr">
        <is>
          <t>Wartet auf externe Firma</t>
        </is>
      </c>
      <c r="I56" s="57" t="inlineStr"/>
      <c r="J56" s="57" t="inlineStr">
        <is>
          <t>Kein Rexx-Hub (Ingo 30.09.). Mail an Ueli Kunzmann (Upgreat) am 30.09. versendet: vier Rexx-Berichte täglich in den HR-Datenordner. Antwort abwarten, Pfad und Berechtigung klären; mit Nadja klären, ob der Hub-Auftrag bei Rexx zurückgenommen wird.</t>
        </is>
      </c>
      <c r="K56" s="57" t="inlineStr"/>
      <c r="L56" s="57" t="inlineStr">
        <is>
          <t>PM-07</t>
        </is>
      </c>
      <c r="M56" s="124" t="inlineStr">
        <is>
          <t>Vorhaben</t>
        </is>
      </c>
    </row>
    <row r="57">
      <c r="A57" s="57" t="inlineStr">
        <is>
          <t>56</t>
        </is>
      </c>
      <c r="B57" s="57" t="inlineStr">
        <is>
          <t>Nur terminieren</t>
        </is>
      </c>
      <c r="C57" s="57" t="inlineStr">
        <is>
          <t>SAP ZZPRDAT</t>
        </is>
      </c>
      <c r="D57" s="57" t="inlineStr">
        <is>
          <t>PM-03</t>
        </is>
      </c>
      <c r="E57" s="57" t="inlineStr">
        <is>
          <t>ZZPRDAT: Ergebnis des Tests vom 17.09. mit Lucas festhalten</t>
        </is>
      </c>
      <c r="F57" s="57" t="inlineStr">
        <is>
          <t>Ingo</t>
        </is>
      </c>
      <c r="G57" s="57" t="inlineStr">
        <is>
          <t>Hoch</t>
        </is>
      </c>
      <c r="H57" s="57" t="inlineStr">
        <is>
          <t>Terminiert</t>
        </is>
      </c>
      <c r="I57" s="57" t="inlineStr">
        <is>
          <t>2026-10-12</t>
        </is>
      </c>
      <c r="J57" s="57" t="inlineStr">
        <is>
          <t>Test hat noch nicht stattgefunden: Lucas hat ihn auf 12.10.2026 16:00 gelegt (Marco, Adil, Ingo; Ingo hat am 01.10. zugesagt). Danach Ergebnis festhalten.</t>
        </is>
      </c>
      <c r="K57" s="57" t="inlineStr"/>
      <c r="L57" s="57" t="inlineStr">
        <is>
          <t>PM-03</t>
        </is>
      </c>
      <c r="M57" s="124" t="inlineStr">
        <is>
          <t>Vorhaben</t>
        </is>
      </c>
    </row>
    <row r="58">
      <c r="A58" s="57" t="inlineStr">
        <is>
          <t>57</t>
        </is>
      </c>
      <c r="B58" s="57" t="inlineStr">
        <is>
          <t>Nur terminieren</t>
        </is>
      </c>
      <c r="C58" s="57" t="inlineStr">
        <is>
          <t>Plattform</t>
        </is>
      </c>
      <c r="D58" s="57" t="inlineStr">
        <is>
          <t>PM-09</t>
        </is>
      </c>
      <c r="E58" s="57" t="inlineStr">
        <is>
          <t>Upgreat antworten: Webapp schneller?</t>
        </is>
      </c>
      <c r="F58" s="57" t="inlineStr">
        <is>
          <t>Ingo</t>
        </is>
      </c>
      <c r="G58" s="57" t="inlineStr">
        <is>
          <t>Niedrig</t>
        </is>
      </c>
      <c r="H58" s="57" t="inlineStr">
        <is>
          <t>Entwurf liegt vor</t>
        </is>
      </c>
      <c r="I58" s="57" t="inlineStr"/>
      <c r="J58" s="57" t="inlineStr">
        <is>
          <t>Antwort als .eml in Downloads (Mail_Dardan_Upgreat_Tempo_Webapp_2026-10-01.eml), Empfänger eintragen und senden (Ingo).</t>
        </is>
      </c>
      <c r="K58" s="57" t="inlineStr"/>
      <c r="L58" s="57" t="inlineStr">
        <is>
          <t>PM-09</t>
        </is>
      </c>
      <c r="M58" s="124" t="inlineStr">
        <is>
          <t>Vorhaben</t>
        </is>
      </c>
    </row>
    <row r="59">
      <c r="A59" s="57" t="inlineStr">
        <is>
          <t>58</t>
        </is>
      </c>
      <c r="B59" s="57" t="inlineStr">
        <is>
          <t>Entscheid</t>
        </is>
      </c>
      <c r="C59" s="57" t="inlineStr">
        <is>
          <t>Finance IT</t>
        </is>
      </c>
      <c r="D59" s="57" t="inlineStr">
        <is>
          <t>ISS-021</t>
        </is>
      </c>
      <c r="E59" s="57" t="inlineStr">
        <is>
          <t>Italien: Doppelzeilen (Lieferantenadresse) und provisorischer Kundenausschluss hoben sich auf; beides behoben</t>
        </is>
      </c>
      <c r="F59" s="57" t="inlineStr">
        <is>
          <t>Ingo / Andreas</t>
        </is>
      </c>
      <c r="G59" s="57" t="inlineStr">
        <is>
          <t>Hoch</t>
        </is>
      </c>
      <c r="H59" s="58" t="inlineStr">
        <is>
          <t>Erledigt</t>
        </is>
      </c>
      <c r="I59" s="57" t="inlineStr"/>
      <c r="J59" s="57" t="inlineStr">
        <is>
          <t>Nachgewiesen 30.09.: Italien 2025 7,70 Mio. EUR, 0,36 % über Rhino; keine Doppelzeilen mehr. Andreas informieren.</t>
        </is>
      </c>
      <c r="K59" s="57" t="inlineStr">
        <is>
          <t>30.09.2026</t>
        </is>
      </c>
      <c r="L59" s="57" t="inlineStr">
        <is>
          <t>PM-05</t>
        </is>
      </c>
      <c r="M59" s="122" t="inlineStr">
        <is>
          <t>Projekt</t>
        </is>
      </c>
    </row>
    <row r="60">
      <c r="A60" s="57" t="inlineStr">
        <is>
          <t>59</t>
        </is>
      </c>
      <c r="B60" s="57" t="inlineStr">
        <is>
          <t>Entscheid</t>
        </is>
      </c>
      <c r="C60" s="57" t="inlineStr">
        <is>
          <t>Finance CH</t>
        </is>
      </c>
      <c r="D60" s="57" t="inlineStr">
        <is>
          <t>ISS-022</t>
        </is>
      </c>
      <c r="E60" s="57" t="inlineStr">
        <is>
          <t>Proforma F5/F8 im Schweizer Umsatz: 2025 1,91 Mio., 2026 5,97 Mio. CHF</t>
        </is>
      </c>
      <c r="F60" s="57" t="inlineStr">
        <is>
          <t>Andreas / Ingo</t>
        </is>
      </c>
      <c r="G60" s="57" t="inlineStr">
        <is>
          <t>Hoch</t>
        </is>
      </c>
      <c r="H60" s="57" t="inlineStr">
        <is>
          <t>Wartet auf Entscheid</t>
        </is>
      </c>
      <c r="I60" s="57" t="inlineStr"/>
      <c r="J60" s="57" t="inlineStr">
        <is>
          <t>Andreas entscheiden lassen, ob F5/F8 in Net Sales gehören; danach Regel je Belegart.</t>
        </is>
      </c>
      <c r="K60" s="57" t="inlineStr"/>
      <c r="L60" s="57" t="inlineStr">
        <is>
          <t>PM-05</t>
        </is>
      </c>
      <c r="M60" s="122" t="inlineStr">
        <is>
          <t>Projekt</t>
        </is>
      </c>
    </row>
    <row r="61">
      <c r="A61" s="57" t="inlineStr">
        <is>
          <t>60</t>
        </is>
      </c>
      <c r="B61" s="57" t="inlineStr">
        <is>
          <t>Entscheid</t>
        </is>
      </c>
      <c r="C61" s="57" t="inlineStr">
        <is>
          <t>Finance Sollwerte</t>
        </is>
      </c>
      <c r="D61" s="57" t="inlineStr">
        <is>
          <t>ISS-024</t>
        </is>
      </c>
      <c r="E61" s="57" t="inlineStr">
        <is>
          <t>Kein Sollwert für CH (auch CN, RU), dazu fehlen alle Sollwerte 2026 (ISS-023)</t>
        </is>
      </c>
      <c r="F61" s="57" t="inlineStr">
        <is>
          <t>Andreas</t>
        </is>
      </c>
      <c r="G61" s="57" t="inlineStr">
        <is>
          <t>Hoch</t>
        </is>
      </c>
      <c r="H61" s="57" t="inlineStr">
        <is>
          <t>Wartet auf Daten</t>
        </is>
      </c>
      <c r="I61" s="57" t="inlineStr"/>
      <c r="J61" s="57" t="inlineStr">
        <is>
          <t>Sollwerte CH und 2026 bei Andreas anfordern.</t>
        </is>
      </c>
      <c r="K61" s="57" t="inlineStr"/>
      <c r="L61" s="57" t="inlineStr">
        <is>
          <t>PM-05</t>
        </is>
      </c>
      <c r="M61" s="122" t="inlineStr">
        <is>
          <t>Projekt</t>
        </is>
      </c>
    </row>
    <row r="62">
      <c r="A62" s="57" t="inlineStr">
        <is>
          <t>61</t>
        </is>
      </c>
      <c r="B62" s="57" t="inlineStr">
        <is>
          <t>Heute</t>
        </is>
      </c>
      <c r="C62" s="57" t="inlineStr">
        <is>
          <t>Standortdaten DE</t>
        </is>
      </c>
      <c r="D62" s="57" t="inlineStr">
        <is>
          <t>ISS-029</t>
        </is>
      </c>
      <c r="E62" s="57" t="inlineStr">
        <is>
          <t>Deutschland endet am 23.09.2026, September erst 125 Zeilen</t>
        </is>
      </c>
      <c r="F62" s="57" t="inlineStr">
        <is>
          <t>Ingo</t>
        </is>
      </c>
      <c r="G62" s="57" t="inlineStr">
        <is>
          <t>Hoch</t>
        </is>
      </c>
      <c r="H62" s="57" t="inlineStr">
        <is>
          <t>Wartet auf DE</t>
        </is>
      </c>
      <c r="I62" s="57" t="inlineStr"/>
      <c r="J62" s="57" t="inlineStr">
        <is>
          <t>Import in Ordnung; Alphaplan-Delta seit 24.09. fast leer (2-3 KB statt 12-15 KB). Rohail/IT DE fragen. Nachgemessen 01.10.: weiter dünn, September 131 Zeilen, seit 24.09. nur 6, letzte Rechnung 29.09., Extraktion 30.09.</t>
        </is>
      </c>
      <c r="K62" s="57" t="inlineStr"/>
      <c r="L62" s="57" t="inlineStr">
        <is>
          <t>PM-05</t>
        </is>
      </c>
      <c r="M62" s="122" t="inlineStr">
        <is>
          <t>Projekt</t>
        </is>
      </c>
    </row>
    <row r="63">
      <c r="A63" s="57" t="inlineStr">
        <is>
          <t>62</t>
        </is>
      </c>
      <c r="B63" s="57" t="inlineStr">
        <is>
          <t>Umsetzung</t>
        </is>
      </c>
      <c r="C63" s="57" t="inlineStr">
        <is>
          <t>Standortdaten IN</t>
        </is>
      </c>
      <c r="D63" s="57" t="inlineStr">
        <is>
          <t>ISS-030</t>
        </is>
      </c>
      <c r="E63" s="57" t="inlineStr">
        <is>
          <t>Indien liefert 17 Positionen mehrfach (andere Ursache als Italien)</t>
        </is>
      </c>
      <c r="F63" s="57" t="inlineStr">
        <is>
          <t>Ingo</t>
        </is>
      </c>
      <c r="G63" s="57" t="inlineStr">
        <is>
          <t>Mittel</t>
        </is>
      </c>
      <c r="H63" s="58" t="inlineStr">
        <is>
          <t>Erledigt</t>
        </is>
      </c>
      <c r="I63" s="57" t="inlineStr"/>
      <c r="J63" s="57" t="inlineStr">
        <is>
          <t>Gleiche Ursache wie ISS-021 (zwei IN-Adressen je Lieferant), mit 15:02 behoben; nach Export 30.09. nachmessen.</t>
        </is>
      </c>
      <c r="K63" s="57" t="inlineStr">
        <is>
          <t>29.09.2026</t>
        </is>
      </c>
      <c r="L63" s="57" t="inlineStr">
        <is>
          <t>PM-05</t>
        </is>
      </c>
      <c r="M63" s="122" t="inlineStr">
        <is>
          <t>Projekt</t>
        </is>
      </c>
    </row>
    <row r="64">
      <c r="A64" s="57" t="inlineStr">
        <is>
          <t>63</t>
        </is>
      </c>
      <c r="B64" s="57" t="inlineStr">
        <is>
          <t>Umsetzung</t>
        </is>
      </c>
      <c r="C64" s="57" t="inlineStr">
        <is>
          <t>Finance Technik</t>
        </is>
      </c>
      <c r="D64" s="57" t="inlineStr">
        <is>
          <t>ISS-026/027</t>
        </is>
      </c>
      <c r="E64" s="57" t="inlineStr">
        <is>
          <t>Kleinfixes: Gutschriften nach Belegart erkennen, OK-Text in der Excel-Formel als Konstante</t>
        </is>
      </c>
      <c r="F64" s="57" t="inlineStr">
        <is>
          <t>Ingo</t>
        </is>
      </c>
      <c r="G64" s="57" t="inlineStr">
        <is>
          <t>Niedrig</t>
        </is>
      </c>
      <c r="H64" s="58" t="inlineStr">
        <is>
          <t>Erledigt</t>
        </is>
      </c>
      <c r="I64" s="57" t="inlineStr"/>
      <c r="J64" s="57" t="inlineStr">
        <is>
          <t>Produktiv 29.09.2026 15:58 (b699fa5).</t>
        </is>
      </c>
      <c r="K64" s="57" t="inlineStr">
        <is>
          <t>29.09.2026</t>
        </is>
      </c>
      <c r="L64" s="57" t="inlineStr">
        <is>
          <t>PM-05</t>
        </is>
      </c>
      <c r="M64" s="122" t="inlineStr">
        <is>
          <t>Projekt</t>
        </is>
      </c>
    </row>
    <row r="65">
      <c r="A65" s="57" t="inlineStr">
        <is>
          <t>64</t>
        </is>
      </c>
      <c r="B65" s="57" t="inlineStr">
        <is>
          <t>Nur terminieren</t>
        </is>
      </c>
      <c r="C65" s="57" t="inlineStr">
        <is>
          <t>Finance Abnahme</t>
        </is>
      </c>
      <c r="D65" s="57" t="inlineStr">
        <is>
          <t>ISS-028</t>
        </is>
      </c>
      <c r="E65" s="57" t="inlineStr">
        <is>
          <t>Sichtprüfung Cockpit angemeldet, auch Dunkelmodus</t>
        </is>
      </c>
      <c r="F65" s="57" t="inlineStr">
        <is>
          <t>Ingo</t>
        </is>
      </c>
      <c r="G65" s="57" t="inlineStr">
        <is>
          <t>Mittel</t>
        </is>
      </c>
      <c r="H65" s="60" t="inlineStr">
        <is>
          <t>Offen</t>
        </is>
      </c>
      <c r="I65" s="57" t="inlineStr"/>
      <c r="J65" s="57" t="inlineStr">
        <is>
          <t>Management-Cockpit und Finance-Vergleich durchsehen.</t>
        </is>
      </c>
      <c r="K65" s="57" t="inlineStr"/>
      <c r="L65" s="57" t="inlineStr">
        <is>
          <t>PM-05</t>
        </is>
      </c>
      <c r="M65" s="122" t="inlineStr">
        <is>
          <t>Projekt</t>
        </is>
      </c>
    </row>
    <row r="66">
      <c r="A66" s="57" t="inlineStr">
        <is>
          <t>65</t>
        </is>
      </c>
      <c r="B66" s="57" t="inlineStr">
        <is>
          <t>Umsetzung</t>
        </is>
      </c>
      <c r="C66" s="57" t="inlineStr">
        <is>
          <t>HR</t>
        </is>
      </c>
      <c r="D66" s="57" t="inlineStr">
        <is>
          <t>PM-07</t>
        </is>
      </c>
      <c r="E66" s="57" t="inlineStr">
        <is>
          <t>SAP-HR-Datei automatisch über HrKpiSet produktiv setzen</t>
        </is>
      </c>
      <c r="F66" s="57" t="inlineStr">
        <is>
          <t>Ingo</t>
        </is>
      </c>
      <c r="G66" s="57" t="inlineStr">
        <is>
          <t>Hoch</t>
        </is>
      </c>
      <c r="H66" s="58" t="inlineStr">
        <is>
          <t>Erledigt</t>
        </is>
      </c>
      <c r="I66" s="57" t="inlineStr"/>
      <c r="J66" s="57" t="inlineStr">
        <is>
          <t>Produktiv: Transport T76K912530 in P76, Wertestichprobe bestanden, erster Abruf 01.10. 09:46 mit 1'168 Personen, danach täglich ab 05:00. Laufender Monat bleibt (Entscheid 01.10.), Unfalltage-Kacheln entsprechend beschriftet (931f151).</t>
        </is>
      </c>
      <c r="K66" s="57" t="inlineStr">
        <is>
          <t>2026-10-01</t>
        </is>
      </c>
      <c r="L66" s="57" t="inlineStr">
        <is>
          <t>PM-07</t>
        </is>
      </c>
      <c r="M66" s="124" t="inlineStr">
        <is>
          <t>Vorhaben</t>
        </is>
      </c>
    </row>
    <row r="67">
      <c r="A67" s="57" t="inlineStr">
        <is>
          <t>66</t>
        </is>
      </c>
      <c r="B67" s="57" t="inlineStr">
        <is>
          <t>Nur terminieren</t>
        </is>
      </c>
      <c r="C67" s="57" t="inlineStr">
        <is>
          <t>HR</t>
        </is>
      </c>
      <c r="D67" s="57" t="inlineStr">
        <is>
          <t>PM-07</t>
        </is>
      </c>
      <c r="E67" s="57" t="inlineStr">
        <is>
          <t>Kaderkennzeichen für 8,1-h-Arbeitstag klären</t>
        </is>
      </c>
      <c r="F67" s="57" t="inlineStr">
        <is>
          <t>Ingo / Sonja</t>
        </is>
      </c>
      <c r="G67" s="57" t="inlineStr">
        <is>
          <t>Mittel</t>
        </is>
      </c>
      <c r="H67" s="58" t="inlineStr">
        <is>
          <t>Erledigt</t>
        </is>
      </c>
      <c r="I67" s="57" t="inlineStr"/>
      <c r="J67" s="57" t="inlineStr">
        <is>
          <t>Kader = Rexx Leitung j/n = ja (Ingo 01.10.). c51445c: 8,1 h statt 8,0 h für Krankheitstage, Langzeitgrenze, FTE. Produktiv seit 01.10. 09:12.</t>
        </is>
      </c>
      <c r="K67" s="57" t="inlineStr">
        <is>
          <t>2026-10-01</t>
        </is>
      </c>
      <c r="L67" s="57" t="inlineStr">
        <is>
          <t>PM-07</t>
        </is>
      </c>
      <c r="M67" s="124" t="inlineStr">
        <is>
          <t>Vorhaben</t>
        </is>
      </c>
    </row>
    <row r="68">
      <c r="A68" s="57" t="inlineStr">
        <is>
          <t>67</t>
        </is>
      </c>
      <c r="B68" s="57" t="inlineStr">
        <is>
          <t>Nur terminieren</t>
        </is>
      </c>
      <c r="C68" s="57" t="inlineStr">
        <is>
          <t>HR</t>
        </is>
      </c>
      <c r="D68" s="57" t="inlineStr">
        <is>
          <t>PM-07</t>
        </is>
      </c>
      <c r="E68" s="57" t="inlineStr">
        <is>
          <t>Abwesenheiten je Fall aus SAP PA2001 (HrAbsenzSet) statt Rexx-Liste</t>
        </is>
      </c>
      <c r="F68" s="57" t="inlineStr">
        <is>
          <t>Ingo</t>
        </is>
      </c>
      <c r="G68" s="57" t="inlineStr">
        <is>
          <t>Mittel</t>
        </is>
      </c>
      <c r="H68" s="58" t="inlineStr">
        <is>
          <t>Erledigt</t>
        </is>
      </c>
      <c r="I68" s="57" t="inlineStr"/>
      <c r="J68" s="57" t="inlineStr">
        <is>
          <t>Produktiv seit 01.10. 10:50: HrAbsenzSet in P76 (T76K912644), erster Abruf 4'948 Fälle 2025/2026. Krankenquote je Fall auf den Zeitraum zugeschnitten (2025 ca. 3,1 %, 2026 ca. 2,8 %), Ferien/Kompensation/Militär im Zeitraum. Rest: HR bestätigt Krankheitsarten; Personenbasis wartet auf tägliche Rexx-Exporte (Zeile 55).</t>
        </is>
      </c>
      <c r="K68" s="57" t="inlineStr">
        <is>
          <t>2026-10-01</t>
        </is>
      </c>
      <c r="L68" s="57" t="inlineStr">
        <is>
          <t>PM-07</t>
        </is>
      </c>
      <c r="M68" s="124" t="inlineStr">
        <is>
          <t>Vorhaben</t>
        </is>
      </c>
    </row>
    <row r="69">
      <c r="A69" s="57" t="inlineStr">
        <is>
          <t>68</t>
        </is>
      </c>
      <c r="B69" s="57" t="inlineStr">
        <is>
          <t>Umsetzung</t>
        </is>
      </c>
      <c r="C69" s="57" t="inlineStr">
        <is>
          <t>HR</t>
        </is>
      </c>
      <c r="D69" s="57" t="inlineStr">
        <is>
          <t>PM-07</t>
        </is>
      </c>
      <c r="E69" s="57" t="inlineStr">
        <is>
          <t>Arbeitstag 8,0 h statt 8,4 h</t>
        </is>
      </c>
      <c r="F69" s="57" t="inlineStr">
        <is>
          <t>Ingo</t>
        </is>
      </c>
      <c r="G69" s="57" t="inlineStr">
        <is>
          <t>Mittel</t>
        </is>
      </c>
      <c r="H69" s="58" t="inlineStr">
        <is>
          <t>Erledigt</t>
        </is>
      </c>
      <c r="I69" s="57" t="inlineStr"/>
      <c r="J69" s="57" t="inlineStr">
        <is>
          <t>Produktiv 30.09.2026 09:36 (e3545c4). Mail an Sonja als .eml vorbereitet.</t>
        </is>
      </c>
      <c r="K69" s="57" t="inlineStr">
        <is>
          <t>30.09.2026</t>
        </is>
      </c>
      <c r="L69" s="57" t="inlineStr">
        <is>
          <t>PM-07</t>
        </is>
      </c>
      <c r="M69" s="124" t="inlineStr">
        <is>
          <t>Vorhaben</t>
        </is>
      </c>
    </row>
    <row r="70">
      <c r="A70" s="57" t="inlineStr">
        <is>
          <t>69</t>
        </is>
      </c>
      <c r="B70" s="57" t="inlineStr">
        <is>
          <t>Nur terminieren</t>
        </is>
      </c>
      <c r="C70" s="57" t="inlineStr">
        <is>
          <t>Einkauf</t>
        </is>
      </c>
      <c r="D70" s="57" t="inlineStr">
        <is>
          <t>PM-04</t>
        </is>
      </c>
      <c r="E70" s="57" t="inlineStr">
        <is>
          <t>Einkauf beim Auffrischen schneller (Rückmeldung Armin)</t>
        </is>
      </c>
      <c r="F70" s="57" t="inlineStr">
        <is>
          <t>Ingo</t>
        </is>
      </c>
      <c r="G70" s="57" t="inlineStr">
        <is>
          <t>Mittel</t>
        </is>
      </c>
      <c r="H70" s="58" t="inlineStr">
        <is>
          <t>Erledigt</t>
        </is>
      </c>
      <c r="I70" s="57" t="inlineStr"/>
      <c r="J70" s="57" t="inlineStr">
        <is>
          <t>Variante a produktiv seit 01.10. 11:21 (4e2b55a): nach dem Lauf alter Stand mit Hinweis, neue Zahlen kommen von selbst. Variante b (Abfragen bündeln) offen, erst messen.</t>
        </is>
      </c>
      <c r="K70" s="57" t="inlineStr">
        <is>
          <t>2026-10-01</t>
        </is>
      </c>
      <c r="L70" s="57" t="inlineStr">
        <is>
          <t>PM-04</t>
        </is>
      </c>
      <c r="M70" s="122" t="inlineStr">
        <is>
          <t>Projekt</t>
        </is>
      </c>
    </row>
    <row r="71">
      <c r="A71" s="57" t="inlineStr">
        <is>
          <t>70</t>
        </is>
      </c>
      <c r="B71" s="57" t="inlineStr">
        <is>
          <t>Umsetzung</t>
        </is>
      </c>
      <c r="C71" s="57" t="inlineStr">
        <is>
          <t>Einkauf</t>
        </is>
      </c>
      <c r="D71" s="57" t="inlineStr"/>
      <c r="E71" s="57" t="inlineStr">
        <is>
          <t>Konditionsart ZRL2 Mengenrabatt EkOrg 1200 nach P76</t>
        </is>
      </c>
      <c r="F71" s="57" t="inlineStr">
        <is>
          <t>Ingo / Fabio</t>
        </is>
      </c>
      <c r="G71" s="57" t="inlineStr">
        <is>
          <t>Mittel</t>
        </is>
      </c>
      <c r="H71" s="58" t="inlineStr">
        <is>
          <t>Erledigt</t>
        </is>
      </c>
      <c r="I71" s="57" t="inlineStr"/>
      <c r="J71" s="57" t="inlineStr">
        <is>
          <t>T76K912628 importiert 30.09. nach Freigabe Lucas; Stammdaten pflegt Fabio im Live (SAP_ZRL2_MENGENRABATT_AT_2026-09-30.md).</t>
        </is>
      </c>
      <c r="K71" s="57" t="inlineStr">
        <is>
          <t>30.09.2026</t>
        </is>
      </c>
      <c r="L71" s="57" t="n"/>
      <c r="M71" s="57" t="n"/>
    </row>
    <row r="72">
      <c r="A72" s="57" t="inlineStr">
        <is>
          <t>71</t>
        </is>
      </c>
      <c r="B72" s="57" t="inlineStr">
        <is>
          <t>Heute</t>
        </is>
      </c>
      <c r="C72" s="57" t="inlineStr">
        <is>
          <t>Logistik</t>
        </is>
      </c>
      <c r="D72" s="57" t="inlineStr">
        <is>
          <t>PM-04</t>
        </is>
      </c>
      <c r="E72" s="57" t="inlineStr">
        <is>
          <t>Logistik live: Kommissionierung und Produktion aus SAP</t>
        </is>
      </c>
      <c r="F72" s="57" t="inlineStr">
        <is>
          <t>Ingo</t>
        </is>
      </c>
      <c r="G72" s="57" t="inlineStr">
        <is>
          <t>Hoch</t>
        </is>
      </c>
      <c r="H72" s="59" t="inlineStr">
        <is>
          <t>Läuft</t>
        </is>
      </c>
      <c r="I72" s="57" t="inlineStr"/>
      <c r="J72" s="57" t="inlineStr">
        <is>
          <t>Produktiv seit 01.10. 15:01, von Ingo gesichtet (2026-10-01 15:13: „sieht super aus“). Offen nur: einzelne Werte gegen SAP abgleichen. 05.10.: Umschalter 3D-Lager, Produktivität (Durchlaufzeit, Leistung je Stunde), Kapazität je Bereich (Erfassung nach Nevas Kennzahlen), Namen nur nach Anmeldung (HR-Freigabe), Vorschau Warenausgang 14 Tage, Kapazität Produktion aus SAP; produktiv bis 13:34 (dd4c627). SAP: T76K912658 und T76K912660 in P76, T76K912662 mit Warnung, Kapazität Produktion seit 13:53 in P76 sichtbar. Offen: Passwort-Hash (Ingo), MES ist Eigenentwicklung (Ingo klärt später). | 06.10. 10:16: Prüfbefund-Fixes produktiv (Timeout, Tagesfilter, Ausblick mit heute/überfällig, Lgnum 110). Offen: ABAP-Transport (Warenausgangszeit, Kapazität nach KEINH verteilt), vorher SE11-Prüfung KBED.</t>
        </is>
      </c>
      <c r="K72" s="57" t="inlineStr"/>
      <c r="L72" s="57" t="inlineStr">
        <is>
          <t>PM-04</t>
        </is>
      </c>
      <c r="M72" s="122" t="inlineStr">
        <is>
          <t>Projekt</t>
        </is>
      </c>
    </row>
    <row r="73">
      <c r="A73" s="57" t="inlineStr">
        <is>
          <t>72</t>
        </is>
      </c>
      <c r="B73" s="57" t="inlineStr">
        <is>
          <t>Umsetzung</t>
        </is>
      </c>
      <c r="C73" s="57" t="inlineStr">
        <is>
          <t>Logistik</t>
        </is>
      </c>
      <c r="D73" s="57" t="inlineStr">
        <is>
          <t>PM-04</t>
        </is>
      </c>
      <c r="E73" s="57" t="inlineStr">
        <is>
          <t>Stücklistenanalyse: Verwendung &amp; Risiko über mehrere Stufen</t>
        </is>
      </c>
      <c r="F73" s="57" t="inlineStr">
        <is>
          <t>Ingo</t>
        </is>
      </c>
      <c r="G73" s="57" t="inlineStr">
        <is>
          <t>Mittel</t>
        </is>
      </c>
      <c r="H73" s="58" t="inlineStr">
        <is>
          <t>Erledigt</t>
        </is>
      </c>
      <c r="I73" s="57" t="inlineStr"/>
      <c r="J73" s="57" t="inlineStr">
        <is>
          <t>Produktiv seit 01.10. 16:05 (1a754e0), nur LZ-Code-Komponenten (4'487, bis 5 Stufen), vererbtes Lieferantenrisiko. Ausbau (Umsatz je Komponente, Gleichteile, kritischer Pfad) braucht vollständige Stückliste aus SAP (MAST/STKO/STPO).</t>
        </is>
      </c>
      <c r="K73" s="57" t="inlineStr">
        <is>
          <t>2026-10-01 16:06</t>
        </is>
      </c>
      <c r="L73" s="57" t="inlineStr">
        <is>
          <t>PM-04</t>
        </is>
      </c>
      <c r="M73" s="122" t="inlineStr">
        <is>
          <t>Projekt</t>
        </is>
      </c>
    </row>
    <row r="74">
      <c r="A74" s="57" t="inlineStr">
        <is>
          <t>73</t>
        </is>
      </c>
      <c r="B74" s="57" t="inlineStr">
        <is>
          <t>Umsetzung</t>
        </is>
      </c>
      <c r="C74" s="57" t="inlineStr">
        <is>
          <t>Plattform</t>
        </is>
      </c>
      <c r="D74" s="57" t="inlineStr">
        <is>
          <t>PM-09</t>
        </is>
      </c>
      <c r="E74" s="57" t="inlineStr">
        <is>
          <t>Reiter Netzwerk (Netzkarte, Verfügbarkeit, Netz oder Daten, Sicherheit, Arbeitsplätze)</t>
        </is>
      </c>
      <c r="F74" s="57" t="inlineStr">
        <is>
          <t>Ingo</t>
        </is>
      </c>
      <c r="G74" s="57" t="inlineStr">
        <is>
          <t>Mittel</t>
        </is>
      </c>
      <c r="H74" s="59" t="inlineStr">
        <is>
          <t>Läuft</t>
        </is>
      </c>
      <c r="I74" s="57" t="inlineStr"/>
      <c r="J74" s="57" t="inlineStr">
        <is>
          <t>Produktiv seit 02.10. 07:20 (1635b46), Prüfung alle 5 Min., erste Runde alle 7 Ziele ok. AD-Computer seit 02.10. 07:34 eingeschaltet (Erlaubnis IT). Unterreiter Active Directory mit 3D-OU-Stadt produktiv seit 02.10. 08:07, Korrekturen 08:43 (3e21220). Neue Unterreiter AD-Infrastruktur, Gruppenrichtlinien, DNS, Verlauf, Drucker, Excel-Export (50b6c4a): produktiv seit 02.10. 10:14. Migration, Bericht (PDF), Gerätelandkarte, Altlasten-Score produktiv seit 02.10. 12:00 (7d31df5). IT klären: Leserecht LAPS/BitLocker, DCs RB05SRV005/TRAVTRP4/5 nicht erreichbar. Offen: Sichtprüfung Ingo, Liste Terminal ↔ Arbeitsplatz von der IT. | 06.10. 10:16: Prüfbefund-Fixes produktiv (Windows 11 nach Build, Abbruch nur bei Wiederverbindung, 44 Tage aktiv, GPO-Vererbung).</t>
        </is>
      </c>
      <c r="K74" s="57" t="inlineStr"/>
      <c r="L74" s="57" t="inlineStr">
        <is>
          <t>PM-09</t>
        </is>
      </c>
      <c r="M74" s="124" t="inlineStr">
        <is>
          <t>Vorhaben</t>
        </is>
      </c>
    </row>
    <row r="75">
      <c r="A75" s="57" t="inlineStr">
        <is>
          <t>74</t>
        </is>
      </c>
      <c r="B75" s="57" t="inlineStr">
        <is>
          <t>Umsetzung</t>
        </is>
      </c>
      <c r="C75" s="57" t="inlineStr">
        <is>
          <t>Verkauf</t>
        </is>
      </c>
      <c r="D75" s="57" t="inlineStr">
        <is>
          <t>PM-09</t>
        </is>
      </c>
      <c r="E75" s="57" t="inlineStr">
        <is>
          <t>Reiter Verkauf (Kunden, Rückgang, neue/verlorene Kunden, Konzentration, Cross-Selling, Preisstreuung, Prognose, Weltkarte)</t>
        </is>
      </c>
      <c r="F75" s="57" t="inlineStr">
        <is>
          <t>Ingo</t>
        </is>
      </c>
      <c r="G75" s="57" t="inlineStr">
        <is>
          <t>Mittel</t>
        </is>
      </c>
      <c r="H75" s="59" t="inlineStr">
        <is>
          <t>Läuft</t>
        </is>
      </c>
      <c r="I75" s="57" t="inlineStr"/>
      <c r="J75" s="57" t="inlineStr">
        <is>
          <t>Produktiv seit 02.10. 13:24, ohne Passwort seit 13:51 (Ingo), Korrekturen bis 14:46. Gleiche Quelle und Regeln wie Finance, ohne Konzernkunden, CHF zum Belegdatum; Daten ab 01.2025, Vergleich gleicher Zeiträume (01–09.2026 gegen 01–09.2025: +22 %). 05.10.: Unterreiter Interaktiv mit neun animierten Ansichten, produktiv 14:25 (25da8a1); dasselbe für Einkauf (Menü Einkauf → Interaktiv), produktiv 15:11 (ba13744). Offen: Sichtprüfung Ingo, Abgleich 12-Monats-Summe je Land gegen Finance Ist ohne IC, SAP-Ideen 9–13 nur nach Entscheid. | 06.10. 10:16: Prüfbefund-Fixes produktiv (Referenzmonat nach Werktag, Interaktiv-Rechnungen).</t>
        </is>
      </c>
      <c r="K75" s="57" t="inlineStr"/>
      <c r="L75" s="57" t="inlineStr">
        <is>
          <t>PM-09</t>
        </is>
      </c>
      <c r="M75" s="124" t="inlineStr">
        <is>
          <t>Vorhaben</t>
        </is>
      </c>
    </row>
    <row r="76">
      <c r="A76" s="57" t="inlineStr">
        <is>
          <t>75</t>
        </is>
      </c>
      <c r="B76" s="57" t="inlineStr">
        <is>
          <t>Umsetzung</t>
        </is>
      </c>
      <c r="C76" s="57" t="inlineStr">
        <is>
          <t>Finance</t>
        </is>
      </c>
      <c r="D76" s="57" t="inlineStr">
        <is>
          <t>PM-09</t>
        </is>
      </c>
      <c r="E76" s="57" t="inlineStr">
        <is>
          <t>Unterreiter Controlling (Umsatzbrücke Vorjahr, Hochrechnung) – Eigeninitiative, kein Auftraggeber</t>
        </is>
      </c>
      <c r="F76" s="57" t="inlineStr">
        <is>
          <t>Ingo</t>
        </is>
      </c>
      <c r="G76" s="57" t="inlineStr">
        <is>
          <t>Niedrig</t>
        </is>
      </c>
      <c r="H76" s="59" t="inlineStr">
        <is>
          <t>Läuft</t>
        </is>
      </c>
      <c r="I76" s="57" t="inlineStr"/>
      <c r="J76" s="57" t="inlineStr">
        <is>
          <t>Produktiv seit 05.10. 08:18 (cb08f18): +16.0 Mio gegen Vorjahreszeitraum, Hochrechnung 2026 121.0 Mio (+22 %). Offene Fragen (Debitoren, Vorräte, Marge, Erfolgsrechnung, Kostenstellen/Budget) nur in docs/CONTROLLING_2026-10-05.md, keiner Person zugeteilt. | 06.10. 10:16: Brücke rundungsgenau, KPI auf Gesamtbrücke.</t>
        </is>
      </c>
      <c r="K76" s="57" t="inlineStr"/>
      <c r="L76" s="57" t="inlineStr">
        <is>
          <t>PM-09</t>
        </is>
      </c>
      <c r="M76" s="124" t="inlineStr">
        <is>
          <t>Vorhaben</t>
        </is>
      </c>
    </row>
    <row r="77">
      <c r="A77" s="57" t="inlineStr">
        <is>
          <t>76</t>
        </is>
      </c>
      <c r="B77" s="57" t="inlineStr">
        <is>
          <t>Umsetzung</t>
        </is>
      </c>
      <c r="C77" s="57" t="inlineStr">
        <is>
          <t>Plattform</t>
        </is>
      </c>
      <c r="D77" s="57" t="inlineStr">
        <is>
          <t>PM-09</t>
        </is>
      </c>
      <c r="E77" s="57" t="inlineStr">
        <is>
          <t>Reiter Weltlage (Radar je Abteilung, Länder, Rohstoffe und Währungen, Ereignisse) – erster Wurf</t>
        </is>
      </c>
      <c r="F77" s="57" t="inlineStr">
        <is>
          <t>Ingo</t>
        </is>
      </c>
      <c r="G77" s="57" t="inlineStr">
        <is>
          <t>Niedrig</t>
        </is>
      </c>
      <c r="H77" s="59" t="inlineStr">
        <is>
          <t>Läuft</t>
        </is>
      </c>
      <c r="I77" s="57" t="inlineStr"/>
      <c r="J77" s="57" t="inlineStr">
        <is>
          <t>Produktiv seit 05.10. 09:21 (e54190a). Vom Server: GDELT und Eurostat verbunden, FRED und IMF Firewall blockiert. Externe Quellen ohne Anmeldung, verknüpft mit Verkauf, Einkauf, Kursen; seit 06.10. unter Finance Cockpit mit Passwort. Offen: Firewall-Freigabe fred.stlouisfed.org und www.imf.org beantragen, Rechenregeln mit Ingo schärfen. | 06.10. 10:16: Logistik nicht mehr 0 (Elikz), offen nach offener Menge, ohne Konzernlieferanten. | 06.10.: unter Finance Cockpit verschoben, Finance-Passwort (Rückfragen gingen an Andreas).</t>
        </is>
      </c>
      <c r="K77" s="57" t="inlineStr"/>
      <c r="L77" s="57" t="inlineStr">
        <is>
          <t>PM-09</t>
        </is>
      </c>
      <c r="M77" s="124" t="inlineStr">
        <is>
          <t>Vorhaben</t>
        </is>
      </c>
    </row>
    <row r="78">
      <c r="A78" s="57" t="inlineStr">
        <is>
          <t>77</t>
        </is>
      </c>
      <c r="B78" s="57" t="inlineStr">
        <is>
          <t>Umsetzung</t>
        </is>
      </c>
      <c r="C78" s="57" t="inlineStr">
        <is>
          <t>Plattform</t>
        </is>
      </c>
      <c r="D78" s="57" t="inlineStr">
        <is>
          <t>PM-09</t>
        </is>
      </c>
      <c r="E78" s="57" t="inlineStr">
        <is>
          <t>Benutzerhandbuch aller Module (betriebswirtschaftlich), Reiter und Word im Trafag-CI</t>
        </is>
      </c>
      <c r="F78" s="57" t="inlineStr">
        <is>
          <t>Ingo</t>
        </is>
      </c>
      <c r="G78" s="57" t="inlineStr">
        <is>
          <t>Mittel</t>
        </is>
      </c>
      <c r="H78" s="58" t="inlineStr">
        <is>
          <t>Erledigt</t>
        </is>
      </c>
      <c r="I78" s="57" t="inlineStr"/>
      <c r="J78" s="57" t="inlineStr">
        <is>
          <t>Produktiv 06.10. 10:16 (fbe30b9), Icons 10:46 (d7270a5). Kapitel je Fachbereich gegenlesen lassen; bei neuen Seiten Kapitel nachführen (docs/handbuch/README.md).</t>
        </is>
      </c>
      <c r="K78" s="57" t="inlineStr">
        <is>
          <t>2026-10-06 10:46</t>
        </is>
      </c>
      <c r="L78" s="57" t="inlineStr">
        <is>
          <t>PM-09</t>
        </is>
      </c>
      <c r="M78" s="124" t="inlineStr">
        <is>
          <t>Vorhaben</t>
        </is>
      </c>
    </row>
    <row r="79">
      <c r="A79" s="57" t="inlineStr">
        <is>
          <t>78</t>
        </is>
      </c>
      <c r="B79" s="57" t="inlineStr">
        <is>
          <t>Umsetzung</t>
        </is>
      </c>
      <c r="C79" s="57" t="inlineStr">
        <is>
          <t>Einkauf</t>
        </is>
      </c>
      <c r="D79" s="57" t="inlineStr">
        <is>
          <t>PM-04</t>
        </is>
      </c>
      <c r="E79" s="57" t="inlineStr">
        <is>
          <t>Einkauf über gesunkenen offenen Bestellwert informieren (Elikz-Fix: 12.8 statt 28.7 Mio CHF)</t>
        </is>
      </c>
      <c r="F79" s="57" t="inlineStr">
        <is>
          <t>Ingo</t>
        </is>
      </c>
      <c r="G79" s="57" t="inlineStr">
        <is>
          <t>Hoch</t>
        </is>
      </c>
      <c r="H79" s="60" t="inlineStr">
        <is>
          <t>Offen</t>
        </is>
      </c>
      <c r="I79" s="57" t="inlineStr"/>
      <c r="J79" s="57" t="inlineStr">
        <is>
          <t>Einkauf informieren, dass endgelieferte Positionen seit 06.10. nicht mehr als offen zählen (ISS-031).</t>
        </is>
      </c>
      <c r="K79" s="57" t="inlineStr"/>
      <c r="L79" s="57" t="inlineStr">
        <is>
          <t>PM-09</t>
        </is>
      </c>
      <c r="M79" s="124" t="inlineStr">
        <is>
          <t>Vorhaben</t>
        </is>
      </c>
    </row>
    <row r="80">
      <c r="A80" s="57" t="inlineStr">
        <is>
          <t>79</t>
        </is>
      </c>
      <c r="B80" s="57" t="inlineStr">
        <is>
          <t>Umsetzung</t>
        </is>
      </c>
      <c r="C80" s="57" t="inlineStr">
        <is>
          <t>Finance</t>
        </is>
      </c>
      <c r="D80" s="57" t="inlineStr">
        <is>
          <t>PM-09</t>
        </is>
      </c>
      <c r="E80" s="57" t="inlineStr">
        <is>
          <t>Standardkosten, Kostenbasis und Marge in CHF im Blatt Finance Details (Sales_All)</t>
        </is>
      </c>
      <c r="F80" s="57" t="inlineStr">
        <is>
          <t>Ingo</t>
        </is>
      </c>
      <c r="G80" s="57" t="inlineStr">
        <is>
          <t>Hoch</t>
        </is>
      </c>
      <c r="H80" s="59" t="inlineStr">
        <is>
          <t>Läuft</t>
        </is>
      </c>
      <c r="I80" s="57" t="inlineStr"/>
      <c r="J80" s="57" t="inlineStr">
        <is>
          <t>Produktiv 06.10. 15:45 (3c0db1b), wirkt ab nächstem Sales_All. Andreas Bescheid geben (Spalten AH-AP, Cost Timing: Konzernkosten nicht historisiert).</t>
        </is>
      </c>
      <c r="K80" s="57" t="inlineStr"/>
      <c r="L80" s="57" t="inlineStr">
        <is>
          <t>PM-09</t>
        </is>
      </c>
      <c r="M80" s="124" t="inlineStr">
        <is>
          <t>Vorhaben</t>
        </is>
      </c>
    </row>
    <row r="81">
      <c r="A81" s="57" t="inlineStr">
        <is>
          <t>80</t>
        </is>
      </c>
      <c r="B81" s="57" t="inlineStr">
        <is>
          <t>Umsetzung</t>
        </is>
      </c>
      <c r="C81" s="57" t="inlineStr">
        <is>
          <t>Finance</t>
        </is>
      </c>
      <c r="D81" s="57" t="inlineStr">
        <is>
          <t>PM-09</t>
        </is>
      </c>
      <c r="E81" s="57" t="inlineStr">
        <is>
          <t>Prüfung Andreas: Umsatz gegen Konsolidierungstool, Standardkosten gegen Standortmargen, Abweichungen mit Rino und Kendra</t>
        </is>
      </c>
      <c r="F81" s="57" t="inlineStr">
        <is>
          <t>Andreas</t>
        </is>
      </c>
      <c r="G81" s="57" t="inlineStr">
        <is>
          <t>Mittel</t>
        </is>
      </c>
      <c r="H81" s="60" t="inlineStr">
        <is>
          <t>Offen</t>
        </is>
      </c>
      <c r="I81" s="57" t="inlineStr"/>
      <c r="J81" s="57" t="inlineStr">
        <is>
          <t>Nach Deploy der CHF-Spalten; Thermostat-Fall Indien→Italien→Deutschland (eine Stufe) mit Beispielen prüfen.</t>
        </is>
      </c>
      <c r="K81" s="57" t="inlineStr"/>
      <c r="L81" s="57" t="inlineStr">
        <is>
          <t>PM-09</t>
        </is>
      </c>
      <c r="M81" s="124" t="inlineStr">
        <is>
          <t>Vorhaben</t>
        </is>
      </c>
    </row>
    <row r="82">
      <c r="A82" s="57" t="inlineStr">
        <is>
          <t>81</t>
        </is>
      </c>
      <c r="B82" s="57" t="inlineStr">
        <is>
          <t>Umsetzung</t>
        </is>
      </c>
      <c r="C82" s="57" t="inlineStr">
        <is>
          <t>Finance</t>
        </is>
      </c>
      <c r="D82" s="57" t="inlineStr">
        <is>
          <t>PM-09</t>
        </is>
      </c>
      <c r="E82" s="57" t="inlineStr">
        <is>
          <t>Vier-Augen-Prüfung der Summen durch Rino (unabhängig)</t>
        </is>
      </c>
      <c r="F82" s="57" t="inlineStr">
        <is>
          <t>Rino</t>
        </is>
      </c>
      <c r="G82" s="57" t="inlineStr">
        <is>
          <t>Mittel</t>
        </is>
      </c>
      <c r="H82" s="60" t="inlineStr">
        <is>
          <t>Offen</t>
        </is>
      </c>
      <c r="I82" s="57" t="inlineStr"/>
      <c r="J82" s="57" t="inlineStr">
        <is>
          <t>Andreas regelt das mit Rino (Gespräch 06.10.).</t>
        </is>
      </c>
      <c r="K82" s="57" t="inlineStr"/>
      <c r="L82" s="57" t="inlineStr">
        <is>
          <t>PM-09</t>
        </is>
      </c>
      <c r="M82" s="124" t="inlineStr">
        <is>
          <t>Vorhaben</t>
        </is>
      </c>
    </row>
    <row r="83">
      <c r="A83" s="57" t="inlineStr">
        <is>
          <t>82</t>
        </is>
      </c>
      <c r="B83" s="57" t="inlineStr">
        <is>
          <t>Umsetzung</t>
        </is>
      </c>
      <c r="C83" s="57" t="inlineStr">
        <is>
          <t>Plattform</t>
        </is>
      </c>
      <c r="D83" s="57" t="inlineStr">
        <is>
          <t>PM-09</t>
        </is>
      </c>
      <c r="E83" s="57" t="inlineStr">
        <is>
          <t>Statement Weltlage-Radar an Andreas (Eigeninitiative, Ziel, Stand), er leitet ans Management weiter</t>
        </is>
      </c>
      <c r="F83" s="57" t="inlineStr">
        <is>
          <t>Ingo</t>
        </is>
      </c>
      <c r="G83" s="57" t="inlineStr">
        <is>
          <t>Hoch</t>
        </is>
      </c>
      <c r="H83" s="60" t="inlineStr">
        <is>
          <t>Offen</t>
        </is>
      </c>
      <c r="I83" s="57" t="inlineStr"/>
      <c r="J83" s="57" t="inlineStr">
        <is>
          <t>Entwurf liegt im Chat vom 06.10.; Ingo sendet selbst.</t>
        </is>
      </c>
      <c r="K83" s="57" t="inlineStr"/>
      <c r="L83" s="57" t="inlineStr">
        <is>
          <t>PM-09</t>
        </is>
      </c>
      <c r="M83" s="124" t="inlineStr">
        <is>
          <t>Vorhaben</t>
        </is>
      </c>
    </row>
    <row r="84">
      <c r="A84" s="57" t="inlineStr">
        <is>
          <t>83</t>
        </is>
      </c>
      <c r="B84" s="57" t="inlineStr">
        <is>
          <t>Umsetzung</t>
        </is>
      </c>
      <c r="C84" s="57" t="inlineStr">
        <is>
          <t>Finance</t>
        </is>
      </c>
      <c r="D84" s="57" t="inlineStr">
        <is>
          <t>PM-09</t>
        </is>
      </c>
      <c r="E84" s="57" t="inlineStr">
        <is>
          <t>Brücke italienische Artikelnummer → Trafag-Sachnummer prüfen (TR IT verkauft Indien-Ware mit eigenem Einkaufspreis, ISS-007.4)</t>
        </is>
      </c>
      <c r="F84" s="57" t="inlineStr">
        <is>
          <t>Ingo</t>
        </is>
      </c>
      <c r="G84" s="57" t="inlineStr">
        <is>
          <t>Mittel</t>
        </is>
      </c>
      <c r="H84" s="60" t="inlineStr">
        <is>
          <t>Offen</t>
        </is>
      </c>
      <c r="I84" s="57" t="inlineStr"/>
      <c r="J84" s="57" t="inlineStr">
        <is>
          <t>B1 TR IT Artikelstamm nur lesend auf UDF mit Trafag-Nummer prüfen (analog U_TASC_OMN); 414 von 420 Zeilen betroffen.</t>
        </is>
      </c>
      <c r="K84" s="57" t="inlineStr"/>
      <c r="L84" s="57" t="inlineStr">
        <is>
          <t>PM-09</t>
        </is>
      </c>
      <c r="M84" s="124" t="inlineStr">
        <is>
          <t>Vorhaben</t>
        </is>
      </c>
    </row>
    <row r="85">
      <c r="A85" s="57" t="inlineStr">
        <is>
          <t>84</t>
        </is>
      </c>
      <c r="B85" s="57" t="inlineStr">
        <is>
          <t>Umsetzung</t>
        </is>
      </c>
      <c r="C85" s="57" t="inlineStr">
        <is>
          <t>Finance</t>
        </is>
      </c>
      <c r="D85" s="57" t="inlineStr">
        <is>
          <t>PM-09</t>
        </is>
      </c>
      <c r="E85" s="57" t="inlineStr">
        <is>
          <t>Andreas vor Thermostat-Test informieren: 1. Stufe greift für TR IT (Indien-Ware) und TR DE (Lieferant leer) noch nicht</t>
        </is>
      </c>
      <c r="F85" s="57" t="inlineStr">
        <is>
          <t>Ingo</t>
        </is>
      </c>
      <c r="G85" s="57" t="inlineStr">
        <is>
          <t>Hoch</t>
        </is>
      </c>
      <c r="H85" s="60" t="inlineStr">
        <is>
          <t>Offen</t>
        </is>
      </c>
      <c r="I85" s="57" t="inlineStr"/>
      <c r="J85" s="57" t="inlineStr">
        <is>
          <t>ASCII-Übersicht aus FINANCE_FORMELN.md (Abschnitt Eine Stufe) mitschicken.</t>
        </is>
      </c>
      <c r="K85" s="57" t="inlineStr"/>
      <c r="L85" s="57" t="inlineStr">
        <is>
          <t>PM-09</t>
        </is>
      </c>
      <c r="M85" s="124" t="inlineStr">
        <is>
          <t>Vorhaben</t>
        </is>
      </c>
    </row>
    <row r="86">
      <c r="A86" s="57" t="inlineStr">
        <is>
          <t>85</t>
        </is>
      </c>
      <c r="B86" s="57" t="inlineStr">
        <is>
          <t>Umsetzung</t>
        </is>
      </c>
      <c r="C86" s="57" t="inlineStr">
        <is>
          <t>Finance</t>
        </is>
      </c>
      <c r="D86" s="57" t="inlineStr">
        <is>
          <t>PM-09</t>
        </is>
      </c>
      <c r="E86" s="57" t="inlineStr">
        <is>
          <t>Frage an Andreas: Kostenwährung (z. B. INR auf EUR) auch zum Budgetkurs statt Tageskurs (Beschluss 27.08.)?</t>
        </is>
      </c>
      <c r="F86" s="57" t="inlineStr">
        <is>
          <t>Andreas</t>
        </is>
      </c>
      <c r="G86" s="57" t="inlineStr">
        <is>
          <t>Mittel</t>
        </is>
      </c>
      <c r="H86" s="60" t="inlineStr">
        <is>
          <t>Offen</t>
        </is>
      </c>
      <c r="I86" s="57" t="inlineStr"/>
      <c r="J86" s="57" t="inlineStr">
        <is>
          <t>Seit 07.10. rechnet CHF mit Budgetkurs; nur die Kostenwährungs-Umrechnung läuft noch zum Tageskurs.</t>
        </is>
      </c>
      <c r="K86" s="57" t="inlineStr"/>
      <c r="L86" s="57" t="inlineStr">
        <is>
          <t>PM-09</t>
        </is>
      </c>
      <c r="M86" s="124" t="inlineStr">
        <is>
          <t>Vorhaben</t>
        </is>
      </c>
    </row>
    <row r="87">
      <c r="A87" s="57" t="inlineStr">
        <is>
          <t>86</t>
        </is>
      </c>
      <c r="B87" s="57" t="inlineStr">
        <is>
          <t>Umsetzung</t>
        </is>
      </c>
      <c r="C87" s="57" t="inlineStr">
        <is>
          <t>Logistik</t>
        </is>
      </c>
      <c r="D87" s="57" t="inlineStr">
        <is>
          <t>PM-04</t>
        </is>
      </c>
      <c r="E87" s="57" t="inlineStr">
        <is>
          <t>ZM_OFFENE_FAUF: Bedarfsverursacher (Dispoelement, Nummer, Daten zum Dispoelement) als einblendbare Felder</t>
        </is>
      </c>
      <c r="F87" s="57" t="inlineStr">
        <is>
          <t>Ingo</t>
        </is>
      </c>
      <c r="G87" s="57" t="inlineStr">
        <is>
          <t>Mittel</t>
        </is>
      </c>
      <c r="H87" s="59" t="inlineStr">
        <is>
          <t>Läuft</t>
        </is>
      </c>
      <c r="I87" s="57" t="inlineStr"/>
      <c r="J87" s="57" t="inlineStr">
        <is>
          <t>In T76 fertig und getestet (07.10.), Transport T76K912714. Ingo: in T76 ansehen, freigeben, nach P76 importieren; Bestellabruf klären; Z_PEG_TEST ($TMP) löschen?</t>
        </is>
      </c>
      <c r="K87" s="57" t="inlineStr"/>
      <c r="L87" s="57" t="inlineStr">
        <is>
          <t>PM-04</t>
        </is>
      </c>
      <c r="M87" s="122" t="inlineStr">
        <is>
          <t>Projekt</t>
        </is>
      </c>
    </row>
    <row r="88">
      <c r="A88" s="57" t="inlineStr">
        <is>
          <t>87</t>
        </is>
      </c>
      <c r="B88" s="57" t="inlineStr">
        <is>
          <t>Umsetzung</t>
        </is>
      </c>
      <c r="C88" s="57" t="inlineStr">
        <is>
          <t>Plattform</t>
        </is>
      </c>
      <c r="D88" s="57" t="inlineStr">
        <is>
          <t>PM-09</t>
        </is>
      </c>
      <c r="E88" s="57" t="inlineStr">
        <is>
          <t>Reiter Operations (Shopfloor): PPA-Shopfloor im Cockpit, ZD05 und Forecast aus SAP</t>
        </is>
      </c>
      <c r="F88" s="57" t="inlineStr">
        <is>
          <t>Ingo</t>
        </is>
      </c>
      <c r="G88" s="57" t="inlineStr">
        <is>
          <t>Hoch</t>
        </is>
      </c>
      <c r="H88" s="59" t="inlineStr">
        <is>
          <t>Läuft</t>
        </is>
      </c>
      <c r="I88" s="57" t="inlineStr"/>
      <c r="J88" s="57" t="inlineStr">
        <is>
          <t>Produktiv 08.10. 06:39; seit 08.10. 09:23 für alle sichtbar mit Login (operations), Cockpit-Design und Grafiken; Cache-Fix committet. T76K912718 freigeben/importieren, dann Caches leeren und Shopfloor:SapSyncEnabled=true; Freigabe durch Leitung Produktion/Operations einholen (vorher keine Ankündigung).</t>
        </is>
      </c>
      <c r="K88" s="57" t="inlineStr"/>
      <c r="L88" s="57" t="inlineStr">
        <is>
          <t>PM-09</t>
        </is>
      </c>
      <c r="M88" s="124" t="inlineStr">
        <is>
          <t>Vorhaben</t>
        </is>
      </c>
    </row>
  </sheetData>
  <autoFilter ref="A1:M88"/>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2026-10-08T07:54:32Z</dcterms:modified>
</cp:coreProperties>
</file>