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Listas" state="veryHidden" r:id="rId5"/>
    <sheet sheetId="3" name="Responder" state="visible" r:id="rId6"/>
    <sheet sheetId="4" name="Confirmar" state="visible" r:id="rId7"/>
    <sheet sheetId="5" name="Desviaciones" state="visible" r:id="rId8"/>
    <sheet sheetId="6" name="Secuencias" state="visible" r:id="rId9"/>
  </sheets>
  <calcPr calcId="171027"/>
</workbook>
</file>

<file path=xl/sharedStrings.xml><?xml version="1.0" encoding="utf-8"?>
<sst xmlns="http://schemas.openxmlformats.org/spreadsheetml/2006/main" count="591" uniqueCount="202">
  <si>
    <t>Migración métrica · El esclavo del demonio</t>
  </si>
  <si>
    <t>Para Blanca Ballester Morell · generado el 2026-09-20</t>
  </si>
  <si>
    <t>El Excel tiene cinco pestañas. En tres de ellas hay que escribir —Responder, Confirmar y Desviaciones— y las otras dos son de consulta: Secuencias, con todo lo que tiene anotado tu obra, e Instrucciones, donde estás ahora. Solo hace falta escribir en las columnas de fondo amarillo, que son «Respuesta», «Excepciones / detalle» y «Comentario». El resto de columnas las genera el programa y las necesita tal cual para poder leer las respuestas, así que conviene no tocarlas.</t>
  </si>
  <si>
    <t>En Responder están las preguntas que no he podido contestar con lo que ya tenías anotado. Cada fila corresponde a un pasaje y a una pregunta. Cuando la celda tiene desplegable, basta con elegir; cuando no, la columna «Cómo contestar» explica el formato. Las preguntas que se refieren a cada estrofa aparecen de dos maneras: si son pocas estrofas, hay una fila por estrofa; si son muchas, hay una sola fila cuya respuesta vale para todas, y las estrofas que se aparten de ella se anotan en «Excepciones / detalle» indicando los versos y la respuesta, por ejemplo «191–194: Cruzada · abab; 203–206: Cruzada · abab».</t>
  </si>
  <si>
    <t>Las filas marcadas como Decidir señalan pasajes cuyo número de versos no encaja con la forma que tienen asignada. En ellas hay que elegir en el desplegable qué ocurre y explicarlo al lado. Si se trata de una laguna que no se contó, indica en qué verso está y cuántos versos faltan, porque los añadiré a la numeración y todo lo que viene después se desplazará. Si lo que falla es el rango, escribe el rango correcto.</t>
  </si>
  <si>
    <t>En Confirmar aparecen las respuestas que he rellenado yo a partir del término que elegiste en su día: la asonancia de un romance, el esquema de una octava real «regular», o que un endecasílabo suelto «puro» no lleva pareados. Solo hay que revisarlas. Si alguna no es así, elige «No es así» y escribe al lado lo que corresponde.</t>
  </si>
  <si>
    <t>En Desviaciones están los versos hipométricos e hipermétricos, las rimas defectuosas y las lagunas que anotaste, con tus notas, y cómo quedan en el modelo nuevo. Se trasladan tal cual. Si tienes a mano el número de sílabas de algún verso hipométrico o hipermétrico, ponlo en la columna «Sílabas»; si no, se registra simplemente que el verso tiene menos o más sílabas de las que le tocan, sin dar una cifra.</t>
  </si>
  <si>
    <t>Si algo no está claro o no sabes cómo contestarlo, pregúntamelo antes de dejarlo a medias. Una vez hecha la migración podrás ver cada secuencia de tu obra con el editor nuevo en el dashboard y comprobar allí que la migración no dejó ningún hueco.</t>
  </si>
  <si>
    <t>Cuando no hay desplegable, los formatos son estos:</t>
  </si>
  <si>
    <t>Medidas: el número de sílabas de cada verso, en orden y separados por espacios. Por ejemplo, «7 11 7 7 11 7 11 11».</t>
  </si>
  <si>
    <t>Posiciones: en qué versos de la estrofa cae el quebrado y cuántas sílabas tiene cada uno, separados por comas. Por ejemplo, «3: 4, 8: 5» quiere decir que el verso 3 tiene cuatro sílabas y el 8 tiene cinco.</t>
  </si>
  <si>
    <t>Esquema de rima: una letra por verso, en mayúscula si el verso es de arte mayor y un guion si queda suelto. Por ejemplo, «aBab-B».</t>
  </si>
  <si>
    <t>Excepciones: los versos de la estrofa y la respuesta que le corresponde, separando cada estrofa con punto y coma. Por ejemplo, «191–194: Cruzada · abab; 203–206: Cruzada · abab».</t>
  </si>
  <si>
    <t>lista</t>
  </si>
  <si>
    <t>Hay una laguna que no se contó (indico dónde y cuántos versos faltan)</t>
  </si>
  <si>
    <t>Tipología 1 · ababa</t>
  </si>
  <si>
    <t>Abrazada · abba</t>
  </si>
  <si>
    <t>Es correcto</t>
  </si>
  <si>
    <t>El rango está mal (indico el correcto)</t>
  </si>
  <si>
    <t>Tipología 2 · abbab</t>
  </si>
  <si>
    <t>Cruzada · abab</t>
  </si>
  <si>
    <t>No es así (lo corrijo al lado)</t>
  </si>
  <si>
    <t>Es otra forma (indico cuál)</t>
  </si>
  <si>
    <t>Tipología 3 · abaab</t>
  </si>
  <si>
    <t>Es otra cosa (lo explico al lado)</t>
  </si>
  <si>
    <t>Tipología 4 · aabab</t>
  </si>
  <si>
    <t>Tipología 5 · aabba</t>
  </si>
  <si>
    <t>Tipología 6 · abbaa</t>
  </si>
  <si>
    <t>Tipología 7 · ababb</t>
  </si>
  <si>
    <t>Tipología 8 · abbba</t>
  </si>
  <si>
    <t>Tipo</t>
  </si>
  <si>
    <t>Versos</t>
  </si>
  <si>
    <t>Forma</t>
  </si>
  <si>
    <t>Qué se pregunta</t>
  </si>
  <si>
    <t>Propuesta</t>
  </si>
  <si>
    <t>Cómo contestar</t>
  </si>
  <si>
    <t>Respuesta</t>
  </si>
  <si>
    <t>Excepciones / detalle</t>
  </si>
  <si>
    <t>Comentario</t>
  </si>
  <si>
    <t>Clave</t>
  </si>
  <si>
    <t>Decidir</t>
  </si>
  <si>
    <t>641–790</t>
  </si>
  <si>
    <t>Quintilla · Octosílaba consonante</t>
  </si>
  <si>
    <t>El subtipo 762–765 tiene 4 versos, cuando una estrofa de esta forma tiene 5. Hay versos sin subtipo: 761.</t>
  </si>
  <si>
    <t/>
  </si>
  <si>
    <t>Elige en el desplegable y explícalo al lado</t>
  </si>
  <si>
    <t>L|eb604b92-57a5-415b-a148-612a0624d91d</t>
  </si>
  <si>
    <t>2936–3073</t>
  </si>
  <si>
    <t>Redondilla · Octosílaba</t>
  </si>
  <si>
    <t>Sus 138 versos no encajan en una redondilla octosílaba, que se compone de unidades completas de 4 versos. Encajaría con 2 versos más (140) o con 2 versos menos (136).</t>
  </si>
  <si>
    <t>L|76cc2aa0-50c6-4ac7-a229-c158e6984144</t>
  </si>
  <si>
    <t>Responder</t>
  </si>
  <si>
    <t>2766–2935</t>
  </si>
  <si>
    <t>Esquema de rima · 34 estrofas</t>
  </si>
  <si>
    <t>Elige en el desplegable. La respuesta vale para todas las estrofas; las que sean distintas, en «Excepciones» (versos: respuesta)</t>
  </si>
  <si>
    <t>R|34c5beec-8c90-49f6-9bf0-eed9b0988bbe|a43860ff-566c-4a0b-b210-4572b8d7b066</t>
  </si>
  <si>
    <t>R|76cc2aa0-50c6-4ac7-a229-c158e6984144|b4bad32a-b9ac-4304-9003-e8af28ecc3f0</t>
  </si>
  <si>
    <t>Pregunta</t>
  </si>
  <si>
    <t>Vocabulario anterior</t>
  </si>
  <si>
    <t>¿Correcto?</t>
  </si>
  <si>
    <t>Corrección</t>
  </si>
  <si>
    <t>236–399</t>
  </si>
  <si>
    <t>Romance · Octosílabo</t>
  </si>
  <si>
    <t>Vocales de la asonancia</t>
  </si>
  <si>
    <t>o-a</t>
  </si>
  <si>
    <t>romance_o-a</t>
  </si>
  <si>
    <t>C|bf2f64bf-da86-43ca-8943-07833f7690ff</t>
  </si>
  <si>
    <t>615–640</t>
  </si>
  <si>
    <t>Endecasílabo suelto · Endecasílabo</t>
  </si>
  <si>
    <t>Varias respuestas</t>
  </si>
  <si>
    <t>Densidad de rima: Ninguna; Dístico final: sí; Organización en pareados: Ninguna</t>
  </si>
  <si>
    <t>endecasilabo_suelto_puro</t>
  </si>
  <si>
    <t>C|56257c7a-29ae-46f2-85d5-ca1439a2e46e</t>
  </si>
  <si>
    <t>791–794</t>
  </si>
  <si>
    <t>Esquema de rima</t>
  </si>
  <si>
    <t>redondilla_regular</t>
  </si>
  <si>
    <t>C|7357fc33-46b3-40a5-9985-a15b2cadd653</t>
  </si>
  <si>
    <t>915–1078</t>
  </si>
  <si>
    <t>Abrazada · abba en las 41 estrofas</t>
  </si>
  <si>
    <t>C|9c98deff-4990-4c6d-a867-86efb4e6d326</t>
  </si>
  <si>
    <t>1079–1198</t>
  </si>
  <si>
    <t>Abrazada · abba en las 30 estrofas</t>
  </si>
  <si>
    <t>C|404b4166-af11-4c1f-b99c-b8d235d8c892</t>
  </si>
  <si>
    <t>1409–1552</t>
  </si>
  <si>
    <t>Abrazada · abba en las 36 estrofas</t>
  </si>
  <si>
    <t>C|3131f693-cb4e-4c0b-bcb1-9cea8aa38cdc</t>
  </si>
  <si>
    <t>1553–1566</t>
  </si>
  <si>
    <t>Soneto · Endecasílabo consonante</t>
  </si>
  <si>
    <t>Cuartetos · Esquema de rima: Cuartetos de rima abrazada · ABBA ABBA; Tercetos · Esquema de rima: Tercetos de rima cruzada · CDC DCD</t>
  </si>
  <si>
    <t>soneto_regular_ABBAABBACDCDCD</t>
  </si>
  <si>
    <t>C|9965af44-37c2-4660-bd4b-80690598885c</t>
  </si>
  <si>
    <t>1567–1614</t>
  </si>
  <si>
    <t>Abrazada · abba en las 12 estrofas</t>
  </si>
  <si>
    <t>C|d13271cf-436f-4d03-abba-c8c8db72527f</t>
  </si>
  <si>
    <t>1615–1648</t>
  </si>
  <si>
    <t>C|54c8a625-4b6b-474f-8e48-d0d274aee168</t>
  </si>
  <si>
    <t>1649–1760</t>
  </si>
  <si>
    <t>a-e</t>
  </si>
  <si>
    <t>romance_a-e</t>
  </si>
  <si>
    <t>C|ceb8a082-79fb-4851-87e7-bbd5982d30f2</t>
  </si>
  <si>
    <t>1761–1840</t>
  </si>
  <si>
    <t>Abrazada · abba en las 20 estrofas</t>
  </si>
  <si>
    <t>C|4d6dd988-fe05-4fb5-8f78-88453f91e4d7</t>
  </si>
  <si>
    <t>1841–1877</t>
  </si>
  <si>
    <t>C|9bc3b89f-cf79-4951-a08d-8ba063667768</t>
  </si>
  <si>
    <t>1878–2001</t>
  </si>
  <si>
    <t>Abrazada · abba en las 31 estrofas</t>
  </si>
  <si>
    <t>C|adc546be-0cec-448a-b6e5-9188f621b883</t>
  </si>
  <si>
    <t>2002–2038</t>
  </si>
  <si>
    <t>C|f13cad29-0591-496b-8a70-c83a0598f424</t>
  </si>
  <si>
    <t>2039–2052</t>
  </si>
  <si>
    <t>Cuartetos · Esquema de rima: Cuartetos de rima abrazada · ABBA ABBA; Tercetos · Esquema de rima: Tercetos de rima paralela · CDE CDE</t>
  </si>
  <si>
    <t>soneto_con_tercetos_de_rima_paralela_ABBAABBACDECDE</t>
  </si>
  <si>
    <t>C|6ff63593-11d1-424f-ba66-b998e6a06147</t>
  </si>
  <si>
    <t>2053–2200</t>
  </si>
  <si>
    <t>Abrazada · abba en las 37 estrofas</t>
  </si>
  <si>
    <t>C|2650ec11-f003-4896-b9cd-47390964b3cd</t>
  </si>
  <si>
    <t>2201–2232</t>
  </si>
  <si>
    <t>C|d90d7f13-2d34-4464-a015-55250d164da1</t>
  </si>
  <si>
    <t>2428–2579</t>
  </si>
  <si>
    <t>a-o</t>
  </si>
  <si>
    <t>romance_a-o</t>
  </si>
  <si>
    <t>C|94c30d13-5a5d-4280-8b76-f7c2489ba5d7</t>
  </si>
  <si>
    <t>2580–2751</t>
  </si>
  <si>
    <t>a-a</t>
  </si>
  <si>
    <t>romance_a-a</t>
  </si>
  <si>
    <t>C|80d437ed-3cf4-4529-9d47-5426d279d2a3</t>
  </si>
  <si>
    <t>2752–2765</t>
  </si>
  <si>
    <t>Cuartetos · Esquema de rima: Cuartetos de rima abrazada · ABBA ABBA; Tercetos · Esquema de rima: Tercetos de rima conclusiva · CDE DCE</t>
  </si>
  <si>
    <t>soneto_con_tercetos_de_rima_conclusiva_ABBAABBACDEDCE</t>
  </si>
  <si>
    <t>C|8f084999-eb95-4e85-a326-f82c42a057e7</t>
  </si>
  <si>
    <t>3074–3131</t>
  </si>
  <si>
    <t>C|5ea6da65-a0ee-42af-9ee1-83c56789cd6c</t>
  </si>
  <si>
    <t>3132–3295</t>
  </si>
  <si>
    <t>e-a</t>
  </si>
  <si>
    <t>romance_e-a</t>
  </si>
  <si>
    <t>C|69e8572d-9407-4076-aca2-1a7964220a52</t>
  </si>
  <si>
    <t>Secuencia</t>
  </si>
  <si>
    <t>Anotado como</t>
  </si>
  <si>
    <t>Tu nota</t>
  </si>
  <si>
    <t>Cómo queda</t>
  </si>
  <si>
    <t>Sílabas</t>
  </si>
  <si>
    <t>Informativa</t>
  </si>
  <si>
    <t>Romance · Octosílabo (1649–1760)</t>
  </si>
  <si>
    <t>evocacion_metrica</t>
  </si>
  <si>
    <t>Al cierre del pasaje, Leonor le pide al músico que siga cantando el romance que estaba cantando.</t>
  </si>
  <si>
    <t>Se mantiene como está: describe el pasaje, no su métrica</t>
  </si>
  <si>
    <t>D|271ca2e4-3152-4058-9987-1a00bfcc57a3</t>
  </si>
  <si>
    <t>#</t>
  </si>
  <si>
    <t>v</t>
  </si>
  <si>
    <t>Arquitectura</t>
  </si>
  <si>
    <t>Subtipos</t>
  </si>
  <si>
    <t>Caracterizaciones</t>
  </si>
  <si>
    <t>Estado</t>
  </si>
  <si>
    <t>Vía</t>
  </si>
  <si>
    <t>1–235</t>
  </si>
  <si>
    <t>quintilla</t>
  </si>
  <si>
    <t>Quintilla</t>
  </si>
  <si>
    <t>Octosílaba consonante</t>
  </si>
  <si>
    <t xml:space="preserve">quintilla_1_ababa (1–5)
quintilla_5_aabba (6–10)
quintilla_1_ababa (11–15)
quintilla_5_aabba (16–20)
quintilla_1_ababa (21–25)
quintilla_5_aabba (26–30)
quintilla_1_ababa (31–35)
quintilla_5_aabba (36–40)
quintilla_1_ababa (41–45)
quintilla_1_ababa (46–50)
quintilla_5_aabba (51–55)
quintilla_5_aabba (56–60)
quintilla_1_ababa (61–65)
quintilla_5_aabba (66–70)
quintilla_1_ababa (71–75)
quintilla_5_aabba (76–80)
quintilla_1_ababa (81–85)
quintilla_5_aabba (86–90)
quintilla_1_ababa (91–95)
quintilla_5_aabba (96–100)
quintilla_1_ababa (101–105)
quintilla_1_ababa (106–110)
quintilla_5_aabba (111–115)
quintilla_5_aabba (116–120)
quintilla_1_ababa (121–125)
quintilla_5_aabba (126–130)
quintilla_1_ababa (131–135)
quintilla_1_ababa (136–140)
quintilla_1_ababa (141–145)
quintilla_5_aabba (146–150)
quintilla_1_ababa (151–155)
quintilla_1_ababa (156–160)
quintilla_5_aabba (161–165)
quintilla_1_ababa (166–170)
quintilla_1_ababa (171–175)
quintilla_5_aabba (176–180)
quintilla_1_ababa (181–185)
quintilla_6_abbaa (186–190)
quintilla_5_aabba (191–195)
quintilla_6_abbaa (196–200)
quintilla_5_aabba (201–205)
quintilla_6_abbaa (206–210)
quintilla_5_aabba (211–215)
quintilla_6_abbaa (216–220)
quintilla_5_aabba (221–225)
quintilla_6_abbaa (226–230)
quintilla_5_aabba (231–235)</t>
  </si>
  <si>
    <t>—</t>
  </si>
  <si>
    <t>lista · con anotación</t>
  </si>
  <si>
    <t>47 anotadas</t>
  </si>
  <si>
    <t>directa</t>
  </si>
  <si>
    <t>Romance</t>
  </si>
  <si>
    <t>Octosílabo</t>
  </si>
  <si>
    <t>1 derivada</t>
  </si>
  <si>
    <t>rasgo</t>
  </si>
  <si>
    <t>400–614</t>
  </si>
  <si>
    <t xml:space="preserve">quintilla_1_ababa (400–404)
quintilla_5_aabba (405–409)
quintilla_1_ababa (410–414)
quintilla_1_ababa (415–419)
quintilla_1_ababa (420–424)
quintilla_1_ababa (425–429)
quintilla_1_ababa (430–434)
quintilla_1_ababa (435–439)
quintilla_1_ababa (440–444)
quintilla_1_ababa (445–449)
quintilla_1_ababa (450–454)
quintilla_1_ababa (455–459)
quintilla_1_ababa (460–464)
quintilla_1_ababa (465–469)
quintilla_1_ababa (470–474)
quintilla_1_ababa (475–479)
quintilla_1_ababa (480–484)
quintilla_2_abbab (485–489)
quintilla_5_aabba (490–494)
quintilla_6_abbaa (495–499)
quintilla_5_aabba (500–504)
quintilla_1_ababa (505–509)
quintilla_5_aabba (510–514)
quintilla_1_ababa (515–519)
quintilla_5_aabba (520–524)
quintilla_1_ababa (525–529)
quintilla_5_aabba (530–534)
quintilla_1_ababa (535–539)
quintilla_5_aabba (540–544)
quintilla_6_abbaa (545–549)
quintilla_5_aabba (550–554)
quintilla_6_abbaa (555–559)
quintilla_5_aabba (560–564)
quintilla_6_abbaa (565–569)
quintilla_5_aabba (570–574)
quintilla_5_aabba (575–579)
quintilla_5_aabba (580–584)
quintilla_6_abbaa (585–589)
quintilla_5_aabba (590–594)
quintilla_6_abbaa (595–599)
quintilla_5_aabba (600–604)
quintilla_6_abbaa (605–609)
quintilla_5_aabba (610–614)</t>
  </si>
  <si>
    <t>43 anotadas</t>
  </si>
  <si>
    <t>Endecasílabo suelto</t>
  </si>
  <si>
    <t>Endecasílabo</t>
  </si>
  <si>
    <t>3 derivadas</t>
  </si>
  <si>
    <t>por ascendencia (endecasilabo_suelto)</t>
  </si>
  <si>
    <t xml:space="preserve">quintilla_1_ababa (641–645)
quintilla_1_ababa (646–650)
quintilla_1_ababa (651–655)
quintilla_1_ababa (656–660)
quintilla_1_ababa (661–665)
quintilla_1_ababa (666–670)
quintilla_1_ababa (671–675)
quintilla_1_ababa (676–680)
quintilla_1_ababa (681–685)
quintilla_1_ababa (686–690)
quintilla_1_ababa (691–695)
quintilla_1_ababa (696–700)
quintilla_1_ababa (701–705)
quintilla_1_ababa (706–710)
quintilla_1_ababa (711–715)
quintilla_1_ababa (716–720)
quintilla_1_ababa (721–725)
quintilla_1_ababa (726–730)
quintilla_1_ababa (731–735)
quintilla_1_ababa (736–740)
quintilla_1_ababa (741–745)
quintilla_1_ababa (746–750)
quintilla_1_ababa (751–755)
quintilla_1_ababa (756–760)
quintilla_1_ababa (762–765)
quintilla_5_aabba (766–770)
quintilla_1_ababa (771–775)
quintilla_1_ababa (776–780)
quintilla_5_aabba (781–785)
quintilla_1_ababa (786–790)</t>
  </si>
  <si>
    <t>Revisar: El subtipo 762–765 tiene 4 versos, cuando una estrofa de esta forma tiene 5. Hay versos sin subtipo: 761.</t>
  </si>
  <si>
    <t>30 anotadas</t>
  </si>
  <si>
    <t>Redondilla</t>
  </si>
  <si>
    <t>Octosílaba</t>
  </si>
  <si>
    <t>795–914</t>
  </si>
  <si>
    <t xml:space="preserve">quintilla_1_ababa (795–799)
quintilla_5_aabba (800–804)
quintilla_1_ababa (805–809)
quintilla_5_aabba (810–814)
quintilla_1_ababa (815–819)
quintilla_1_ababa (820–824)
quintilla_1_ababa (825–829)
quintilla_5_aabba (830–834)
quintilla_1_ababa (835–839)
quintilla_1_ababa (840–844)
quintilla_1_ababa (845–849)
quintilla_1_ababa (850–854)
quintilla_1_ababa (855–859)
quintilla_5_aabba (860–864)
quintilla_1_ababa (865–869)
quintilla_1_ababa (870–874)
quintilla_5_aabba (875–879)
quintilla_1_ababa (880–884)
quintilla_5_aabba (885–889)
quintilla_1_ababa (890–894)
quintilla_5_aabba (895–899)
quintilla_1_ababa (900–904)
quintilla_1_ababa (905–909)
quintilla_1_ababa (910–914)</t>
  </si>
  <si>
    <t>24 anotadas</t>
  </si>
  <si>
    <t>41 derivadas</t>
  </si>
  <si>
    <t>30 derivadas</t>
  </si>
  <si>
    <t>1199–1408</t>
  </si>
  <si>
    <t xml:space="preserve">quintilla_1_ababa (1199–1203)
quintilla_1_ababa (1204–1208)
quintilla_3_abaab (1209–1213)
quintilla_1_ababa (1214–1218)
quintilla_1_ababa (1219–1223)
quintilla_1_ababa (1224–1228)
quintilla_1_ababa (1229–1233)
quintilla_1_ababa (1234–1238)
quintilla_1_ababa (1239–1243)
quintilla_1_ababa (1244–1248)
quintilla_1_ababa (1249–1253)
quintilla_1_ababa (1254–1258)
quintilla_1_ababa (1259–1263)
quintilla_1_ababa (1264–1268)
quintilla_1_ababa (1269–1273)
quintilla_1_ababa (1274–1278)
quintilla_1_ababa (1279–1283)
quintilla_5_aabba (1284–1288)
quintilla_1_ababa (1289–1293)
quintilla_1_ababa (1294–1298)
quintilla_1_ababa (1299–1303)
quintilla_3_abaab (1304–1308)
quintilla_1_ababa (1309–1313)
quintilla_1_ababa (1314–1318)
quintilla_1_ababa (1319–1323)
quintilla_1_ababa (1324–1328)
quintilla_1_ababa (1329–1333)
quintilla_1_ababa (1334–1338)
quintilla_5_aabba (1339–1343)
quintilla_5_aabba (1344–1348)
quintilla_1_ababa (1349–1353)
quintilla_1_ababa (1354–1358)
quintilla_1_ababa (1359–1363)
quintilla_1_ababa (1364–1368)
quintilla_1_ababa (1369–1373)
quintilla_1_ababa (1374–1378)
quintilla_5_aabba (1379–1383)
quintilla_1_ababa (1384–1388)
quintilla_1_ababa (1389–1393)
quintilla_1_ababa (1394–1398)
quintilla_1_ababa (1399–1403)
quintilla_1_ababa (1404–1408)</t>
  </si>
  <si>
    <t>42 anotadas</t>
  </si>
  <si>
    <t>36 derivadas</t>
  </si>
  <si>
    <t>Soneto</t>
  </si>
  <si>
    <t>Endecasílabo consonante</t>
  </si>
  <si>
    <t>2 derivadas</t>
  </si>
  <si>
    <t>12 derivadas</t>
  </si>
  <si>
    <t>20 derivadas</t>
  </si>
  <si>
    <t>31 derivadas</t>
  </si>
  <si>
    <t>37 derivadas</t>
  </si>
  <si>
    <t>2233–2427</t>
  </si>
  <si>
    <t xml:space="preserve">quintilla_1_ababa (2233–2237)
quintilla_5_aabba (2238–2242)
quintilla_1_ababa (2243–2247)
quintilla_1_ababa (2248–2252)
quintilla_5_aabba (2253–2257)
quintilla_1_ababa (2258–2262)
quintilla_1_ababa (2263–2267)
quintilla_1_ababa (2268–2272)
quintilla_1_ababa (2273–2277)
quintilla_1_ababa (2278–2282)
quintilla_1_ababa (2283–2287)
quintilla_1_ababa (2288–2292)
quintilla_5_aabba (2293–2297)
quintilla_1_ababa (2298–2302)
quintilla_5_aabba (2303–2307)
quintilla_1_ababa (2308–2312)
quintilla_1_ababa (2313–2317)
quintilla_1_ababa (2318–2322)
quintilla_5_aabba (2323–2327)
quintilla_1_ababa (2328–2332)
quintilla_1_ababa (2333–2337)
quintilla_1_ababa (2338–2342)
quintilla_1_ababa (2343–2347)
quintilla_1_ababa (2348–2352)
quintilla_4_aabab (2353–2357)
quintilla_1_ababa (2358–2362)
quintilla_1_ababa (2363–2367)
quintilla_1_ababa (2368–2372)
quintilla_5_aabba (2373–2377)
quintilla_1_ababa (2378–2382)
quintilla_1_ababa (2383–2387)
quintilla_5_aabba (2388–2392)
quintilla_5_aabba (2393–2397)
quintilla_1_ababa (2398–2402)
quintilla_1_ababa (2403–2407)
quintilla_1_ababa (2408–2412)
quintilla_5_aabba (2413–2417)
quintilla_1_ababa (2418–2422)
quintilla_5_aabba (2423–2427)</t>
  </si>
  <si>
    <t>39 anotadas</t>
  </si>
  <si>
    <t>Falta: Esquema de rima</t>
  </si>
  <si>
    <t>redondilla</t>
  </si>
  <si>
    <t>Revisar: Sus 138 versos no encajan en una redondilla octosílaba, que se compone de unidades completas de 4 versos. Encajaría con 2 versos más (140) o con 2 versos menos (136).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</si>
</sst>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i/>
    </font>
    <font>
      <b/>
    </font>
    <font>
      <color rgb="FF9CA3AF"/>
      <sz val="8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EF9C3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3" customFormat="1" x14ac:dyDescent="0.25">
      <c r="A4" s="3" t="s">
        <v>2</v>
      </c>
    </row>
    <row r="5" spans="1:1" s="3" customFormat="1" x14ac:dyDescent="0.25">
      <c r="A5" s="3" t="s">
        <v>3</v>
      </c>
    </row>
    <row r="6" spans="1:1" s="3" customFormat="1" x14ac:dyDescent="0.25">
      <c r="A6" s="3" t="s">
        <v>4</v>
      </c>
    </row>
    <row r="7" spans="1:1" s="3" customFormat="1" x14ac:dyDescent="0.25">
      <c r="A7" s="3" t="s">
        <v>5</v>
      </c>
    </row>
    <row r="8" spans="1:1" s="3" customFormat="1" x14ac:dyDescent="0.25">
      <c r="A8" s="3" t="s">
        <v>6</v>
      </c>
    </row>
    <row r="9" spans="1:1" s="3" customFormat="1" x14ac:dyDescent="0.25">
      <c r="A9" s="3" t="s">
        <v>7</v>
      </c>
    </row>
    <row r="11" spans="1:1" s="4" customFormat="1" x14ac:dyDescent="0.25">
      <c r="A11" s="4" t="s">
        <v>8</v>
      </c>
    </row>
    <row r="12" spans="1:1" s="3" customFormat="1" x14ac:dyDescent="0.25">
      <c r="A12" s="3" t="s">
        <v>9</v>
      </c>
    </row>
    <row r="13" spans="1:1" s="3" customFormat="1" x14ac:dyDescent="0.25">
      <c r="A13" s="3" t="s">
        <v>10</v>
      </c>
    </row>
    <row r="14" spans="1:1" s="3" customFormat="1" x14ac:dyDescent="0.25">
      <c r="A14" s="3" t="s">
        <v>11</v>
      </c>
    </row>
    <row r="15" spans="1:1" s="3" customFormat="1" x14ac:dyDescent="0.25">
      <c r="A15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4" width="40" customWidth="1"/>
  </cols>
  <sheetData>
    <row r="1" spans="1:4" x14ac:dyDescent="0.25">
      <c r="A1" t="s">
        <v>13</v>
      </c>
      <c r="B1" t="s">
        <v>13</v>
      </c>
      <c r="C1" t="s">
        <v>13</v>
      </c>
      <c r="D1" t="s">
        <v>13</v>
      </c>
    </row>
    <row r="2" spans="1:4" x14ac:dyDescent="0.25">
      <c r="A2" t="s">
        <v>14</v>
      </c>
      <c r="B2" t="s">
        <v>15</v>
      </c>
      <c r="C2" t="s">
        <v>16</v>
      </c>
      <c r="D2" t="s">
        <v>17</v>
      </c>
    </row>
    <row r="3" spans="1:4" x14ac:dyDescent="0.25">
      <c r="A3" t="s">
        <v>18</v>
      </c>
      <c r="B3" t="s">
        <v>19</v>
      </c>
      <c r="C3" t="s">
        <v>20</v>
      </c>
      <c r="D3" t="s">
        <v>21</v>
      </c>
    </row>
    <row r="4" spans="1:2" x14ac:dyDescent="0.25">
      <c r="A4" t="s">
        <v>22</v>
      </c>
      <c r="B4" t="s">
        <v>23</v>
      </c>
    </row>
    <row r="5" spans="1:2" x14ac:dyDescent="0.25">
      <c r="A5" t="s">
        <v>24</v>
      </c>
      <c r="B5" t="s">
        <v>25</v>
      </c>
    </row>
    <row r="6" spans="2:2" x14ac:dyDescent="0.25">
      <c r="B6" t="s">
        <v>26</v>
      </c>
    </row>
    <row r="7" spans="2:2" x14ac:dyDescent="0.25">
      <c r="B7" t="s">
        <v>27</v>
      </c>
    </row>
    <row r="8" spans="2:2" x14ac:dyDescent="0.25">
      <c r="B8" t="s">
        <v>28</v>
      </c>
    </row>
    <row r="9" spans="2:2" x14ac:dyDescent="0.25">
      <c r="B9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1" customWidth="1"/>
    <col min="3" max="3" width="26" customWidth="1"/>
    <col min="4" max="4" width="60" customWidth="1"/>
    <col min="5" max="5" width="30" customWidth="1"/>
    <col min="6" max="6" width="40" customWidth="1"/>
    <col min="7" max="7" width="30" customWidth="1"/>
    <col min="8" max="8" width="40" customWidth="1"/>
    <col min="9" max="9" width="30" customWidth="1"/>
    <col min="10" max="10" width="14" customWidth="1"/>
  </cols>
  <sheetData>
    <row r="1" spans="1:10" s="5" customFormat="1" x14ac:dyDescent="0.25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</row>
    <row r="2" spans="1:10" s="3" customFormat="1" x14ac:dyDescent="0.25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6" t="s">
        <v>44</v>
      </c>
      <c r="H2" s="6" t="s">
        <v>44</v>
      </c>
      <c r="I2" s="6" t="s">
        <v>44</v>
      </c>
      <c r="J2" s="7" t="s">
        <v>46</v>
      </c>
    </row>
    <row r="3" spans="1:10" s="3" customFormat="1" x14ac:dyDescent="0.25">
      <c r="A3" s="3" t="s">
        <v>40</v>
      </c>
      <c r="B3" s="3" t="s">
        <v>47</v>
      </c>
      <c r="C3" s="3" t="s">
        <v>48</v>
      </c>
      <c r="D3" s="3" t="s">
        <v>49</v>
      </c>
      <c r="E3" s="3" t="s">
        <v>44</v>
      </c>
      <c r="F3" s="3" t="s">
        <v>45</v>
      </c>
      <c r="G3" s="6" t="s">
        <v>44</v>
      </c>
      <c r="H3" s="6" t="s">
        <v>44</v>
      </c>
      <c r="I3" s="6" t="s">
        <v>44</v>
      </c>
      <c r="J3" s="7" t="s">
        <v>50</v>
      </c>
    </row>
    <row r="4" spans="1:10" s="3" customFormat="1" x14ac:dyDescent="0.25">
      <c r="A4" s="3" t="s">
        <v>51</v>
      </c>
      <c r="B4" s="3" t="s">
        <v>52</v>
      </c>
      <c r="C4" s="3" t="s">
        <v>42</v>
      </c>
      <c r="D4" s="3" t="s">
        <v>53</v>
      </c>
      <c r="E4" s="3" t="s">
        <v>44</v>
      </c>
      <c r="F4" s="3" t="s">
        <v>54</v>
      </c>
      <c r="G4" s="6" t="s">
        <v>44</v>
      </c>
      <c r="H4" s="6" t="s">
        <v>44</v>
      </c>
      <c r="I4" s="6" t="s">
        <v>44</v>
      </c>
      <c r="J4" s="7" t="s">
        <v>55</v>
      </c>
    </row>
    <row r="5" spans="1:10" s="3" customFormat="1" x14ac:dyDescent="0.25">
      <c r="A5" s="3" t="s">
        <v>51</v>
      </c>
      <c r="B5" s="3" t="s">
        <v>47</v>
      </c>
      <c r="C5" s="3" t="s">
        <v>48</v>
      </c>
      <c r="D5" s="3" t="s">
        <v>53</v>
      </c>
      <c r="E5" s="3" t="s">
        <v>44</v>
      </c>
      <c r="F5" s="3" t="s">
        <v>54</v>
      </c>
      <c r="G5" s="6" t="s">
        <v>44</v>
      </c>
      <c r="H5" s="6" t="s">
        <v>44</v>
      </c>
      <c r="I5" s="6" t="s">
        <v>44</v>
      </c>
      <c r="J5" s="7" t="s">
        <v>56</v>
      </c>
    </row>
  </sheetData>
  <autoFilter ref="A1:J1"/>
  <dataValidations count="3">
    <dataValidation type="list" allowBlank="1" showErrorMessage="1" errorTitle="Elige una opción" error="Elige una de las opciones del desplegable." sqref="G2:G3">
      <formula1>Listas!$A$2:$A$5</formula1>
    </dataValidation>
    <dataValidation type="list" allowBlank="1" showErrorMessage="1" errorTitle="Elige una opción" error="Elige una de las opciones del desplegable." sqref="G4">
      <formula1>Listas!$B$2:$B$9</formula1>
    </dataValidation>
    <dataValidation type="list" allowBlank="1" showErrorMessage="1" errorTitle="Elige una opción" error="Elige una de las opciones del desplegable." sqref="G5">
      <formula1>Listas!$C$2:$C$3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6" customWidth="1"/>
    <col min="3" max="3" width="30" customWidth="1"/>
    <col min="4" max="4" width="44" customWidth="1"/>
    <col min="5" max="5" width="30" customWidth="1"/>
    <col min="6" max="6" width="18" customWidth="1"/>
    <col min="7" max="7" width="36" customWidth="1"/>
    <col min="8" max="8" width="30" customWidth="1"/>
    <col min="9" max="9" width="14" customWidth="1"/>
  </cols>
  <sheetData>
    <row r="1" spans="1:9" s="5" customFormat="1" x14ac:dyDescent="0.25">
      <c r="A1" s="5" t="s">
        <v>31</v>
      </c>
      <c r="B1" s="5" t="s">
        <v>32</v>
      </c>
      <c r="C1" s="5" t="s">
        <v>57</v>
      </c>
      <c r="D1" s="5" t="s">
        <v>36</v>
      </c>
      <c r="E1" s="5" t="s">
        <v>58</v>
      </c>
      <c r="F1" s="5" t="s">
        <v>59</v>
      </c>
      <c r="G1" s="5" t="s">
        <v>60</v>
      </c>
      <c r="H1" s="5" t="s">
        <v>38</v>
      </c>
      <c r="I1" s="5" t="s">
        <v>39</v>
      </c>
    </row>
    <row r="2" spans="1:9" s="3" customFormat="1" x14ac:dyDescent="0.25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  <c r="F2" s="6" t="s">
        <v>44</v>
      </c>
      <c r="G2" s="6" t="s">
        <v>44</v>
      </c>
      <c r="H2" s="6" t="s">
        <v>44</v>
      </c>
      <c r="I2" s="7" t="s">
        <v>66</v>
      </c>
    </row>
    <row r="3" spans="1:9" s="3" customFormat="1" x14ac:dyDescent="0.25">
      <c r="A3" s="3" t="s">
        <v>67</v>
      </c>
      <c r="B3" s="3" t="s">
        <v>68</v>
      </c>
      <c r="C3" s="3" t="s">
        <v>69</v>
      </c>
      <c r="D3" s="3" t="s">
        <v>70</v>
      </c>
      <c r="E3" s="3" t="s">
        <v>71</v>
      </c>
      <c r="F3" s="6" t="s">
        <v>44</v>
      </c>
      <c r="G3" s="6" t="s">
        <v>44</v>
      </c>
      <c r="H3" s="6" t="s">
        <v>44</v>
      </c>
      <c r="I3" s="7" t="s">
        <v>72</v>
      </c>
    </row>
    <row r="4" spans="1:9" s="3" customFormat="1" x14ac:dyDescent="0.25">
      <c r="A4" s="3" t="s">
        <v>73</v>
      </c>
      <c r="B4" s="3" t="s">
        <v>48</v>
      </c>
      <c r="C4" s="3" t="s">
        <v>74</v>
      </c>
      <c r="D4" s="3" t="s">
        <v>16</v>
      </c>
      <c r="E4" s="3" t="s">
        <v>75</v>
      </c>
      <c r="F4" s="6" t="s">
        <v>44</v>
      </c>
      <c r="G4" s="6" t="s">
        <v>44</v>
      </c>
      <c r="H4" s="6" t="s">
        <v>44</v>
      </c>
      <c r="I4" s="7" t="s">
        <v>76</v>
      </c>
    </row>
    <row r="5" spans="1:9" s="3" customFormat="1" x14ac:dyDescent="0.25">
      <c r="A5" s="3" t="s">
        <v>77</v>
      </c>
      <c r="B5" s="3" t="s">
        <v>48</v>
      </c>
      <c r="C5" s="3" t="s">
        <v>74</v>
      </c>
      <c r="D5" s="3" t="s">
        <v>78</v>
      </c>
      <c r="E5" s="3" t="s">
        <v>75</v>
      </c>
      <c r="F5" s="6" t="s">
        <v>44</v>
      </c>
      <c r="G5" s="6" t="s">
        <v>44</v>
      </c>
      <c r="H5" s="6" t="s">
        <v>44</v>
      </c>
      <c r="I5" s="7" t="s">
        <v>79</v>
      </c>
    </row>
    <row r="6" spans="1:9" s="3" customFormat="1" x14ac:dyDescent="0.25">
      <c r="A6" s="3" t="s">
        <v>80</v>
      </c>
      <c r="B6" s="3" t="s">
        <v>48</v>
      </c>
      <c r="C6" s="3" t="s">
        <v>74</v>
      </c>
      <c r="D6" s="3" t="s">
        <v>81</v>
      </c>
      <c r="E6" s="3" t="s">
        <v>75</v>
      </c>
      <c r="F6" s="6" t="s">
        <v>44</v>
      </c>
      <c r="G6" s="6" t="s">
        <v>44</v>
      </c>
      <c r="H6" s="6" t="s">
        <v>44</v>
      </c>
      <c r="I6" s="7" t="s">
        <v>82</v>
      </c>
    </row>
    <row r="7" spans="1:9" s="3" customFormat="1" x14ac:dyDescent="0.25">
      <c r="A7" s="3" t="s">
        <v>83</v>
      </c>
      <c r="B7" s="3" t="s">
        <v>48</v>
      </c>
      <c r="C7" s="3" t="s">
        <v>74</v>
      </c>
      <c r="D7" s="3" t="s">
        <v>84</v>
      </c>
      <c r="E7" s="3" t="s">
        <v>75</v>
      </c>
      <c r="F7" s="6" t="s">
        <v>44</v>
      </c>
      <c r="G7" s="6" t="s">
        <v>44</v>
      </c>
      <c r="H7" s="6" t="s">
        <v>44</v>
      </c>
      <c r="I7" s="7" t="s">
        <v>85</v>
      </c>
    </row>
    <row r="8" spans="1:9" s="3" customFormat="1" x14ac:dyDescent="0.25">
      <c r="A8" s="3" t="s">
        <v>86</v>
      </c>
      <c r="B8" s="3" t="s">
        <v>87</v>
      </c>
      <c r="C8" s="3" t="s">
        <v>69</v>
      </c>
      <c r="D8" s="3" t="s">
        <v>88</v>
      </c>
      <c r="E8" s="3" t="s">
        <v>89</v>
      </c>
      <c r="F8" s="6" t="s">
        <v>44</v>
      </c>
      <c r="G8" s="6" t="s">
        <v>44</v>
      </c>
      <c r="H8" s="6" t="s">
        <v>44</v>
      </c>
      <c r="I8" s="7" t="s">
        <v>90</v>
      </c>
    </row>
    <row r="9" spans="1:9" s="3" customFormat="1" x14ac:dyDescent="0.25">
      <c r="A9" s="3" t="s">
        <v>91</v>
      </c>
      <c r="B9" s="3" t="s">
        <v>48</v>
      </c>
      <c r="C9" s="3" t="s">
        <v>74</v>
      </c>
      <c r="D9" s="3" t="s">
        <v>92</v>
      </c>
      <c r="E9" s="3" t="s">
        <v>75</v>
      </c>
      <c r="F9" s="6" t="s">
        <v>44</v>
      </c>
      <c r="G9" s="6" t="s">
        <v>44</v>
      </c>
      <c r="H9" s="6" t="s">
        <v>44</v>
      </c>
      <c r="I9" s="7" t="s">
        <v>93</v>
      </c>
    </row>
    <row r="10" spans="1:9" s="3" customFormat="1" x14ac:dyDescent="0.25">
      <c r="A10" s="3" t="s">
        <v>94</v>
      </c>
      <c r="B10" s="3" t="s">
        <v>68</v>
      </c>
      <c r="C10" s="3" t="s">
        <v>69</v>
      </c>
      <c r="D10" s="3" t="s">
        <v>70</v>
      </c>
      <c r="E10" s="3" t="s">
        <v>71</v>
      </c>
      <c r="F10" s="6" t="s">
        <v>44</v>
      </c>
      <c r="G10" s="6" t="s">
        <v>44</v>
      </c>
      <c r="H10" s="6" t="s">
        <v>44</v>
      </c>
      <c r="I10" s="7" t="s">
        <v>95</v>
      </c>
    </row>
    <row r="11" spans="1:9" s="3" customFormat="1" x14ac:dyDescent="0.25">
      <c r="A11" s="3" t="s">
        <v>96</v>
      </c>
      <c r="B11" s="3" t="s">
        <v>62</v>
      </c>
      <c r="C11" s="3" t="s">
        <v>63</v>
      </c>
      <c r="D11" s="3" t="s">
        <v>97</v>
      </c>
      <c r="E11" s="3" t="s">
        <v>98</v>
      </c>
      <c r="F11" s="6" t="s">
        <v>44</v>
      </c>
      <c r="G11" s="6" t="s">
        <v>44</v>
      </c>
      <c r="H11" s="6" t="s">
        <v>44</v>
      </c>
      <c r="I11" s="7" t="s">
        <v>99</v>
      </c>
    </row>
    <row r="12" spans="1:9" s="3" customFormat="1" x14ac:dyDescent="0.25">
      <c r="A12" s="3" t="s">
        <v>100</v>
      </c>
      <c r="B12" s="3" t="s">
        <v>48</v>
      </c>
      <c r="C12" s="3" t="s">
        <v>74</v>
      </c>
      <c r="D12" s="3" t="s">
        <v>101</v>
      </c>
      <c r="E12" s="3" t="s">
        <v>75</v>
      </c>
      <c r="F12" s="6" t="s">
        <v>44</v>
      </c>
      <c r="G12" s="6" t="s">
        <v>44</v>
      </c>
      <c r="H12" s="6" t="s">
        <v>44</v>
      </c>
      <c r="I12" s="7" t="s">
        <v>102</v>
      </c>
    </row>
    <row r="13" spans="1:9" s="3" customFormat="1" x14ac:dyDescent="0.25">
      <c r="A13" s="3" t="s">
        <v>103</v>
      </c>
      <c r="B13" s="3" t="s">
        <v>68</v>
      </c>
      <c r="C13" s="3" t="s">
        <v>69</v>
      </c>
      <c r="D13" s="3" t="s">
        <v>70</v>
      </c>
      <c r="E13" s="3" t="s">
        <v>71</v>
      </c>
      <c r="F13" s="6" t="s">
        <v>44</v>
      </c>
      <c r="G13" s="6" t="s">
        <v>44</v>
      </c>
      <c r="H13" s="6" t="s">
        <v>44</v>
      </c>
      <c r="I13" s="7" t="s">
        <v>104</v>
      </c>
    </row>
    <row r="14" spans="1:9" s="3" customFormat="1" x14ac:dyDescent="0.25">
      <c r="A14" s="3" t="s">
        <v>105</v>
      </c>
      <c r="B14" s="3" t="s">
        <v>48</v>
      </c>
      <c r="C14" s="3" t="s">
        <v>74</v>
      </c>
      <c r="D14" s="3" t="s">
        <v>106</v>
      </c>
      <c r="E14" s="3" t="s">
        <v>75</v>
      </c>
      <c r="F14" s="6" t="s">
        <v>44</v>
      </c>
      <c r="G14" s="6" t="s">
        <v>44</v>
      </c>
      <c r="H14" s="6" t="s">
        <v>44</v>
      </c>
      <c r="I14" s="7" t="s">
        <v>107</v>
      </c>
    </row>
    <row r="15" spans="1:9" s="3" customFormat="1" x14ac:dyDescent="0.25">
      <c r="A15" s="3" t="s">
        <v>108</v>
      </c>
      <c r="B15" s="3" t="s">
        <v>68</v>
      </c>
      <c r="C15" s="3" t="s">
        <v>69</v>
      </c>
      <c r="D15" s="3" t="s">
        <v>70</v>
      </c>
      <c r="E15" s="3" t="s">
        <v>71</v>
      </c>
      <c r="F15" s="6" t="s">
        <v>44</v>
      </c>
      <c r="G15" s="6" t="s">
        <v>44</v>
      </c>
      <c r="H15" s="6" t="s">
        <v>44</v>
      </c>
      <c r="I15" s="7" t="s">
        <v>109</v>
      </c>
    </row>
    <row r="16" spans="1:9" s="3" customFormat="1" x14ac:dyDescent="0.25">
      <c r="A16" s="3" t="s">
        <v>110</v>
      </c>
      <c r="B16" s="3" t="s">
        <v>87</v>
      </c>
      <c r="C16" s="3" t="s">
        <v>69</v>
      </c>
      <c r="D16" s="3" t="s">
        <v>111</v>
      </c>
      <c r="E16" s="3" t="s">
        <v>112</v>
      </c>
      <c r="F16" s="6" t="s">
        <v>44</v>
      </c>
      <c r="G16" s="6" t="s">
        <v>44</v>
      </c>
      <c r="H16" s="6" t="s">
        <v>44</v>
      </c>
      <c r="I16" s="7" t="s">
        <v>113</v>
      </c>
    </row>
    <row r="17" spans="1:9" s="3" customFormat="1" x14ac:dyDescent="0.25">
      <c r="A17" s="3" t="s">
        <v>114</v>
      </c>
      <c r="B17" s="3" t="s">
        <v>48</v>
      </c>
      <c r="C17" s="3" t="s">
        <v>74</v>
      </c>
      <c r="D17" s="3" t="s">
        <v>115</v>
      </c>
      <c r="E17" s="3" t="s">
        <v>75</v>
      </c>
      <c r="F17" s="6" t="s">
        <v>44</v>
      </c>
      <c r="G17" s="6" t="s">
        <v>44</v>
      </c>
      <c r="H17" s="6" t="s">
        <v>44</v>
      </c>
      <c r="I17" s="7" t="s">
        <v>116</v>
      </c>
    </row>
    <row r="18" spans="1:9" s="3" customFormat="1" x14ac:dyDescent="0.25">
      <c r="A18" s="3" t="s">
        <v>117</v>
      </c>
      <c r="B18" s="3" t="s">
        <v>68</v>
      </c>
      <c r="C18" s="3" t="s">
        <v>69</v>
      </c>
      <c r="D18" s="3" t="s">
        <v>70</v>
      </c>
      <c r="E18" s="3" t="s">
        <v>71</v>
      </c>
      <c r="F18" s="6" t="s">
        <v>44</v>
      </c>
      <c r="G18" s="6" t="s">
        <v>44</v>
      </c>
      <c r="H18" s="6" t="s">
        <v>44</v>
      </c>
      <c r="I18" s="7" t="s">
        <v>118</v>
      </c>
    </row>
    <row r="19" spans="1:9" s="3" customFormat="1" x14ac:dyDescent="0.25">
      <c r="A19" s="3" t="s">
        <v>119</v>
      </c>
      <c r="B19" s="3" t="s">
        <v>62</v>
      </c>
      <c r="C19" s="3" t="s">
        <v>63</v>
      </c>
      <c r="D19" s="3" t="s">
        <v>120</v>
      </c>
      <c r="E19" s="3" t="s">
        <v>121</v>
      </c>
      <c r="F19" s="6" t="s">
        <v>44</v>
      </c>
      <c r="G19" s="6" t="s">
        <v>44</v>
      </c>
      <c r="H19" s="6" t="s">
        <v>44</v>
      </c>
      <c r="I19" s="7" t="s">
        <v>122</v>
      </c>
    </row>
    <row r="20" spans="1:9" s="3" customFormat="1" x14ac:dyDescent="0.25">
      <c r="A20" s="3" t="s">
        <v>123</v>
      </c>
      <c r="B20" s="3" t="s">
        <v>62</v>
      </c>
      <c r="C20" s="3" t="s">
        <v>63</v>
      </c>
      <c r="D20" s="3" t="s">
        <v>124</v>
      </c>
      <c r="E20" s="3" t="s">
        <v>125</v>
      </c>
      <c r="F20" s="6" t="s">
        <v>44</v>
      </c>
      <c r="G20" s="6" t="s">
        <v>44</v>
      </c>
      <c r="H20" s="6" t="s">
        <v>44</v>
      </c>
      <c r="I20" s="7" t="s">
        <v>126</v>
      </c>
    </row>
    <row r="21" spans="1:9" s="3" customFormat="1" x14ac:dyDescent="0.25">
      <c r="A21" s="3" t="s">
        <v>127</v>
      </c>
      <c r="B21" s="3" t="s">
        <v>87</v>
      </c>
      <c r="C21" s="3" t="s">
        <v>69</v>
      </c>
      <c r="D21" s="3" t="s">
        <v>128</v>
      </c>
      <c r="E21" s="3" t="s">
        <v>129</v>
      </c>
      <c r="F21" s="6" t="s">
        <v>44</v>
      </c>
      <c r="G21" s="6" t="s">
        <v>44</v>
      </c>
      <c r="H21" s="6" t="s">
        <v>44</v>
      </c>
      <c r="I21" s="7" t="s">
        <v>130</v>
      </c>
    </row>
    <row r="22" spans="1:9" s="3" customFormat="1" x14ac:dyDescent="0.25">
      <c r="A22" s="3" t="s">
        <v>131</v>
      </c>
      <c r="B22" s="3" t="s">
        <v>68</v>
      </c>
      <c r="C22" s="3" t="s">
        <v>69</v>
      </c>
      <c r="D22" s="3" t="s">
        <v>70</v>
      </c>
      <c r="E22" s="3" t="s">
        <v>71</v>
      </c>
      <c r="F22" s="6" t="s">
        <v>44</v>
      </c>
      <c r="G22" s="6" t="s">
        <v>44</v>
      </c>
      <c r="H22" s="6" t="s">
        <v>44</v>
      </c>
      <c r="I22" s="7" t="s">
        <v>132</v>
      </c>
    </row>
    <row r="23" spans="1:9" s="3" customFormat="1" x14ac:dyDescent="0.25">
      <c r="A23" s="3" t="s">
        <v>133</v>
      </c>
      <c r="B23" s="3" t="s">
        <v>62</v>
      </c>
      <c r="C23" s="3" t="s">
        <v>63</v>
      </c>
      <c r="D23" s="3" t="s">
        <v>134</v>
      </c>
      <c r="E23" s="3" t="s">
        <v>135</v>
      </c>
      <c r="F23" s="6" t="s">
        <v>44</v>
      </c>
      <c r="G23" s="6" t="s">
        <v>44</v>
      </c>
      <c r="H23" s="6" t="s">
        <v>44</v>
      </c>
      <c r="I23" s="7" t="s">
        <v>136</v>
      </c>
    </row>
  </sheetData>
  <autoFilter ref="A1:I1"/>
  <dataValidations count="2">
    <dataValidation type="list" allowBlank="1" showErrorMessage="1" errorTitle="Elige una opción" error="Elige una de las opciones del desplegable." sqref="F10:F23">
      <formula1>Listas!$D$2:$D$3</formula1>
    </dataValidation>
    <dataValidation type="list" allowBlank="1" showErrorMessage="1" errorTitle="Elige una opción" error="Elige una de las opciones del desplegable." sqref="F2:F23">
      <formula1>Listas!$D$2:$D$3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1" customWidth="1"/>
    <col min="3" max="3" width="24" customWidth="1"/>
    <col min="4" max="4" width="18" customWidth="1"/>
    <col min="5" max="5" width="44" customWidth="1"/>
    <col min="6" max="6" width="40" customWidth="1"/>
    <col min="7" max="7" width="10" customWidth="1"/>
    <col min="8" max="8" width="18" customWidth="1"/>
    <col min="9" max="9" width="30" customWidth="1"/>
    <col min="10" max="10" width="14" customWidth="1"/>
  </cols>
  <sheetData>
    <row r="1" spans="1:10" s="5" customFormat="1" x14ac:dyDescent="0.25">
      <c r="A1" s="5" t="s">
        <v>30</v>
      </c>
      <c r="B1" s="5" t="s">
        <v>31</v>
      </c>
      <c r="C1" s="5" t="s">
        <v>137</v>
      </c>
      <c r="D1" s="5" t="s">
        <v>138</v>
      </c>
      <c r="E1" s="5" t="s">
        <v>139</v>
      </c>
      <c r="F1" s="5" t="s">
        <v>140</v>
      </c>
      <c r="G1" s="5" t="s">
        <v>141</v>
      </c>
      <c r="H1" s="5" t="s">
        <v>59</v>
      </c>
      <c r="I1" s="5" t="s">
        <v>38</v>
      </c>
      <c r="J1" s="5" t="s">
        <v>39</v>
      </c>
    </row>
    <row r="2" spans="1:10" s="3" customFormat="1" x14ac:dyDescent="0.25">
      <c r="A2" s="3" t="s">
        <v>142</v>
      </c>
      <c r="B2" s="3" t="s">
        <v>96</v>
      </c>
      <c r="C2" s="3" t="s">
        <v>143</v>
      </c>
      <c r="D2" s="3" t="s">
        <v>144</v>
      </c>
      <c r="E2" s="3" t="s">
        <v>145</v>
      </c>
      <c r="F2" s="3" t="s">
        <v>146</v>
      </c>
      <c r="G2" s="8" t="s">
        <v>44</v>
      </c>
      <c r="H2" s="6" t="s">
        <v>44</v>
      </c>
      <c r="I2" s="6" t="s">
        <v>44</v>
      </c>
      <c r="J2" s="7" t="s">
        <v>147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6" customWidth="1"/>
    <col min="4" max="4" width="30" customWidth="1"/>
    <col min="5" max="5" width="22" customWidth="1"/>
    <col min="6" max="6" width="24" customWidth="1"/>
    <col min="7" max="7" width="40" customWidth="1"/>
    <col min="8" max="8" width="36" customWidth="1"/>
    <col min="9" max="9" width="44" customWidth="1"/>
    <col min="10" max="10" width="20" customWidth="1"/>
    <col min="11" max="11" width="26" customWidth="1"/>
  </cols>
  <sheetData>
    <row r="1" spans="1:11" s="5" customFormat="1" x14ac:dyDescent="0.25">
      <c r="A1" s="5" t="s">
        <v>148</v>
      </c>
      <c r="B1" s="5" t="s">
        <v>31</v>
      </c>
      <c r="C1" s="5" t="s">
        <v>149</v>
      </c>
      <c r="D1" s="5" t="s">
        <v>58</v>
      </c>
      <c r="E1" s="5" t="s">
        <v>32</v>
      </c>
      <c r="F1" s="5" t="s">
        <v>150</v>
      </c>
      <c r="G1" s="5" t="s">
        <v>151</v>
      </c>
      <c r="H1" s="5" t="s">
        <v>152</v>
      </c>
      <c r="I1" s="5" t="s">
        <v>153</v>
      </c>
      <c r="J1" s="5" t="s">
        <v>34</v>
      </c>
      <c r="K1" s="5" t="s">
        <v>154</v>
      </c>
    </row>
    <row r="2" spans="1:11" s="3" customFormat="1" x14ac:dyDescent="0.25">
      <c r="A2" s="3">
        <v>1</v>
      </c>
      <c r="B2" s="3" t="s">
        <v>155</v>
      </c>
      <c r="C2" s="3">
        <v>235</v>
      </c>
      <c r="D2" s="3" t="s">
        <v>156</v>
      </c>
      <c r="E2" s="3" t="s">
        <v>157</v>
      </c>
      <c r="F2" s="3" t="s">
        <v>158</v>
      </c>
      <c r="G2" s="3" t="s">
        <v>159</v>
      </c>
      <c r="H2" s="3" t="s">
        <v>160</v>
      </c>
      <c r="I2" s="3" t="s">
        <v>161</v>
      </c>
      <c r="J2" s="3" t="s">
        <v>162</v>
      </c>
      <c r="K2" s="3" t="s">
        <v>163</v>
      </c>
    </row>
    <row r="3" spans="1:11" s="3" customFormat="1" x14ac:dyDescent="0.25">
      <c r="A3" s="3">
        <v>2</v>
      </c>
      <c r="B3" s="3" t="s">
        <v>61</v>
      </c>
      <c r="C3" s="3">
        <v>164</v>
      </c>
      <c r="D3" s="3" t="s">
        <v>65</v>
      </c>
      <c r="E3" s="3" t="s">
        <v>164</v>
      </c>
      <c r="F3" s="3" t="s">
        <v>165</v>
      </c>
      <c r="G3" s="3" t="s">
        <v>160</v>
      </c>
      <c r="H3" s="3" t="s">
        <v>160</v>
      </c>
      <c r="I3" s="3" t="s">
        <v>13</v>
      </c>
      <c r="J3" s="3" t="s">
        <v>166</v>
      </c>
      <c r="K3" s="3" t="s">
        <v>167</v>
      </c>
    </row>
    <row r="4" spans="1:11" s="3" customFormat="1" x14ac:dyDescent="0.25">
      <c r="A4" s="3">
        <v>3</v>
      </c>
      <c r="B4" s="3" t="s">
        <v>168</v>
      </c>
      <c r="C4" s="3">
        <v>215</v>
      </c>
      <c r="D4" s="3" t="s">
        <v>156</v>
      </c>
      <c r="E4" s="3" t="s">
        <v>157</v>
      </c>
      <c r="F4" s="3" t="s">
        <v>158</v>
      </c>
      <c r="G4" s="3" t="s">
        <v>169</v>
      </c>
      <c r="H4" s="3" t="s">
        <v>160</v>
      </c>
      <c r="I4" s="3" t="s">
        <v>161</v>
      </c>
      <c r="J4" s="3" t="s">
        <v>170</v>
      </c>
      <c r="K4" s="3" t="s">
        <v>163</v>
      </c>
    </row>
    <row r="5" spans="1:11" s="3" customFormat="1" x14ac:dyDescent="0.25">
      <c r="A5" s="3">
        <v>4</v>
      </c>
      <c r="B5" s="3" t="s">
        <v>67</v>
      </c>
      <c r="C5" s="3">
        <v>26</v>
      </c>
      <c r="D5" s="3" t="s">
        <v>71</v>
      </c>
      <c r="E5" s="3" t="s">
        <v>171</v>
      </c>
      <c r="F5" s="3" t="s">
        <v>172</v>
      </c>
      <c r="G5" s="3" t="s">
        <v>160</v>
      </c>
      <c r="H5" s="3" t="s">
        <v>160</v>
      </c>
      <c r="I5" s="3" t="s">
        <v>13</v>
      </c>
      <c r="J5" s="3" t="s">
        <v>173</v>
      </c>
      <c r="K5" s="3" t="s">
        <v>174</v>
      </c>
    </row>
    <row r="6" spans="1:11" s="3" customFormat="1" x14ac:dyDescent="0.25">
      <c r="A6" s="3">
        <v>5</v>
      </c>
      <c r="B6" s="3" t="s">
        <v>41</v>
      </c>
      <c r="C6" s="3">
        <v>150</v>
      </c>
      <c r="D6" s="3" t="s">
        <v>156</v>
      </c>
      <c r="E6" s="3" t="s">
        <v>157</v>
      </c>
      <c r="F6" s="3" t="s">
        <v>158</v>
      </c>
      <c r="G6" s="3" t="s">
        <v>175</v>
      </c>
      <c r="H6" s="3" t="s">
        <v>160</v>
      </c>
      <c r="I6" s="3" t="s">
        <v>176</v>
      </c>
      <c r="J6" s="3" t="s">
        <v>177</v>
      </c>
      <c r="K6" s="3" t="s">
        <v>163</v>
      </c>
    </row>
    <row r="7" spans="1:11" s="3" customFormat="1" x14ac:dyDescent="0.25">
      <c r="A7" s="3">
        <v>6</v>
      </c>
      <c r="B7" s="3" t="s">
        <v>73</v>
      </c>
      <c r="C7" s="3">
        <v>4</v>
      </c>
      <c r="D7" s="3" t="s">
        <v>75</v>
      </c>
      <c r="E7" s="3" t="s">
        <v>178</v>
      </c>
      <c r="F7" s="3" t="s">
        <v>179</v>
      </c>
      <c r="G7" s="3" t="s">
        <v>160</v>
      </c>
      <c r="H7" s="3" t="s">
        <v>160</v>
      </c>
      <c r="I7" s="3" t="s">
        <v>13</v>
      </c>
      <c r="J7" s="3" t="s">
        <v>166</v>
      </c>
      <c r="K7" s="3" t="s">
        <v>163</v>
      </c>
    </row>
    <row r="8" spans="1:11" s="3" customFormat="1" x14ac:dyDescent="0.25">
      <c r="A8" s="3">
        <v>7</v>
      </c>
      <c r="B8" s="3" t="s">
        <v>180</v>
      </c>
      <c r="C8" s="3">
        <v>120</v>
      </c>
      <c r="D8" s="3" t="s">
        <v>156</v>
      </c>
      <c r="E8" s="3" t="s">
        <v>157</v>
      </c>
      <c r="F8" s="3" t="s">
        <v>158</v>
      </c>
      <c r="G8" s="3" t="s">
        <v>181</v>
      </c>
      <c r="H8" s="3" t="s">
        <v>160</v>
      </c>
      <c r="I8" s="3" t="s">
        <v>161</v>
      </c>
      <c r="J8" s="3" t="s">
        <v>182</v>
      </c>
      <c r="K8" s="3" t="s">
        <v>163</v>
      </c>
    </row>
    <row r="9" spans="1:11" s="3" customFormat="1" x14ac:dyDescent="0.25">
      <c r="A9" s="3">
        <v>8</v>
      </c>
      <c r="B9" s="3" t="s">
        <v>77</v>
      </c>
      <c r="C9" s="3">
        <v>164</v>
      </c>
      <c r="D9" s="3" t="s">
        <v>75</v>
      </c>
      <c r="E9" s="3" t="s">
        <v>178</v>
      </c>
      <c r="F9" s="3" t="s">
        <v>179</v>
      </c>
      <c r="G9" s="3" t="s">
        <v>160</v>
      </c>
      <c r="H9" s="3" t="s">
        <v>160</v>
      </c>
      <c r="I9" s="3" t="s">
        <v>13</v>
      </c>
      <c r="J9" s="3" t="s">
        <v>183</v>
      </c>
      <c r="K9" s="3" t="s">
        <v>163</v>
      </c>
    </row>
    <row r="10" spans="1:11" s="3" customFormat="1" x14ac:dyDescent="0.25">
      <c r="A10" s="3">
        <v>9</v>
      </c>
      <c r="B10" s="3" t="s">
        <v>80</v>
      </c>
      <c r="C10" s="3">
        <v>120</v>
      </c>
      <c r="D10" s="3" t="s">
        <v>75</v>
      </c>
      <c r="E10" s="3" t="s">
        <v>178</v>
      </c>
      <c r="F10" s="3" t="s">
        <v>179</v>
      </c>
      <c r="G10" s="3" t="s">
        <v>160</v>
      </c>
      <c r="H10" s="3" t="s">
        <v>160</v>
      </c>
      <c r="I10" s="3" t="s">
        <v>13</v>
      </c>
      <c r="J10" s="3" t="s">
        <v>184</v>
      </c>
      <c r="K10" s="3" t="s">
        <v>163</v>
      </c>
    </row>
    <row r="11" spans="1:11" s="3" customFormat="1" x14ac:dyDescent="0.25">
      <c r="A11" s="3">
        <v>10</v>
      </c>
      <c r="B11" s="3" t="s">
        <v>185</v>
      </c>
      <c r="C11" s="3">
        <v>210</v>
      </c>
      <c r="D11" s="3" t="s">
        <v>156</v>
      </c>
      <c r="E11" s="3" t="s">
        <v>157</v>
      </c>
      <c r="F11" s="3" t="s">
        <v>158</v>
      </c>
      <c r="G11" s="3" t="s">
        <v>186</v>
      </c>
      <c r="H11" s="3" t="s">
        <v>160</v>
      </c>
      <c r="I11" s="3" t="s">
        <v>161</v>
      </c>
      <c r="J11" s="3" t="s">
        <v>187</v>
      </c>
      <c r="K11" s="3" t="s">
        <v>163</v>
      </c>
    </row>
    <row r="12" spans="1:11" s="3" customFormat="1" x14ac:dyDescent="0.25">
      <c r="A12" s="3">
        <v>11</v>
      </c>
      <c r="B12" s="3" t="s">
        <v>83</v>
      </c>
      <c r="C12" s="3">
        <v>144</v>
      </c>
      <c r="D12" s="3" t="s">
        <v>75</v>
      </c>
      <c r="E12" s="3" t="s">
        <v>178</v>
      </c>
      <c r="F12" s="3" t="s">
        <v>179</v>
      </c>
      <c r="G12" s="3" t="s">
        <v>160</v>
      </c>
      <c r="H12" s="3" t="s">
        <v>160</v>
      </c>
      <c r="I12" s="3" t="s">
        <v>13</v>
      </c>
      <c r="J12" s="3" t="s">
        <v>188</v>
      </c>
      <c r="K12" s="3" t="s">
        <v>163</v>
      </c>
    </row>
    <row r="13" spans="1:11" s="3" customFormat="1" x14ac:dyDescent="0.25">
      <c r="A13" s="3">
        <v>12</v>
      </c>
      <c r="B13" s="3" t="s">
        <v>86</v>
      </c>
      <c r="C13" s="3">
        <v>14</v>
      </c>
      <c r="D13" s="3" t="s">
        <v>89</v>
      </c>
      <c r="E13" s="3" t="s">
        <v>189</v>
      </c>
      <c r="F13" s="3" t="s">
        <v>190</v>
      </c>
      <c r="G13" s="3" t="s">
        <v>160</v>
      </c>
      <c r="H13" s="3" t="s">
        <v>160</v>
      </c>
      <c r="I13" s="3" t="s">
        <v>13</v>
      </c>
      <c r="J13" s="3" t="s">
        <v>191</v>
      </c>
      <c r="K13" s="3" t="s">
        <v>163</v>
      </c>
    </row>
    <row r="14" spans="1:11" s="3" customFormat="1" x14ac:dyDescent="0.25">
      <c r="A14" s="3">
        <v>13</v>
      </c>
      <c r="B14" s="3" t="s">
        <v>91</v>
      </c>
      <c r="C14" s="3">
        <v>48</v>
      </c>
      <c r="D14" s="3" t="s">
        <v>75</v>
      </c>
      <c r="E14" s="3" t="s">
        <v>178</v>
      </c>
      <c r="F14" s="3" t="s">
        <v>179</v>
      </c>
      <c r="G14" s="3" t="s">
        <v>160</v>
      </c>
      <c r="H14" s="3" t="s">
        <v>160</v>
      </c>
      <c r="I14" s="3" t="s">
        <v>13</v>
      </c>
      <c r="J14" s="3" t="s">
        <v>192</v>
      </c>
      <c r="K14" s="3" t="s">
        <v>163</v>
      </c>
    </row>
    <row r="15" spans="1:11" s="3" customFormat="1" x14ac:dyDescent="0.25">
      <c r="A15" s="3">
        <v>14</v>
      </c>
      <c r="B15" s="3" t="s">
        <v>94</v>
      </c>
      <c r="C15" s="3">
        <v>34</v>
      </c>
      <c r="D15" s="3" t="s">
        <v>71</v>
      </c>
      <c r="E15" s="3" t="s">
        <v>171</v>
      </c>
      <c r="F15" s="3" t="s">
        <v>172</v>
      </c>
      <c r="G15" s="3" t="s">
        <v>160</v>
      </c>
      <c r="H15" s="3" t="s">
        <v>160</v>
      </c>
      <c r="I15" s="3" t="s">
        <v>13</v>
      </c>
      <c r="J15" s="3" t="s">
        <v>173</v>
      </c>
      <c r="K15" s="3" t="s">
        <v>174</v>
      </c>
    </row>
    <row r="16" spans="1:11" s="3" customFormat="1" x14ac:dyDescent="0.25">
      <c r="A16" s="3">
        <v>15</v>
      </c>
      <c r="B16" s="3" t="s">
        <v>96</v>
      </c>
      <c r="C16" s="3">
        <v>112</v>
      </c>
      <c r="D16" s="3" t="s">
        <v>98</v>
      </c>
      <c r="E16" s="3" t="s">
        <v>164</v>
      </c>
      <c r="F16" s="3" t="s">
        <v>165</v>
      </c>
      <c r="G16" s="3" t="s">
        <v>160</v>
      </c>
      <c r="H16" s="3" t="s">
        <v>144</v>
      </c>
      <c r="I16" s="3" t="s">
        <v>13</v>
      </c>
      <c r="J16" s="3" t="s">
        <v>166</v>
      </c>
      <c r="K16" s="3" t="s">
        <v>167</v>
      </c>
    </row>
    <row r="17" spans="1:11" s="3" customFormat="1" x14ac:dyDescent="0.25">
      <c r="A17" s="3">
        <v>16</v>
      </c>
      <c r="B17" s="3" t="s">
        <v>100</v>
      </c>
      <c r="C17" s="3">
        <v>80</v>
      </c>
      <c r="D17" s="3" t="s">
        <v>75</v>
      </c>
      <c r="E17" s="3" t="s">
        <v>178</v>
      </c>
      <c r="F17" s="3" t="s">
        <v>179</v>
      </c>
      <c r="G17" s="3" t="s">
        <v>160</v>
      </c>
      <c r="H17" s="3" t="s">
        <v>160</v>
      </c>
      <c r="I17" s="3" t="s">
        <v>13</v>
      </c>
      <c r="J17" s="3" t="s">
        <v>193</v>
      </c>
      <c r="K17" s="3" t="s">
        <v>163</v>
      </c>
    </row>
    <row r="18" spans="1:11" s="3" customFormat="1" x14ac:dyDescent="0.25">
      <c r="A18" s="3">
        <v>17</v>
      </c>
      <c r="B18" s="3" t="s">
        <v>103</v>
      </c>
      <c r="C18" s="3">
        <v>37</v>
      </c>
      <c r="D18" s="3" t="s">
        <v>71</v>
      </c>
      <c r="E18" s="3" t="s">
        <v>171</v>
      </c>
      <c r="F18" s="3" t="s">
        <v>172</v>
      </c>
      <c r="G18" s="3" t="s">
        <v>160</v>
      </c>
      <c r="H18" s="3" t="s">
        <v>160</v>
      </c>
      <c r="I18" s="3" t="s">
        <v>13</v>
      </c>
      <c r="J18" s="3" t="s">
        <v>173</v>
      </c>
      <c r="K18" s="3" t="s">
        <v>174</v>
      </c>
    </row>
    <row r="19" spans="1:11" s="3" customFormat="1" x14ac:dyDescent="0.25">
      <c r="A19" s="3">
        <v>18</v>
      </c>
      <c r="B19" s="3" t="s">
        <v>105</v>
      </c>
      <c r="C19" s="3">
        <v>124</v>
      </c>
      <c r="D19" s="3" t="s">
        <v>75</v>
      </c>
      <c r="E19" s="3" t="s">
        <v>178</v>
      </c>
      <c r="F19" s="3" t="s">
        <v>179</v>
      </c>
      <c r="G19" s="3" t="s">
        <v>160</v>
      </c>
      <c r="H19" s="3" t="s">
        <v>160</v>
      </c>
      <c r="I19" s="3" t="s">
        <v>13</v>
      </c>
      <c r="J19" s="3" t="s">
        <v>194</v>
      </c>
      <c r="K19" s="3" t="s">
        <v>163</v>
      </c>
    </row>
    <row r="20" spans="1:11" s="3" customFormat="1" x14ac:dyDescent="0.25">
      <c r="A20" s="3">
        <v>19</v>
      </c>
      <c r="B20" s="3" t="s">
        <v>108</v>
      </c>
      <c r="C20" s="3">
        <v>37</v>
      </c>
      <c r="D20" s="3" t="s">
        <v>71</v>
      </c>
      <c r="E20" s="3" t="s">
        <v>171</v>
      </c>
      <c r="F20" s="3" t="s">
        <v>172</v>
      </c>
      <c r="G20" s="3" t="s">
        <v>160</v>
      </c>
      <c r="H20" s="3" t="s">
        <v>160</v>
      </c>
      <c r="I20" s="3" t="s">
        <v>13</v>
      </c>
      <c r="J20" s="3" t="s">
        <v>173</v>
      </c>
      <c r="K20" s="3" t="s">
        <v>174</v>
      </c>
    </row>
    <row r="21" spans="1:11" s="3" customFormat="1" x14ac:dyDescent="0.25">
      <c r="A21" s="3">
        <v>20</v>
      </c>
      <c r="B21" s="3" t="s">
        <v>110</v>
      </c>
      <c r="C21" s="3">
        <v>14</v>
      </c>
      <c r="D21" s="3" t="s">
        <v>112</v>
      </c>
      <c r="E21" s="3" t="s">
        <v>189</v>
      </c>
      <c r="F21" s="3" t="s">
        <v>190</v>
      </c>
      <c r="G21" s="3" t="s">
        <v>160</v>
      </c>
      <c r="H21" s="3" t="s">
        <v>160</v>
      </c>
      <c r="I21" s="3" t="s">
        <v>13</v>
      </c>
      <c r="J21" s="3" t="s">
        <v>191</v>
      </c>
      <c r="K21" s="3" t="s">
        <v>163</v>
      </c>
    </row>
    <row r="22" spans="1:11" s="3" customFormat="1" x14ac:dyDescent="0.25">
      <c r="A22" s="3">
        <v>21</v>
      </c>
      <c r="B22" s="3" t="s">
        <v>114</v>
      </c>
      <c r="C22" s="3">
        <v>148</v>
      </c>
      <c r="D22" s="3" t="s">
        <v>75</v>
      </c>
      <c r="E22" s="3" t="s">
        <v>178</v>
      </c>
      <c r="F22" s="3" t="s">
        <v>179</v>
      </c>
      <c r="G22" s="3" t="s">
        <v>160</v>
      </c>
      <c r="H22" s="3" t="s">
        <v>160</v>
      </c>
      <c r="I22" s="3" t="s">
        <v>13</v>
      </c>
      <c r="J22" s="3" t="s">
        <v>195</v>
      </c>
      <c r="K22" s="3" t="s">
        <v>163</v>
      </c>
    </row>
    <row r="23" spans="1:11" s="3" customFormat="1" x14ac:dyDescent="0.25">
      <c r="A23" s="3">
        <v>22</v>
      </c>
      <c r="B23" s="3" t="s">
        <v>117</v>
      </c>
      <c r="C23" s="3">
        <v>32</v>
      </c>
      <c r="D23" s="3" t="s">
        <v>71</v>
      </c>
      <c r="E23" s="3" t="s">
        <v>171</v>
      </c>
      <c r="F23" s="3" t="s">
        <v>172</v>
      </c>
      <c r="G23" s="3" t="s">
        <v>160</v>
      </c>
      <c r="H23" s="3" t="s">
        <v>160</v>
      </c>
      <c r="I23" s="3" t="s">
        <v>13</v>
      </c>
      <c r="J23" s="3" t="s">
        <v>173</v>
      </c>
      <c r="K23" s="3" t="s">
        <v>174</v>
      </c>
    </row>
    <row r="24" spans="1:11" s="3" customFormat="1" x14ac:dyDescent="0.25">
      <c r="A24" s="3">
        <v>23</v>
      </c>
      <c r="B24" s="3" t="s">
        <v>196</v>
      </c>
      <c r="C24" s="3">
        <v>195</v>
      </c>
      <c r="D24" s="3" t="s">
        <v>156</v>
      </c>
      <c r="E24" s="3" t="s">
        <v>157</v>
      </c>
      <c r="F24" s="3" t="s">
        <v>158</v>
      </c>
      <c r="G24" s="3" t="s">
        <v>197</v>
      </c>
      <c r="H24" s="3" t="s">
        <v>160</v>
      </c>
      <c r="I24" s="3" t="s">
        <v>161</v>
      </c>
      <c r="J24" s="3" t="s">
        <v>198</v>
      </c>
      <c r="K24" s="3" t="s">
        <v>163</v>
      </c>
    </row>
    <row r="25" spans="1:11" s="3" customFormat="1" x14ac:dyDescent="0.25">
      <c r="A25" s="3">
        <v>24</v>
      </c>
      <c r="B25" s="3" t="s">
        <v>119</v>
      </c>
      <c r="C25" s="3">
        <v>152</v>
      </c>
      <c r="D25" s="3" t="s">
        <v>121</v>
      </c>
      <c r="E25" s="3" t="s">
        <v>164</v>
      </c>
      <c r="F25" s="3" t="s">
        <v>165</v>
      </c>
      <c r="G25" s="3" t="s">
        <v>160</v>
      </c>
      <c r="H25" s="3" t="s">
        <v>160</v>
      </c>
      <c r="I25" s="3" t="s">
        <v>13</v>
      </c>
      <c r="J25" s="3" t="s">
        <v>166</v>
      </c>
      <c r="K25" s="3" t="s">
        <v>167</v>
      </c>
    </row>
    <row r="26" spans="1:11" s="3" customFormat="1" x14ac:dyDescent="0.25">
      <c r="A26" s="3">
        <v>25</v>
      </c>
      <c r="B26" s="3" t="s">
        <v>123</v>
      </c>
      <c r="C26" s="3">
        <v>172</v>
      </c>
      <c r="D26" s="3" t="s">
        <v>125</v>
      </c>
      <c r="E26" s="3" t="s">
        <v>164</v>
      </c>
      <c r="F26" s="3" t="s">
        <v>165</v>
      </c>
      <c r="G26" s="3" t="s">
        <v>160</v>
      </c>
      <c r="H26" s="3" t="s">
        <v>160</v>
      </c>
      <c r="I26" s="3" t="s">
        <v>13</v>
      </c>
      <c r="J26" s="3" t="s">
        <v>166</v>
      </c>
      <c r="K26" s="3" t="s">
        <v>167</v>
      </c>
    </row>
    <row r="27" spans="1:11" s="3" customFormat="1" x14ac:dyDescent="0.25">
      <c r="A27" s="3">
        <v>26</v>
      </c>
      <c r="B27" s="3" t="s">
        <v>127</v>
      </c>
      <c r="C27" s="3">
        <v>14</v>
      </c>
      <c r="D27" s="3" t="s">
        <v>129</v>
      </c>
      <c r="E27" s="3" t="s">
        <v>189</v>
      </c>
      <c r="F27" s="3" t="s">
        <v>190</v>
      </c>
      <c r="G27" s="3" t="s">
        <v>160</v>
      </c>
      <c r="H27" s="3" t="s">
        <v>160</v>
      </c>
      <c r="I27" s="3" t="s">
        <v>13</v>
      </c>
      <c r="J27" s="3" t="s">
        <v>191</v>
      </c>
      <c r="K27" s="3" t="s">
        <v>163</v>
      </c>
    </row>
    <row r="28" spans="1:11" s="3" customFormat="1" x14ac:dyDescent="0.25">
      <c r="A28" s="3">
        <v>27</v>
      </c>
      <c r="B28" s="3" t="s">
        <v>52</v>
      </c>
      <c r="C28" s="3">
        <v>170</v>
      </c>
      <c r="D28" s="3" t="s">
        <v>156</v>
      </c>
      <c r="E28" s="3" t="s">
        <v>157</v>
      </c>
      <c r="F28" s="3" t="s">
        <v>158</v>
      </c>
      <c r="G28" s="3" t="s">
        <v>160</v>
      </c>
      <c r="H28" s="3" t="s">
        <v>160</v>
      </c>
      <c r="I28" s="3" t="s">
        <v>199</v>
      </c>
      <c r="J28" s="3" t="s">
        <v>160</v>
      </c>
      <c r="K28" s="3" t="s">
        <v>163</v>
      </c>
    </row>
    <row r="29" spans="1:11" s="3" customFormat="1" x14ac:dyDescent="0.25">
      <c r="A29" s="3">
        <v>28</v>
      </c>
      <c r="B29" s="3" t="s">
        <v>47</v>
      </c>
      <c r="C29" s="3">
        <v>138</v>
      </c>
      <c r="D29" s="3" t="s">
        <v>200</v>
      </c>
      <c r="E29" s="3" t="s">
        <v>178</v>
      </c>
      <c r="F29" s="3" t="s">
        <v>179</v>
      </c>
      <c r="G29" s="3" t="s">
        <v>160</v>
      </c>
      <c r="H29" s="3" t="s">
        <v>160</v>
      </c>
      <c r="I29" s="3" t="s">
        <v>201</v>
      </c>
      <c r="J29" s="3" t="s">
        <v>160</v>
      </c>
      <c r="K29" s="3" t="s">
        <v>163</v>
      </c>
    </row>
    <row r="30" spans="1:11" s="3" customFormat="1" x14ac:dyDescent="0.25">
      <c r="A30" s="3">
        <v>29</v>
      </c>
      <c r="B30" s="3" t="s">
        <v>131</v>
      </c>
      <c r="C30" s="3">
        <v>58</v>
      </c>
      <c r="D30" s="3" t="s">
        <v>71</v>
      </c>
      <c r="E30" s="3" t="s">
        <v>171</v>
      </c>
      <c r="F30" s="3" t="s">
        <v>172</v>
      </c>
      <c r="G30" s="3" t="s">
        <v>160</v>
      </c>
      <c r="H30" s="3" t="s">
        <v>160</v>
      </c>
      <c r="I30" s="3" t="s">
        <v>13</v>
      </c>
      <c r="J30" s="3" t="s">
        <v>173</v>
      </c>
      <c r="K30" s="3" t="s">
        <v>174</v>
      </c>
    </row>
    <row r="31" spans="1:11" s="3" customFormat="1" x14ac:dyDescent="0.25">
      <c r="A31" s="3">
        <v>30</v>
      </c>
      <c r="B31" s="3" t="s">
        <v>133</v>
      </c>
      <c r="C31" s="3">
        <v>164</v>
      </c>
      <c r="D31" s="3" t="s">
        <v>135</v>
      </c>
      <c r="E31" s="3" t="s">
        <v>164</v>
      </c>
      <c r="F31" s="3" t="s">
        <v>165</v>
      </c>
      <c r="G31" s="3" t="s">
        <v>160</v>
      </c>
      <c r="H31" s="3" t="s">
        <v>160</v>
      </c>
      <c r="I31" s="3" t="s">
        <v>13</v>
      </c>
      <c r="J31" s="3" t="s">
        <v>166</v>
      </c>
      <c r="K31" s="3" t="s">
        <v>167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Listas</vt:lpstr>
      <vt:lpstr>Responder</vt:lpstr>
      <vt:lpstr>Confirmar</vt:lpstr>
      <vt:lpstr>Desviaciones</vt:lpstr>
      <vt:lpstr>Secuencias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Versología · npm run migracion:informe</dc:creator>
  <dc:title/>
  <dc:subject/>
  <dc:description/>
  <cp:keywords/>
  <cp:category/>
  <cp:lastModifiedBy>Unknown</cp:lastModifiedBy>
  <dcterms:created xsi:type="dcterms:W3CDTF">2026-09-20T00:00:00Z</dcterms:created>
  <dcterms:modified xsi:type="dcterms:W3CDTF">2026-09-20T00:00:00Z</dcterms:modified>
</cp:coreProperties>
</file>