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mallTest1-COMMA-fake-dissimila" sheetId="1" r:id="rId1"/>
    <sheet name="k-means" sheetId="2" r:id="rId2"/>
  </sheets>
  <calcPr calcId="0"/>
</workbook>
</file>

<file path=xl/sharedStrings.xml><?xml version="1.0" encoding="utf-8"?>
<sst xmlns="http://schemas.openxmlformats.org/spreadsheetml/2006/main" count="402" uniqueCount="90">
  <si>
    <t xml:space="preserve">  </t>
  </si>
  <si>
    <t xml:space="preserve">  A  </t>
  </si>
  <si>
    <t xml:space="preserve">  B  </t>
  </si>
  <si>
    <t xml:space="preserve">  C  </t>
  </si>
  <si>
    <t xml:space="preserve">  D  </t>
  </si>
  <si>
    <t xml:space="preserve"> E</t>
  </si>
  <si>
    <t xml:space="preserve">A </t>
  </si>
  <si>
    <t xml:space="preserve">B </t>
  </si>
  <si>
    <t xml:space="preserve">C </t>
  </si>
  <si>
    <t xml:space="preserve">D </t>
  </si>
  <si>
    <t xml:space="preserve">E </t>
  </si>
  <si>
    <r>
      <t>Vous utilisez la version d'évaluation. Nombre de jours avant que l'évaluation expire :</t>
    </r>
    <r>
      <rPr>
        <b/>
        <sz val="14"/>
        <color rgb="FFFFB63F"/>
        <rFont val="Calibri"/>
        <family val="2"/>
        <scheme val="minor"/>
      </rPr>
      <t xml:space="preserve"> 6</t>
    </r>
  </si>
  <si>
    <t>Tableau observations/variables : Classeur = SmallTest1-COMMA-fake-dissimilarites.csv / Feuille = SmallTest1-COMMA-fake-dissimila / Plage = 'SmallTest1-COMMA-fake-dissimila'!$B$1:$F$6 / 5 lignes et 5 colonnes</t>
  </si>
  <si>
    <t>Libellés des lignes : Classeur = SmallTest1-COMMA-fake-dissimilarites.csv / Feuille = SmallTest1-COMMA-fake-dissimila / Plage = 'SmallTest1-COMMA-fake-dissimila'!$A$1:$A$6 / 5 lignes et 1 colonne</t>
  </si>
  <si>
    <t>Regrouper les lignes</t>
  </si>
  <si>
    <t>Critère de classification : Déterminant(W)</t>
  </si>
  <si>
    <t>Conditions d'arrêt : Itérations  = 500 / Convergence  = 0,00001</t>
  </si>
  <si>
    <t>Nombre de classes : de :2 à :5</t>
  </si>
  <si>
    <t>Centrer : Non</t>
  </si>
  <si>
    <t>Réduire : Non</t>
  </si>
  <si>
    <t>Partition de départ : Aléatoire</t>
  </si>
  <si>
    <t>Répétitions : 10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</si>
  <si>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</si>
  <si>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</si>
  <si>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</si>
  <si>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</si>
  <si>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</si>
  <si>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</si>
  <si>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</si>
  <si>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</si>
  <si>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</si>
  <si>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A</t>
  </si>
  <si>
    <t>B</t>
  </si>
  <si>
    <t>C</t>
  </si>
  <si>
    <t>D</t>
  </si>
  <si>
    <t>E</t>
  </si>
  <si>
    <t>Evolution des variances :</t>
  </si>
  <si>
    <t>Variance\Classes</t>
  </si>
  <si>
    <t>2</t>
  </si>
  <si>
    <t>3</t>
  </si>
  <si>
    <t>4</t>
  </si>
  <si>
    <t>5</t>
  </si>
  <si>
    <t>Intra-classe</t>
  </si>
  <si>
    <t>Inter-classes</t>
  </si>
  <si>
    <t>Totale</t>
  </si>
  <si>
    <t xml:space="preserve"> </t>
  </si>
  <si>
    <t>Classification k-means (Nombre de classes = 2) :</t>
  </si>
  <si>
    <t>Bilan de l'optimisation :</t>
  </si>
  <si>
    <t>Répétition</t>
  </si>
  <si>
    <t>Itération</t>
  </si>
  <si>
    <t>Variance intra-classe initiale</t>
  </si>
  <si>
    <t>Variance intra-classe finale</t>
  </si>
  <si>
    <t>ln(Déterminant(W))</t>
  </si>
  <si>
    <t>-Inf</t>
  </si>
  <si>
    <t>Statistiques pour chaque itération :</t>
  </si>
  <si>
    <t>Variance intra-classe</t>
  </si>
  <si>
    <t>Trace(W)</t>
  </si>
  <si>
    <t>Lambda de Wilks</t>
  </si>
  <si>
    <t>Décomposition de la variance pour la classification optimale :</t>
  </si>
  <si>
    <t>Absolu</t>
  </si>
  <si>
    <t>Pourcentage</t>
  </si>
  <si>
    <t>Barycentres initiaux des classes :</t>
  </si>
  <si>
    <t>Classe</t>
  </si>
  <si>
    <t>Barycentres des classes :</t>
  </si>
  <si>
    <t>Somme des poids</t>
  </si>
  <si>
    <t>Distances entre les barycentres des classes :</t>
  </si>
  <si>
    <t>1</t>
  </si>
  <si>
    <t>Objets centraux :</t>
  </si>
  <si>
    <t>1 (A )</t>
  </si>
  <si>
    <t>2 (E )</t>
  </si>
  <si>
    <t>Distances entre les objets centraux :</t>
  </si>
  <si>
    <t>Résultats par classe :</t>
  </si>
  <si>
    <t>Objets</t>
  </si>
  <si>
    <t>Distance minimale au barycentre</t>
  </si>
  <si>
    <t>Distance moyenne au barycentre</t>
  </si>
  <si>
    <t>Distance maximale au barycentre</t>
  </si>
  <si>
    <t>Résultats par objet :</t>
  </si>
  <si>
    <t>Observation</t>
  </si>
  <si>
    <t>Distance au barycentre</t>
  </si>
  <si>
    <t>Classification k-means (Nombre de classes = 3) :</t>
  </si>
  <si>
    <t>2 (C )</t>
  </si>
  <si>
    <t>3 (D )</t>
  </si>
  <si>
    <t>Classification k-means (Nombre de classes = 4) :</t>
  </si>
  <si>
    <t>2 (B )</t>
  </si>
  <si>
    <t>3 (C )</t>
  </si>
  <si>
    <t>4 (D )</t>
  </si>
  <si>
    <t>Classification k-means (Nombre de classes = 5) :</t>
  </si>
  <si>
    <t>5 (E )</t>
  </si>
  <si>
    <t>Graine (nombres aléatoires) : 20895796</t>
  </si>
  <si>
    <r>
      <t>XLSTAT 2020.4.1.1028 - Classification k-means - Début : 08/10/2020 à 12:30:48 / Fin : 08/10/2020 à 12:30:49</t>
    </r>
    <r>
      <rPr>
        <sz val="11"/>
        <color rgb="FFFFFFFF"/>
        <rFont val="Calibri"/>
        <family val="2"/>
        <scheme val="minor"/>
      </rPr>
      <t xml:space="preserve"> / Microsoft Excel 14.07256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</si>
</sst>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6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2" xfId="0" applyNumberFormat="1" applyBorder="1" applyAlignment="1"/>
    <xf numFmtId="164" fontId="0" fillId="0" borderId="11" xfId="0" applyNumberFormat="1" applyBorder="1" applyAlignment="1"/>
    <xf numFmtId="164" fontId="0" fillId="0" borderId="0" xfId="0" applyNumberFormat="1" applyAlignment="1"/>
    <xf numFmtId="164" fontId="0" fillId="0" borderId="12" xfId="0" applyNumberFormat="1" applyBorder="1" applyAlignment="1"/>
    <xf numFmtId="0" fontId="0" fillId="0" borderId="11" xfId="0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16" fillId="0" borderId="11" xfId="0" applyFont="1" applyBorder="1" applyAlignment="1">
      <alignment horizontal="right"/>
    </xf>
    <xf numFmtId="164" fontId="16" fillId="0" borderId="11" xfId="0" applyNumberFormat="1" applyFont="1" applyBorder="1" applyAlignment="1">
      <alignment horizontal="right"/>
    </xf>
    <xf numFmtId="10" fontId="0" fillId="0" borderId="11" xfId="0" applyNumberFormat="1" applyBorder="1" applyAlignment="1"/>
    <xf numFmtId="10" fontId="0" fillId="0" borderId="0" xfId="0" applyNumberFormat="1" applyAlignment="1"/>
    <xf numFmtId="10" fontId="0" fillId="0" borderId="12" xfId="0" applyNumberForma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1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0" fontId="0" fillId="0" borderId="13" xfId="0" applyBorder="1" applyAlignment="1"/>
    <xf numFmtId="0" fontId="0" fillId="0" borderId="13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'k-means'!$C$31:$F$31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'k-means'!$C$32:$F$32</c:f>
              <c:numCache>
                <c:formatCode>0.000</c:formatCode>
                <c:ptCount val="4"/>
                <c:pt idx="0">
                  <c:v>0.34388888888888891</c:v>
                </c:pt>
                <c:pt idx="1">
                  <c:v>0.23333333333333328</c:v>
                </c:pt>
                <c:pt idx="2">
                  <c:v>0.58499999999999996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6736"/>
        <c:axId val="360397568"/>
      </c:lineChart>
      <c:catAx>
        <c:axId val="561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Nombre de classes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60397568"/>
        <c:crosses val="autoZero"/>
        <c:auto val="1"/>
        <c:lblAlgn val="ctr"/>
        <c:lblOffset val="100"/>
        <c:noMultiLvlLbl val="0"/>
      </c:catAx>
      <c:valAx>
        <c:axId val="36039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Variance intra-classe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611673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val="0">
  <itemLst>
    <item val="Statistiques descriptives"/>
    <item val="Evolution des variances"/>
    <item val="Classification k-means (Nombre de classes = 2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3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4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5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1025" name="BT85002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14</xdr:row>
      <xdr:rowOff>0</xdr:rowOff>
    </xdr:from>
    <xdr:to>
      <xdr:col>2</xdr:col>
      <xdr:colOff>38100</xdr:colOff>
      <xdr:row>14</xdr:row>
      <xdr:rowOff>25400</xdr:rowOff>
    </xdr:to>
    <xdr:sp macro="" textlink="">
      <xdr:nvSpPr>
        <xdr:cNvPr id="2" name="TX1109" hidden="1"/>
        <xdr:cNvSpPr txBox="1"/>
      </xdr:nvSpPr>
      <xdr:spPr>
        <a:xfrm>
          <a:off x="1174750" y="2667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RunProcKMN
Form16.txt
CheckBoxTrans,CheckBox,False,False,03,False,Trans,False,
OptionButton_R,OptionButton,False,True,000000000008_Général,True,Plage,False,
OptionButton_S,OptionButton,True,True,000000000208_Général,True,Feuille,False,
OptionButton_W,OptionButton,False,True,000000000308_Général,True,Classeur,False,
RefEdit_R,RefEdit,,True,000000000108_Général,True,Plage :,False,
RefEditT,RefEdit0,!$B$1:$F$6,True,000000000000_Général,True,,False,
CheckBox_ObsLabels,CheckBox,True,True,000000000010_Général,True,Libellés des lignes,False,
RefEdit_ObsLabels,RefEdit0,!$A$1:$A$6,True,000000000011_Général,True,Libellés des lignes :,False,
CheckBoxVarLabels,CheckBox,True,True,000000000009_Général,True,Libellés des colonnes,False,
CheckBox_W,CheckBox,False,True,000000000002_Général,True,Poids des colonnes,False,
RefEdit_W,RefEdit,,True,000000000003_Général,True,Poids des colonnes :,False,
RefEdit_Wr,RefEdit,,True,000000000005_Général,True,Poids des lignes :,False,
CheckBox_Wr,CheckBox,False,True,000000000004_Général,True,Poids des lignes,False,
ComboBoxClusterCrit,ComboBox,1,True,000000000007_Général,True,Sélectionnez le critère de classification,False,
TextBoxMaxClasses,TextBox,5,True,000000000112_Général,True,Nombre de classes :,False,
TextBoxMinClasses,TextBox,2,True,000000000012_Général,True,,False,
CheckBoxDesc,CheckBox,True,True,300000000000_Sorties,True,Statistiques descriptives,False,
CheckBoxOrigSpace,CheckBox,True,True,300000000100_Sorties,True,Résultats dans l'espace d'origine,False,
CheckBoxOpt,CheckBox,True,True,300000000200_Sorties,True,Bilan de l'optimisation,False,
CheckBoxCentroids,CheckBox,True,True,300000000300_Sorties,True,Barycentres,False,
CheckBoxCenters,CheckBox,True,True,300000000400_Sorties,True,Objets centraux,False,
CheckBoxByClass,CheckBox,True,True,300000000001_Sorties,True,Résultats par classe,False,
CheckBoxByObs,CheckBox,True,True,300000000101_Sorties,True,Résultats par objet,False,
CheckBoxVarAna,CheckBox,False,True,300000000500_Sorties,True,Contribution (Analyse de la variance),False,
TextBoxConv,TextBox,0.00001,True,100000000202_Options,True,Convergence :,False,
TextBoxMaxIter,TextBox,500,True,100000000002_Options,True,Itérations :,False,
RefEditStart,RefEdit,,True,100000000403_Options,True,,False,
ComboBoxStartPart,ComboBox,1,True,100000000003_Options,True,Sélectionnez la méthode de génération de la partition de départ,False,
TextBoxRepetitions,TextBox,10,True,100000000303_Options,True,Répétitions :,False,
CheckBoxReduce,CheckBox,False,True,100000000001_Options,True,Réduire,False,
CheckBoxCenter,CheckBox,False,True,100000000101_Options,True,Centrer,False,
OptionButtonCRColumns,OptionButton,True,True,100000010201_Options,True,Colonnes,False,
OptionButtonCRRows,OptionButton,False,True,100000000201_Options,True,Lignes,False,
OptionButtonColumns,OptionButton,False,True,100000000100_Options,True,Regrouper les colonnes,False,
OptionButtonRows,OptionButton,True,True,100000000000_Options,True,Regrouper les lignes,False,
OptionButton_MVRemove,OptionButton,False,True,200000000100_Données manq.,True,Supprimer les observations,False,
OptionButton_MVEstimate,OptionButton,False,True,200000000200_Données manq.,True,Estimer les données manquantes,False,
OptionButton_MeanMode,OptionButton,True,True,200000000300_Données manq.,True,Moyenne ou mode,False,
OptionButton_NN,OptionButton,False,True,200000010300_Données manq.,True,Plus proche voisin,False,
OptionButton_MVRefuse,OptionButton,True,True,200000000000_Données manq.,True,Ne pas accepter les données manquantes,False,
CheckBoxOptChart,CheckBox,True,True,400000000000_Graphiques,True,Evolution du critère,False,
CheckBoxPara,CheckBox,False,True,400000000100_Graphiques,True,Profil des classes,False,
CheckBoxObsCorre,CheckBox,False,True,300000000201_Sorties,True,Corrélations avec les barycentres,False,
</a:t>
          </a:r>
        </a:p>
      </xdr:txBody>
    </xdr:sp>
    <xdr:clientData/>
  </xdr:twoCellAnchor>
  <xdr:twoCellAnchor editAs="absolute">
    <xdr:from>
      <xdr:col>1</xdr:col>
      <xdr:colOff>6350</xdr:colOff>
      <xdr:row>14</xdr:row>
      <xdr:rowOff>6350</xdr:rowOff>
    </xdr:from>
    <xdr:to>
      <xdr:col>3</xdr:col>
      <xdr:colOff>306578</xdr:colOff>
      <xdr:row>15</xdr:row>
      <xdr:rowOff>0</xdr:rowOff>
    </xdr:to>
    <xdr:sp macro="" textlink="">
      <xdr:nvSpPr>
        <xdr:cNvPr id="3" name="BK1109"/>
        <xdr:cNvSpPr/>
      </xdr:nvSpPr>
      <xdr:spPr>
        <a:xfrm>
          <a:off x="406400" y="2673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49783</xdr:colOff>
      <xdr:row>14</xdr:row>
      <xdr:rowOff>43434</xdr:rowOff>
    </xdr:from>
    <xdr:to>
      <xdr:col>1</xdr:col>
      <xdr:colOff>392683</xdr:colOff>
      <xdr:row>14</xdr:row>
      <xdr:rowOff>386334</xdr:rowOff>
    </xdr:to>
    <xdr:pic macro="[0]!ReRunXLSTAT">
      <xdr:nvPicPr>
        <xdr:cNvPr id="5" name="BT110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14</xdr:row>
      <xdr:rowOff>43434</xdr:rowOff>
    </xdr:from>
    <xdr:to>
      <xdr:col>2</xdr:col>
      <xdr:colOff>108457</xdr:colOff>
      <xdr:row>14</xdr:row>
      <xdr:rowOff>386334</xdr:rowOff>
    </xdr:to>
    <xdr:pic macro="[0]!AddRemovGrid">
      <xdr:nvPicPr>
        <xdr:cNvPr id="6" name="RM110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14</xdr:row>
      <xdr:rowOff>43434</xdr:rowOff>
    </xdr:from>
    <xdr:to>
      <xdr:col>2</xdr:col>
      <xdr:colOff>108457</xdr:colOff>
      <xdr:row>14</xdr:row>
      <xdr:rowOff>386334</xdr:rowOff>
    </xdr:to>
    <xdr:pic macro="[0]!AddRemovGrid">
      <xdr:nvPicPr>
        <xdr:cNvPr id="7" name="AD110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14</xdr:row>
      <xdr:rowOff>43434</xdr:rowOff>
    </xdr:from>
    <xdr:to>
      <xdr:col>2</xdr:col>
      <xdr:colOff>586231</xdr:colOff>
      <xdr:row>14</xdr:row>
      <xdr:rowOff>386334</xdr:rowOff>
    </xdr:to>
    <xdr:pic macro="[0]!SendToOfficeLocal">
      <xdr:nvPicPr>
        <xdr:cNvPr id="8" name="WD110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14</xdr:row>
      <xdr:rowOff>43434</xdr:rowOff>
    </xdr:from>
    <xdr:to>
      <xdr:col>3</xdr:col>
      <xdr:colOff>258571</xdr:colOff>
      <xdr:row>14</xdr:row>
      <xdr:rowOff>386334</xdr:rowOff>
    </xdr:to>
    <xdr:pic macro="[0]!SendToOfficeLocal">
      <xdr:nvPicPr>
        <xdr:cNvPr id="9" name="PT110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5</xdr:col>
          <xdr:colOff>0</xdr:colOff>
          <xdr:row>16</xdr:row>
          <xdr:rowOff>0</xdr:rowOff>
        </xdr:to>
        <xdr:sp macro="" textlink="">
          <xdr:nvSpPr>
            <xdr:cNvPr id="1026" name="DD8070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0.1</v>
      </c>
      <c r="D2">
        <v>0.2</v>
      </c>
      <c r="E2">
        <v>0.5</v>
      </c>
      <c r="F2">
        <v>0.2</v>
      </c>
    </row>
    <row r="3" spans="1:6" x14ac:dyDescent="0.25">
      <c r="A3" t="s">
        <v>7</v>
      </c>
      <c r="B3">
        <v>0.1</v>
      </c>
      <c r="C3">
        <v>0</v>
      </c>
      <c r="D3">
        <v>0.3</v>
      </c>
      <c r="E3">
        <v>1</v>
      </c>
      <c r="F3">
        <v>0</v>
      </c>
    </row>
    <row r="4" spans="1:6" x14ac:dyDescent="0.25">
      <c r="A4" t="s">
        <v>8</v>
      </c>
      <c r="B4">
        <v>0.2</v>
      </c>
      <c r="C4">
        <v>0.3</v>
      </c>
      <c r="D4">
        <v>0</v>
      </c>
      <c r="E4">
        <v>0.8</v>
      </c>
      <c r="F4">
        <v>0.6</v>
      </c>
    </row>
    <row r="5" spans="1:6" x14ac:dyDescent="0.25">
      <c r="A5" t="s">
        <v>9</v>
      </c>
      <c r="B5">
        <v>0.5</v>
      </c>
      <c r="C5">
        <v>1</v>
      </c>
      <c r="D5">
        <v>0.8</v>
      </c>
      <c r="E5">
        <v>0</v>
      </c>
      <c r="F5">
        <v>0.2</v>
      </c>
    </row>
    <row r="6" spans="1:6" x14ac:dyDescent="0.25">
      <c r="A6" t="s">
        <v>10</v>
      </c>
      <c r="B6">
        <v>0.2</v>
      </c>
      <c r="C6">
        <v>0</v>
      </c>
      <c r="D6">
        <v>0.6</v>
      </c>
      <c r="E6">
        <v>0.2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8_123048_1"/>
  <dimension ref="B1:M444"/>
  <sheetViews>
    <sheetView tabSelected="1" zoomScaleNormal="100" workbookViewId="0"/>
  </sheetViews>
  <sheetFormatPr baseColWidth="10" defaultRowHeight="15" x14ac:dyDescent="0.25"/>
  <cols>
    <col min="1" max="1" width="6" customWidth="1"/>
  </cols>
  <sheetData>
    <row r="1" spans="2:13" x14ac:dyDescent="0.25">
      <c r="B1" s="4" t="s">
        <v>11</v>
      </c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spans="2:13" x14ac:dyDescent="0.25">
      <c r="B3" t="s">
        <v>89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x14ac:dyDescent="0.25">
      <c r="B10" t="s">
        <v>18</v>
      </c>
    </row>
    <row r="11" spans="2:13" x14ac:dyDescent="0.25">
      <c r="B11" t="s">
        <v>19</v>
      </c>
    </row>
    <row r="12" spans="2:13" x14ac:dyDescent="0.25">
      <c r="B12" t="s">
        <v>20</v>
      </c>
    </row>
    <row r="13" spans="2:13" x14ac:dyDescent="0.25">
      <c r="B13" t="s">
        <v>21</v>
      </c>
    </row>
    <row r="14" spans="2:13" x14ac:dyDescent="0.25">
      <c r="B14" t="s">
        <v>88</v>
      </c>
    </row>
    <row r="15" spans="2:13" ht="34.15" customHeight="1" x14ac:dyDescent="0.25"/>
    <row r="16" spans="2:13" ht="15.75" customHeight="1" x14ac:dyDescent="0.25">
      <c r="B16" s="6"/>
    </row>
    <row r="19" spans="2:9" x14ac:dyDescent="0.25">
      <c r="B19" t="s">
        <v>22</v>
      </c>
    </row>
    <row r="20" spans="2:9" ht="15.75" thickBot="1" x14ac:dyDescent="0.3"/>
    <row r="21" spans="2:9" x14ac:dyDescent="0.25">
      <c r="B21" s="8" t="s">
        <v>23</v>
      </c>
      <c r="C21" s="9" t="s">
        <v>24</v>
      </c>
      <c r="D21" s="9" t="s">
        <v>25</v>
      </c>
      <c r="E21" s="9" t="s">
        <v>26</v>
      </c>
      <c r="F21" s="9" t="s">
        <v>27</v>
      </c>
      <c r="G21" s="9" t="s">
        <v>28</v>
      </c>
      <c r="H21" s="9" t="s">
        <v>29</v>
      </c>
      <c r="I21" s="9" t="s">
        <v>30</v>
      </c>
    </row>
    <row r="22" spans="2:9" x14ac:dyDescent="0.25">
      <c r="B22" s="10" t="s">
        <v>31</v>
      </c>
      <c r="C22" s="12">
        <v>5</v>
      </c>
      <c r="D22" s="12">
        <v>0</v>
      </c>
      <c r="E22" s="12">
        <v>5</v>
      </c>
      <c r="F22" s="15">
        <v>0</v>
      </c>
      <c r="G22" s="15">
        <v>0.5</v>
      </c>
      <c r="H22" s="15">
        <v>0.2</v>
      </c>
      <c r="I22" s="15">
        <v>0.18708286933869708</v>
      </c>
    </row>
    <row r="23" spans="2:9" x14ac:dyDescent="0.25">
      <c r="B23" s="1" t="s">
        <v>32</v>
      </c>
      <c r="C23" s="13">
        <v>5</v>
      </c>
      <c r="D23" s="13">
        <v>0</v>
      </c>
      <c r="E23" s="13">
        <v>5</v>
      </c>
      <c r="F23" s="16">
        <v>0</v>
      </c>
      <c r="G23" s="16">
        <v>1</v>
      </c>
      <c r="H23" s="16">
        <v>0.27999999999999997</v>
      </c>
      <c r="I23" s="16">
        <v>0.42071367935925258</v>
      </c>
    </row>
    <row r="24" spans="2:9" x14ac:dyDescent="0.25">
      <c r="B24" s="1" t="s">
        <v>33</v>
      </c>
      <c r="C24" s="13">
        <v>5</v>
      </c>
      <c r="D24" s="13">
        <v>0</v>
      </c>
      <c r="E24" s="13">
        <v>5</v>
      </c>
      <c r="F24" s="16">
        <v>0</v>
      </c>
      <c r="G24" s="16">
        <v>0.8</v>
      </c>
      <c r="H24" s="16">
        <v>0.38</v>
      </c>
      <c r="I24" s="16">
        <v>0.31937438845342625</v>
      </c>
    </row>
    <row r="25" spans="2:9" x14ac:dyDescent="0.25">
      <c r="B25" s="1" t="s">
        <v>34</v>
      </c>
      <c r="C25" s="13">
        <v>5</v>
      </c>
      <c r="D25" s="13">
        <v>0</v>
      </c>
      <c r="E25" s="13">
        <v>5</v>
      </c>
      <c r="F25" s="16">
        <v>0</v>
      </c>
      <c r="G25" s="16">
        <v>1</v>
      </c>
      <c r="H25" s="16">
        <v>0.5</v>
      </c>
      <c r="I25" s="16">
        <v>0.41231056256176613</v>
      </c>
    </row>
    <row r="26" spans="2:9" ht="15.75" thickBot="1" x14ac:dyDescent="0.3">
      <c r="B26" s="11" t="s">
        <v>35</v>
      </c>
      <c r="C26" s="14">
        <v>5</v>
      </c>
      <c r="D26" s="14">
        <v>0</v>
      </c>
      <c r="E26" s="14">
        <v>5</v>
      </c>
      <c r="F26" s="17">
        <v>0</v>
      </c>
      <c r="G26" s="17">
        <v>0.6</v>
      </c>
      <c r="H26" s="17">
        <v>0.2</v>
      </c>
      <c r="I26" s="17">
        <v>0.24494897427831783</v>
      </c>
    </row>
    <row r="29" spans="2:9" x14ac:dyDescent="0.25">
      <c r="B29" s="5" t="s">
        <v>36</v>
      </c>
    </row>
    <row r="30" spans="2:9" ht="15.75" thickBot="1" x14ac:dyDescent="0.3"/>
    <row r="31" spans="2:9" x14ac:dyDescent="0.25">
      <c r="B31" s="8" t="s">
        <v>37</v>
      </c>
      <c r="C31" s="9" t="s">
        <v>38</v>
      </c>
      <c r="D31" s="9" t="s">
        <v>39</v>
      </c>
      <c r="E31" s="9" t="s">
        <v>40</v>
      </c>
      <c r="F31" s="9" t="s">
        <v>41</v>
      </c>
    </row>
    <row r="32" spans="2:9" x14ac:dyDescent="0.25">
      <c r="B32" s="10" t="s">
        <v>42</v>
      </c>
      <c r="C32" s="15">
        <v>0.34388888888888891</v>
      </c>
      <c r="D32" s="15">
        <v>0.23333333333333328</v>
      </c>
      <c r="E32" s="15">
        <v>0.58499999999999996</v>
      </c>
      <c r="F32" s="15">
        <v>0</v>
      </c>
    </row>
    <row r="33" spans="2:6" x14ac:dyDescent="0.25">
      <c r="B33" s="1" t="s">
        <v>43</v>
      </c>
      <c r="C33" s="16">
        <v>0.20011111111111113</v>
      </c>
      <c r="D33" s="16">
        <v>0.31066666666666676</v>
      </c>
      <c r="E33" s="16">
        <v>-1.7976931348623099E+308</v>
      </c>
      <c r="F33" s="16">
        <v>0.54400000000000004</v>
      </c>
    </row>
    <row r="34" spans="2:6" ht="15.75" thickBot="1" x14ac:dyDescent="0.3">
      <c r="B34" s="11" t="s">
        <v>44</v>
      </c>
      <c r="C34" s="17">
        <v>0.54400000000000004</v>
      </c>
      <c r="D34" s="17">
        <v>0.54400000000000004</v>
      </c>
      <c r="E34" s="17">
        <v>0.54400000000000004</v>
      </c>
      <c r="F34" s="17">
        <v>0.54400000000000004</v>
      </c>
    </row>
    <row r="53" spans="2:6" x14ac:dyDescent="0.25">
      <c r="F53" t="s">
        <v>45</v>
      </c>
    </row>
    <row r="56" spans="2:6" x14ac:dyDescent="0.25">
      <c r="B56" s="5" t="s">
        <v>46</v>
      </c>
    </row>
    <row r="58" spans="2:6" x14ac:dyDescent="0.25">
      <c r="B58" t="s">
        <v>47</v>
      </c>
    </row>
    <row r="59" spans="2:6" ht="15.75" thickBot="1" x14ac:dyDescent="0.3"/>
    <row r="60" spans="2:6" x14ac:dyDescent="0.25"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</row>
    <row r="61" spans="2:6" x14ac:dyDescent="0.25">
      <c r="B61" s="24">
        <v>1</v>
      </c>
      <c r="C61" s="24">
        <v>1</v>
      </c>
      <c r="D61" s="25">
        <v>0.54222222222222227</v>
      </c>
      <c r="E61" s="25">
        <v>0.34388888888888891</v>
      </c>
      <c r="F61" s="25" t="s">
        <v>53</v>
      </c>
    </row>
    <row r="62" spans="2:6" x14ac:dyDescent="0.25">
      <c r="B62" s="20">
        <v>2</v>
      </c>
      <c r="C62" s="20">
        <v>1</v>
      </c>
      <c r="D62" s="21">
        <v>0.61888888888888893</v>
      </c>
      <c r="E62" s="21">
        <v>0.49222222222222217</v>
      </c>
      <c r="F62" s="21" t="s">
        <v>53</v>
      </c>
    </row>
    <row r="63" spans="2:6" x14ac:dyDescent="0.25">
      <c r="B63" s="20">
        <v>3</v>
      </c>
      <c r="C63" s="20">
        <v>1</v>
      </c>
      <c r="D63" s="21">
        <v>0.61833333333333329</v>
      </c>
      <c r="E63" s="21">
        <v>0.61833333333333329</v>
      </c>
      <c r="F63" s="21" t="s">
        <v>53</v>
      </c>
    </row>
    <row r="64" spans="2:6" x14ac:dyDescent="0.25">
      <c r="B64" s="20">
        <v>4</v>
      </c>
      <c r="C64" s="20">
        <v>1</v>
      </c>
      <c r="D64" s="21">
        <v>0.45611111111111113</v>
      </c>
      <c r="E64" s="21">
        <v>0.34388888888888891</v>
      </c>
      <c r="F64" s="21">
        <v>-86.643973735944883</v>
      </c>
    </row>
    <row r="65" spans="2:6" x14ac:dyDescent="0.25">
      <c r="B65" s="20">
        <v>5</v>
      </c>
      <c r="C65" s="20">
        <v>1</v>
      </c>
      <c r="D65" s="21">
        <v>0.68833333333333346</v>
      </c>
      <c r="E65" s="21">
        <v>0.34388888888888891</v>
      </c>
      <c r="F65" s="21">
        <v>-85.545361447276775</v>
      </c>
    </row>
    <row r="66" spans="2:6" x14ac:dyDescent="0.25">
      <c r="B66" s="20">
        <v>6</v>
      </c>
      <c r="C66" s="20">
        <v>1</v>
      </c>
      <c r="D66" s="21">
        <v>0.54222222222222227</v>
      </c>
      <c r="E66" s="21">
        <v>0.34388888888888891</v>
      </c>
      <c r="F66" s="21" t="s">
        <v>53</v>
      </c>
    </row>
    <row r="67" spans="2:6" x14ac:dyDescent="0.25">
      <c r="B67" s="20">
        <v>7</v>
      </c>
      <c r="C67" s="20">
        <v>1</v>
      </c>
      <c r="D67" s="21">
        <v>0.55611111111111111</v>
      </c>
      <c r="E67" s="21">
        <v>0.34388888888888891</v>
      </c>
      <c r="F67" s="21">
        <v>-82.731950730516743</v>
      </c>
    </row>
    <row r="68" spans="2:6" x14ac:dyDescent="0.25">
      <c r="B68" s="20">
        <v>8</v>
      </c>
      <c r="C68" s="20">
        <v>1</v>
      </c>
      <c r="D68" s="21">
        <v>0.61833333333333329</v>
      </c>
      <c r="E68" s="21">
        <v>0.61833333333333329</v>
      </c>
      <c r="F68" s="21" t="s">
        <v>53</v>
      </c>
    </row>
    <row r="69" spans="2:6" x14ac:dyDescent="0.25">
      <c r="B69" s="20">
        <v>9</v>
      </c>
      <c r="C69" s="20">
        <v>1</v>
      </c>
      <c r="D69" s="21">
        <v>0.61888888888888893</v>
      </c>
      <c r="E69" s="21">
        <v>0.49222222222222217</v>
      </c>
      <c r="F69" s="21" t="s">
        <v>53</v>
      </c>
    </row>
    <row r="70" spans="2:6" ht="15.75" thickBot="1" x14ac:dyDescent="0.3">
      <c r="B70" s="22">
        <v>10</v>
      </c>
      <c r="C70" s="22">
        <v>1</v>
      </c>
      <c r="D70" s="23">
        <v>0.34388888888888891</v>
      </c>
      <c r="E70" s="23">
        <v>0.34388888888888891</v>
      </c>
      <c r="F70" s="23">
        <v>-84.852214266716828</v>
      </c>
    </row>
    <row r="73" spans="2:6" x14ac:dyDescent="0.25">
      <c r="B73" t="s">
        <v>54</v>
      </c>
    </row>
    <row r="74" spans="2:6" ht="15.75" thickBot="1" x14ac:dyDescent="0.3"/>
    <row r="75" spans="2:6" x14ac:dyDescent="0.25">
      <c r="B75" s="8" t="s">
        <v>49</v>
      </c>
      <c r="C75" s="9" t="s">
        <v>55</v>
      </c>
      <c r="D75" s="9" t="s">
        <v>56</v>
      </c>
      <c r="E75" s="9" t="s">
        <v>52</v>
      </c>
      <c r="F75" s="9" t="s">
        <v>57</v>
      </c>
    </row>
    <row r="76" spans="2:6" x14ac:dyDescent="0.25">
      <c r="B76" s="10">
        <v>0</v>
      </c>
      <c r="C76" s="19">
        <v>0.54222222222222227</v>
      </c>
      <c r="D76" s="19">
        <v>1.6266666666666665</v>
      </c>
      <c r="E76" s="19" t="s">
        <v>53</v>
      </c>
      <c r="F76" s="19">
        <v>-3.1649762378704994E-16</v>
      </c>
    </row>
    <row r="77" spans="2:6" ht="15.75" thickBot="1" x14ac:dyDescent="0.3">
      <c r="B77" s="11">
        <v>1</v>
      </c>
      <c r="C77" s="23">
        <v>0.34388888888888891</v>
      </c>
      <c r="D77" s="23">
        <v>1.0316666666666665</v>
      </c>
      <c r="E77" s="23" t="s">
        <v>53</v>
      </c>
      <c r="F77" s="23">
        <v>-1.1412200985708116E-16</v>
      </c>
    </row>
    <row r="80" spans="2:6" x14ac:dyDescent="0.25">
      <c r="B80" t="s">
        <v>58</v>
      </c>
    </row>
    <row r="81" spans="2:7" ht="15.75" thickBot="1" x14ac:dyDescent="0.3"/>
    <row r="82" spans="2:7" x14ac:dyDescent="0.25">
      <c r="B82" s="8"/>
      <c r="C82" s="9" t="s">
        <v>59</v>
      </c>
      <c r="D82" s="9" t="s">
        <v>60</v>
      </c>
    </row>
    <row r="83" spans="2:7" x14ac:dyDescent="0.25">
      <c r="B83" s="10" t="s">
        <v>42</v>
      </c>
      <c r="C83" s="15">
        <v>0.34388888888888891</v>
      </c>
      <c r="D83" s="26">
        <v>0.63214869281045749</v>
      </c>
    </row>
    <row r="84" spans="2:7" x14ac:dyDescent="0.25">
      <c r="B84" s="1" t="s">
        <v>43</v>
      </c>
      <c r="C84" s="16">
        <v>0.20011111111111113</v>
      </c>
      <c r="D84" s="27">
        <v>0.36785130718954251</v>
      </c>
    </row>
    <row r="85" spans="2:7" ht="15.75" thickBot="1" x14ac:dyDescent="0.3">
      <c r="B85" s="11" t="s">
        <v>44</v>
      </c>
      <c r="C85" s="17">
        <v>0.54400000000000004</v>
      </c>
      <c r="D85" s="28">
        <v>1</v>
      </c>
    </row>
    <row r="88" spans="2:7" x14ac:dyDescent="0.25">
      <c r="B88" t="s">
        <v>61</v>
      </c>
    </row>
    <row r="89" spans="2:7" ht="15.75" thickBot="1" x14ac:dyDescent="0.3"/>
    <row r="90" spans="2:7" x14ac:dyDescent="0.25">
      <c r="B90" s="8" t="s">
        <v>62</v>
      </c>
      <c r="C90" s="9" t="s">
        <v>31</v>
      </c>
      <c r="D90" s="9" t="s">
        <v>32</v>
      </c>
      <c r="E90" s="9" t="s">
        <v>33</v>
      </c>
      <c r="F90" s="9" t="s">
        <v>34</v>
      </c>
      <c r="G90" s="9" t="s">
        <v>35</v>
      </c>
    </row>
    <row r="91" spans="2:7" x14ac:dyDescent="0.25">
      <c r="B91" s="29">
        <v>1</v>
      </c>
      <c r="C91" s="15">
        <v>0.3</v>
      </c>
      <c r="D91" s="15">
        <v>0.43333333333333324</v>
      </c>
      <c r="E91" s="15">
        <v>0.46666666666666667</v>
      </c>
      <c r="F91" s="15">
        <v>0.33333333333333337</v>
      </c>
      <c r="G91" s="15">
        <v>0.26666666666666672</v>
      </c>
    </row>
    <row r="92" spans="2:7" ht="15.75" thickBot="1" x14ac:dyDescent="0.3">
      <c r="B92" s="30">
        <v>2</v>
      </c>
      <c r="C92" s="17">
        <v>0.05</v>
      </c>
      <c r="D92" s="17">
        <v>0.05</v>
      </c>
      <c r="E92" s="17">
        <v>0.25</v>
      </c>
      <c r="F92" s="17">
        <v>0.75</v>
      </c>
      <c r="G92" s="17">
        <v>0.1</v>
      </c>
    </row>
    <row r="95" spans="2:7" x14ac:dyDescent="0.25">
      <c r="B95" t="s">
        <v>63</v>
      </c>
    </row>
    <row r="96" spans="2:7" ht="15.75" thickBot="1" x14ac:dyDescent="0.3"/>
    <row r="97" spans="2:9" x14ac:dyDescent="0.25">
      <c r="B97" s="8" t="s">
        <v>62</v>
      </c>
      <c r="C97" s="9" t="s">
        <v>31</v>
      </c>
      <c r="D97" s="9" t="s">
        <v>32</v>
      </c>
      <c r="E97" s="9" t="s">
        <v>33</v>
      </c>
      <c r="F97" s="9" t="s">
        <v>34</v>
      </c>
      <c r="G97" s="9" t="s">
        <v>35</v>
      </c>
      <c r="H97" s="9" t="s">
        <v>64</v>
      </c>
      <c r="I97" s="9" t="s">
        <v>55</v>
      </c>
    </row>
    <row r="98" spans="2:9" x14ac:dyDescent="0.25">
      <c r="B98" s="29">
        <v>1</v>
      </c>
      <c r="C98" s="15">
        <v>0.10000000000000002</v>
      </c>
      <c r="D98" s="15">
        <v>0.13333333333333333</v>
      </c>
      <c r="E98" s="15">
        <v>0.16666666666666666</v>
      </c>
      <c r="F98" s="15">
        <v>0.76666666666666661</v>
      </c>
      <c r="G98" s="15">
        <v>0.26666666666666666</v>
      </c>
      <c r="H98" s="15">
        <v>3</v>
      </c>
      <c r="I98" s="15">
        <v>0.21333333333333335</v>
      </c>
    </row>
    <row r="99" spans="2:9" ht="15.75" thickBot="1" x14ac:dyDescent="0.3">
      <c r="B99" s="30">
        <v>2</v>
      </c>
      <c r="C99" s="17">
        <v>0.35</v>
      </c>
      <c r="D99" s="17">
        <v>0.49999999999999989</v>
      </c>
      <c r="E99" s="17">
        <v>0.7</v>
      </c>
      <c r="F99" s="17">
        <v>9.9999999999999978E-2</v>
      </c>
      <c r="G99" s="17">
        <v>0.10000000000000009</v>
      </c>
      <c r="H99" s="17">
        <v>2</v>
      </c>
      <c r="I99" s="17">
        <v>0.60499999999999998</v>
      </c>
    </row>
    <row r="102" spans="2:9" x14ac:dyDescent="0.25">
      <c r="B102" t="s">
        <v>65</v>
      </c>
    </row>
    <row r="103" spans="2:9" ht="15.75" thickBot="1" x14ac:dyDescent="0.3"/>
    <row r="104" spans="2:9" x14ac:dyDescent="0.25">
      <c r="B104" s="8"/>
      <c r="C104" s="9" t="s">
        <v>66</v>
      </c>
      <c r="D104" s="9" t="s">
        <v>38</v>
      </c>
    </row>
    <row r="105" spans="2:9" x14ac:dyDescent="0.25">
      <c r="B105" s="29">
        <v>1</v>
      </c>
      <c r="C105" s="12">
        <v>0</v>
      </c>
      <c r="D105" s="15">
        <v>0.97653013835268343</v>
      </c>
    </row>
    <row r="106" spans="2:9" ht="15.75" thickBot="1" x14ac:dyDescent="0.3">
      <c r="B106" s="30">
        <v>2</v>
      </c>
      <c r="C106" s="17">
        <v>0.97653013835268343</v>
      </c>
      <c r="D106" s="14">
        <v>0</v>
      </c>
    </row>
    <row r="109" spans="2:9" x14ac:dyDescent="0.25">
      <c r="B109" t="s">
        <v>67</v>
      </c>
    </row>
    <row r="110" spans="2:9" ht="15.75" thickBot="1" x14ac:dyDescent="0.3"/>
    <row r="111" spans="2:9" x14ac:dyDescent="0.25">
      <c r="B111" s="8" t="s">
        <v>62</v>
      </c>
      <c r="C111" s="9" t="s">
        <v>31</v>
      </c>
      <c r="D111" s="9" t="s">
        <v>32</v>
      </c>
      <c r="E111" s="9" t="s">
        <v>33</v>
      </c>
      <c r="F111" s="9" t="s">
        <v>34</v>
      </c>
      <c r="G111" s="9" t="s">
        <v>35</v>
      </c>
    </row>
    <row r="112" spans="2:9" x14ac:dyDescent="0.25">
      <c r="B112" s="29" t="s">
        <v>68</v>
      </c>
      <c r="C112" s="15">
        <v>0</v>
      </c>
      <c r="D112" s="15">
        <v>0.1</v>
      </c>
      <c r="E112" s="15">
        <v>0.2</v>
      </c>
      <c r="F112" s="15">
        <v>0.5</v>
      </c>
      <c r="G112" s="15">
        <v>0.2</v>
      </c>
    </row>
    <row r="113" spans="2:7" ht="15.75" thickBot="1" x14ac:dyDescent="0.3">
      <c r="B113" s="30" t="s">
        <v>69</v>
      </c>
      <c r="C113" s="17">
        <v>0.2</v>
      </c>
      <c r="D113" s="17">
        <v>0</v>
      </c>
      <c r="E113" s="17">
        <v>0.6</v>
      </c>
      <c r="F113" s="17">
        <v>0.2</v>
      </c>
      <c r="G113" s="17">
        <v>0</v>
      </c>
    </row>
    <row r="116" spans="2:7" x14ac:dyDescent="0.25">
      <c r="B116" t="s">
        <v>70</v>
      </c>
    </row>
    <row r="117" spans="2:7" ht="15.75" thickBot="1" x14ac:dyDescent="0.3"/>
    <row r="118" spans="2:7" x14ac:dyDescent="0.25">
      <c r="B118" s="8"/>
      <c r="C118" s="9" t="s">
        <v>68</v>
      </c>
      <c r="D118" s="9" t="s">
        <v>69</v>
      </c>
    </row>
    <row r="119" spans="2:7" x14ac:dyDescent="0.25">
      <c r="B119" s="29" t="s">
        <v>68</v>
      </c>
      <c r="C119" s="12">
        <v>0</v>
      </c>
      <c r="D119" s="15">
        <v>0.58309518948452999</v>
      </c>
    </row>
    <row r="120" spans="2:7" ht="15.75" thickBot="1" x14ac:dyDescent="0.3">
      <c r="B120" s="30" t="s">
        <v>69</v>
      </c>
      <c r="C120" s="17">
        <v>0.58309518948452999</v>
      </c>
      <c r="D120" s="14">
        <v>0</v>
      </c>
    </row>
    <row r="123" spans="2:7" x14ac:dyDescent="0.25">
      <c r="B123" t="s">
        <v>71</v>
      </c>
    </row>
    <row r="124" spans="2:7" ht="15.75" thickBot="1" x14ac:dyDescent="0.3"/>
    <row r="125" spans="2:7" x14ac:dyDescent="0.25">
      <c r="B125" s="8" t="s">
        <v>62</v>
      </c>
      <c r="C125" s="9">
        <v>1</v>
      </c>
      <c r="D125" s="9">
        <v>2</v>
      </c>
    </row>
    <row r="126" spans="2:7" x14ac:dyDescent="0.25">
      <c r="B126" s="10" t="s">
        <v>72</v>
      </c>
      <c r="C126" s="12">
        <v>3</v>
      </c>
      <c r="D126" s="12">
        <v>2</v>
      </c>
    </row>
    <row r="127" spans="2:7" x14ac:dyDescent="0.25">
      <c r="B127" s="1" t="s">
        <v>64</v>
      </c>
      <c r="C127" s="13">
        <v>3</v>
      </c>
      <c r="D127" s="13">
        <v>2</v>
      </c>
    </row>
    <row r="128" spans="2:7" x14ac:dyDescent="0.25">
      <c r="B128" s="1" t="s">
        <v>55</v>
      </c>
      <c r="C128" s="16">
        <v>0.21333333333333335</v>
      </c>
      <c r="D128" s="16">
        <v>0.60499999999999998</v>
      </c>
    </row>
    <row r="129" spans="2:4" x14ac:dyDescent="0.25">
      <c r="B129" s="1" t="s">
        <v>73</v>
      </c>
      <c r="C129" s="16">
        <v>0.29627314724385295</v>
      </c>
      <c r="D129" s="16">
        <v>0.54999999999999993</v>
      </c>
    </row>
    <row r="130" spans="2:4" x14ac:dyDescent="0.25">
      <c r="B130" s="1" t="s">
        <v>74</v>
      </c>
      <c r="C130" s="16">
        <v>0.3730988848531267</v>
      </c>
      <c r="D130" s="16">
        <v>0.55000000000000004</v>
      </c>
    </row>
    <row r="131" spans="2:4" x14ac:dyDescent="0.25">
      <c r="B131" s="31" t="s">
        <v>75</v>
      </c>
      <c r="C131" s="32">
        <v>0.4216370213557839</v>
      </c>
      <c r="D131" s="32">
        <v>0.55000000000000016</v>
      </c>
    </row>
    <row r="132" spans="2:4" x14ac:dyDescent="0.25">
      <c r="B132" s="10"/>
      <c r="C132" s="29" t="s">
        <v>6</v>
      </c>
      <c r="D132" s="29" t="s">
        <v>9</v>
      </c>
    </row>
    <row r="133" spans="2:4" x14ac:dyDescent="0.25">
      <c r="B133" s="1"/>
      <c r="C133" s="7" t="s">
        <v>7</v>
      </c>
      <c r="D133" s="7" t="s">
        <v>10</v>
      </c>
    </row>
    <row r="134" spans="2:4" ht="15.75" thickBot="1" x14ac:dyDescent="0.3">
      <c r="B134" s="11"/>
      <c r="C134" s="30" t="s">
        <v>8</v>
      </c>
      <c r="D134" s="30"/>
    </row>
    <row r="137" spans="2:4" x14ac:dyDescent="0.25">
      <c r="B137" t="s">
        <v>76</v>
      </c>
    </row>
    <row r="138" spans="2:4" ht="15.75" thickBot="1" x14ac:dyDescent="0.3"/>
    <row r="139" spans="2:4" x14ac:dyDescent="0.25">
      <c r="B139" s="8" t="s">
        <v>77</v>
      </c>
      <c r="C139" s="9" t="s">
        <v>62</v>
      </c>
      <c r="D139" s="9" t="s">
        <v>78</v>
      </c>
    </row>
    <row r="140" spans="2:4" x14ac:dyDescent="0.25">
      <c r="B140" s="10" t="s">
        <v>6</v>
      </c>
      <c r="C140" s="33">
        <v>1</v>
      </c>
      <c r="D140" s="15">
        <v>0.29627314724385295</v>
      </c>
    </row>
    <row r="141" spans="2:4" x14ac:dyDescent="0.25">
      <c r="B141" s="1" t="s">
        <v>7</v>
      </c>
      <c r="C141" s="34">
        <v>1</v>
      </c>
      <c r="D141" s="16">
        <v>0.40138648595974324</v>
      </c>
    </row>
    <row r="142" spans="2:4" x14ac:dyDescent="0.25">
      <c r="B142" s="1" t="s">
        <v>8</v>
      </c>
      <c r="C142" s="34">
        <v>1</v>
      </c>
      <c r="D142" s="16">
        <v>0.4216370213557839</v>
      </c>
    </row>
    <row r="143" spans="2:4" x14ac:dyDescent="0.25">
      <c r="B143" s="1" t="s">
        <v>9</v>
      </c>
      <c r="C143" s="34">
        <v>2</v>
      </c>
      <c r="D143" s="16">
        <v>0.55000000000000016</v>
      </c>
    </row>
    <row r="144" spans="2:4" ht="15.75" thickBot="1" x14ac:dyDescent="0.3">
      <c r="B144" s="11" t="s">
        <v>10</v>
      </c>
      <c r="C144" s="35">
        <v>2</v>
      </c>
      <c r="D144" s="17">
        <v>0.54999999999999993</v>
      </c>
    </row>
    <row r="147" spans="2:6" x14ac:dyDescent="0.25">
      <c r="B147" s="5" t="s">
        <v>79</v>
      </c>
    </row>
    <row r="149" spans="2:6" x14ac:dyDescent="0.25">
      <c r="B149" t="s">
        <v>47</v>
      </c>
    </row>
    <row r="150" spans="2:6" ht="15.75" thickBot="1" x14ac:dyDescent="0.3"/>
    <row r="151" spans="2:6" x14ac:dyDescent="0.25"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</row>
    <row r="152" spans="2:6" x14ac:dyDescent="0.25">
      <c r="B152" s="24">
        <v>1</v>
      </c>
      <c r="C152" s="24">
        <v>2</v>
      </c>
      <c r="D152" s="25">
        <v>0.69750000000000001</v>
      </c>
      <c r="E152" s="25">
        <v>0.23333333333333328</v>
      </c>
      <c r="F152" s="25" t="s">
        <v>53</v>
      </c>
    </row>
    <row r="153" spans="2:6" x14ac:dyDescent="0.25">
      <c r="B153" s="20">
        <v>2</v>
      </c>
      <c r="C153" s="20">
        <v>1</v>
      </c>
      <c r="D153" s="21">
        <v>0.70500000000000007</v>
      </c>
      <c r="E153" s="21">
        <v>0.21333333333333335</v>
      </c>
      <c r="F153" s="21" t="s">
        <v>53</v>
      </c>
    </row>
    <row r="154" spans="2:6" x14ac:dyDescent="0.25">
      <c r="B154" s="20">
        <v>3</v>
      </c>
      <c r="C154" s="20">
        <v>1</v>
      </c>
      <c r="D154" s="21">
        <v>0.58499999999999996</v>
      </c>
      <c r="E154" s="21">
        <v>0.21333333333333335</v>
      </c>
      <c r="F154" s="21" t="s">
        <v>53</v>
      </c>
    </row>
    <row r="155" spans="2:6" x14ac:dyDescent="0.25">
      <c r="B155" s="20">
        <v>4</v>
      </c>
      <c r="C155" s="20">
        <v>1</v>
      </c>
      <c r="D155" s="21">
        <v>0.71000000000000008</v>
      </c>
      <c r="E155" s="21">
        <v>0.31333333333333335</v>
      </c>
      <c r="F155" s="21">
        <v>-129.02332544366308</v>
      </c>
    </row>
    <row r="156" spans="2:6" x14ac:dyDescent="0.25">
      <c r="B156" s="20">
        <v>5</v>
      </c>
      <c r="C156" s="20">
        <v>1</v>
      </c>
      <c r="D156" s="21">
        <v>0.69750000000000001</v>
      </c>
      <c r="E156" s="21">
        <v>0.23333333333333328</v>
      </c>
      <c r="F156" s="21" t="s">
        <v>53</v>
      </c>
    </row>
    <row r="157" spans="2:6" x14ac:dyDescent="0.25">
      <c r="B157" s="20">
        <v>6</v>
      </c>
      <c r="C157" s="20">
        <v>1</v>
      </c>
      <c r="D157" s="21">
        <v>0.3725</v>
      </c>
      <c r="E157" s="21">
        <v>0.31333333333333335</v>
      </c>
      <c r="F157" s="21">
        <v>-129.02332544366308</v>
      </c>
    </row>
    <row r="158" spans="2:6" x14ac:dyDescent="0.25">
      <c r="B158" s="20">
        <v>7</v>
      </c>
      <c r="C158" s="20">
        <v>1</v>
      </c>
      <c r="D158" s="21">
        <v>0.31333333333333335</v>
      </c>
      <c r="E158" s="21">
        <v>0.31333333333333335</v>
      </c>
      <c r="F158" s="21">
        <v>-136.25878519218708</v>
      </c>
    </row>
    <row r="159" spans="2:6" x14ac:dyDescent="0.25">
      <c r="B159" s="20">
        <v>8</v>
      </c>
      <c r="C159" s="20">
        <v>1</v>
      </c>
      <c r="D159" s="21">
        <v>0.60250000000000004</v>
      </c>
      <c r="E159" s="21">
        <v>0.23333333333333331</v>
      </c>
      <c r="F159" s="21">
        <v>-129.39801889310451</v>
      </c>
    </row>
    <row r="160" spans="2:6" x14ac:dyDescent="0.25">
      <c r="B160" s="20">
        <v>9</v>
      </c>
      <c r="C160" s="20">
        <v>1</v>
      </c>
      <c r="D160" s="21">
        <v>0.71000000000000008</v>
      </c>
      <c r="E160" s="21">
        <v>0.31333333333333335</v>
      </c>
      <c r="F160" s="21">
        <v>-129.02332544366308</v>
      </c>
    </row>
    <row r="161" spans="2:6" ht="15.75" thickBot="1" x14ac:dyDescent="0.3">
      <c r="B161" s="22">
        <v>10</v>
      </c>
      <c r="C161" s="22">
        <v>1</v>
      </c>
      <c r="D161" s="23">
        <v>0.53666666666666674</v>
      </c>
      <c r="E161" s="23">
        <v>0.53666666666666674</v>
      </c>
      <c r="F161" s="23" t="s">
        <v>53</v>
      </c>
    </row>
    <row r="164" spans="2:6" x14ac:dyDescent="0.25">
      <c r="B164" t="s">
        <v>54</v>
      </c>
    </row>
    <row r="165" spans="2:6" ht="15.75" thickBot="1" x14ac:dyDescent="0.3"/>
    <row r="166" spans="2:6" x14ac:dyDescent="0.25">
      <c r="B166" s="8" t="s">
        <v>49</v>
      </c>
      <c r="C166" s="9" t="s">
        <v>55</v>
      </c>
      <c r="D166" s="9" t="s">
        <v>56</v>
      </c>
      <c r="E166" s="9" t="s">
        <v>52</v>
      </c>
      <c r="F166" s="9" t="s">
        <v>57</v>
      </c>
    </row>
    <row r="167" spans="2:6" x14ac:dyDescent="0.25">
      <c r="B167" s="10">
        <v>0</v>
      </c>
      <c r="C167" s="19">
        <v>0.69750000000000001</v>
      </c>
      <c r="D167" s="19">
        <v>1.3949999999999998</v>
      </c>
      <c r="E167" s="19">
        <v>-120.45368733515824</v>
      </c>
      <c r="F167" s="19">
        <v>1.778876180160618E-33</v>
      </c>
    </row>
    <row r="168" spans="2:6" ht="15.75" thickBot="1" x14ac:dyDescent="0.3">
      <c r="B168" s="11">
        <v>1</v>
      </c>
      <c r="C168" s="23">
        <v>0.23333333333333328</v>
      </c>
      <c r="D168" s="23">
        <v>0.46666666666666667</v>
      </c>
      <c r="E168" s="23" t="s">
        <v>53</v>
      </c>
      <c r="F168" s="23">
        <v>-1.7583201321502851E-38</v>
      </c>
    </row>
    <row r="171" spans="2:6" x14ac:dyDescent="0.25">
      <c r="B171" t="s">
        <v>58</v>
      </c>
    </row>
    <row r="172" spans="2:6" ht="15.75" thickBot="1" x14ac:dyDescent="0.3"/>
    <row r="173" spans="2:6" x14ac:dyDescent="0.25">
      <c r="B173" s="8"/>
      <c r="C173" s="9" t="s">
        <v>59</v>
      </c>
      <c r="D173" s="9" t="s">
        <v>60</v>
      </c>
    </row>
    <row r="174" spans="2:6" x14ac:dyDescent="0.25">
      <c r="B174" s="10" t="s">
        <v>42</v>
      </c>
      <c r="C174" s="15">
        <v>0.23333333333333328</v>
      </c>
      <c r="D174" s="26">
        <v>0.42892156862745084</v>
      </c>
    </row>
    <row r="175" spans="2:6" x14ac:dyDescent="0.25">
      <c r="B175" s="1" t="s">
        <v>43</v>
      </c>
      <c r="C175" s="16">
        <v>0.31066666666666676</v>
      </c>
      <c r="D175" s="27">
        <v>0.5710784313725491</v>
      </c>
    </row>
    <row r="176" spans="2:6" ht="15.75" thickBot="1" x14ac:dyDescent="0.3">
      <c r="B176" s="11" t="s">
        <v>44</v>
      </c>
      <c r="C176" s="17">
        <v>0.54400000000000004</v>
      </c>
      <c r="D176" s="28">
        <v>1</v>
      </c>
    </row>
    <row r="179" spans="2:9" x14ac:dyDescent="0.25">
      <c r="B179" t="s">
        <v>61</v>
      </c>
    </row>
    <row r="180" spans="2:9" ht="15.75" thickBot="1" x14ac:dyDescent="0.3"/>
    <row r="181" spans="2:9" x14ac:dyDescent="0.25">
      <c r="B181" s="8" t="s">
        <v>62</v>
      </c>
      <c r="C181" s="9" t="s">
        <v>31</v>
      </c>
      <c r="D181" s="9" t="s">
        <v>32</v>
      </c>
      <c r="E181" s="9" t="s">
        <v>33</v>
      </c>
      <c r="F181" s="9" t="s">
        <v>34</v>
      </c>
      <c r="G181" s="9" t="s">
        <v>35</v>
      </c>
    </row>
    <row r="182" spans="2:9" x14ac:dyDescent="0.25">
      <c r="B182" s="29">
        <v>1</v>
      </c>
      <c r="C182" s="15">
        <v>0.1</v>
      </c>
      <c r="D182" s="15">
        <v>0.05</v>
      </c>
      <c r="E182" s="15">
        <v>0.4</v>
      </c>
      <c r="F182" s="15">
        <v>0.35</v>
      </c>
      <c r="G182" s="15">
        <v>0.1</v>
      </c>
    </row>
    <row r="183" spans="2:9" x14ac:dyDescent="0.25">
      <c r="B183" s="7">
        <v>2</v>
      </c>
      <c r="C183" s="16">
        <v>0.30000000000000004</v>
      </c>
      <c r="D183" s="16">
        <v>0.5</v>
      </c>
      <c r="E183" s="16">
        <v>0.55000000000000004</v>
      </c>
      <c r="F183" s="16">
        <v>0.5</v>
      </c>
      <c r="G183" s="16">
        <v>0.1</v>
      </c>
    </row>
    <row r="184" spans="2:9" ht="15.75" thickBot="1" x14ac:dyDescent="0.3">
      <c r="B184" s="30">
        <v>3</v>
      </c>
      <c r="C184" s="17">
        <v>0.2</v>
      </c>
      <c r="D184" s="17">
        <v>0.3</v>
      </c>
      <c r="E184" s="17">
        <v>0</v>
      </c>
      <c r="F184" s="17">
        <v>0.8</v>
      </c>
      <c r="G184" s="17">
        <v>0.6</v>
      </c>
    </row>
    <row r="187" spans="2:9" x14ac:dyDescent="0.25">
      <c r="B187" t="s">
        <v>63</v>
      </c>
    </row>
    <row r="188" spans="2:9" ht="15.75" thickBot="1" x14ac:dyDescent="0.3"/>
    <row r="189" spans="2:9" x14ac:dyDescent="0.25">
      <c r="B189" s="8" t="s">
        <v>62</v>
      </c>
      <c r="C189" s="9" t="s">
        <v>31</v>
      </c>
      <c r="D189" s="9" t="s">
        <v>32</v>
      </c>
      <c r="E189" s="9" t="s">
        <v>33</v>
      </c>
      <c r="F189" s="9" t="s">
        <v>34</v>
      </c>
      <c r="G189" s="9" t="s">
        <v>35</v>
      </c>
      <c r="H189" s="9" t="s">
        <v>64</v>
      </c>
      <c r="I189" s="9" t="s">
        <v>55</v>
      </c>
    </row>
    <row r="190" spans="2:9" x14ac:dyDescent="0.25">
      <c r="B190" s="29">
        <v>1</v>
      </c>
      <c r="C190" s="15">
        <v>0.10000000000000002</v>
      </c>
      <c r="D190" s="15">
        <v>3.3333333333333333E-2</v>
      </c>
      <c r="E190" s="15">
        <v>0.3666666666666667</v>
      </c>
      <c r="F190" s="15">
        <v>0.56666666666666665</v>
      </c>
      <c r="G190" s="15">
        <v>6.6666666666666666E-2</v>
      </c>
      <c r="H190" s="15">
        <v>3</v>
      </c>
      <c r="I190" s="15">
        <v>0.23333333333333328</v>
      </c>
    </row>
    <row r="191" spans="2:9" x14ac:dyDescent="0.25">
      <c r="B191" s="7">
        <v>2</v>
      </c>
      <c r="C191" s="16">
        <v>0.2</v>
      </c>
      <c r="D191" s="16">
        <v>0.3</v>
      </c>
      <c r="E191" s="16">
        <v>0</v>
      </c>
      <c r="F191" s="16">
        <v>0.8</v>
      </c>
      <c r="G191" s="16">
        <v>0.6</v>
      </c>
      <c r="H191" s="16">
        <v>1</v>
      </c>
      <c r="I191" s="16">
        <v>0</v>
      </c>
    </row>
    <row r="192" spans="2:9" ht="15.75" thickBot="1" x14ac:dyDescent="0.3">
      <c r="B192" s="30">
        <v>3</v>
      </c>
      <c r="C192" s="17">
        <v>0.50000000000000011</v>
      </c>
      <c r="D192" s="17">
        <v>1</v>
      </c>
      <c r="E192" s="17">
        <v>0.8</v>
      </c>
      <c r="F192" s="17">
        <v>0</v>
      </c>
      <c r="G192" s="17">
        <v>0.2</v>
      </c>
      <c r="H192" s="17">
        <v>1</v>
      </c>
      <c r="I192" s="17">
        <v>1.2325951644078309E-32</v>
      </c>
    </row>
    <row r="195" spans="2:7" x14ac:dyDescent="0.25">
      <c r="B195" t="s">
        <v>65</v>
      </c>
    </row>
    <row r="196" spans="2:7" ht="15.75" thickBot="1" x14ac:dyDescent="0.3"/>
    <row r="197" spans="2:7" x14ac:dyDescent="0.25">
      <c r="B197" s="8"/>
      <c r="C197" s="9" t="s">
        <v>66</v>
      </c>
      <c r="D197" s="9" t="s">
        <v>38</v>
      </c>
      <c r="E197" s="9" t="s">
        <v>39</v>
      </c>
    </row>
    <row r="198" spans="2:7" x14ac:dyDescent="0.25">
      <c r="B198" s="29">
        <v>1</v>
      </c>
      <c r="C198" s="12">
        <v>0</v>
      </c>
      <c r="D198" s="15">
        <v>0.74461026345628922</v>
      </c>
      <c r="E198" s="15">
        <v>1.2732286169856186</v>
      </c>
    </row>
    <row r="199" spans="2:7" x14ac:dyDescent="0.25">
      <c r="B199" s="7">
        <v>2</v>
      </c>
      <c r="C199" s="16">
        <v>0.74461026345628922</v>
      </c>
      <c r="D199" s="13">
        <v>0</v>
      </c>
      <c r="E199" s="16">
        <v>1.4212670403551897</v>
      </c>
    </row>
    <row r="200" spans="2:7" ht="15.75" thickBot="1" x14ac:dyDescent="0.3">
      <c r="B200" s="30">
        <v>3</v>
      </c>
      <c r="C200" s="17">
        <v>1.2732286169856186</v>
      </c>
      <c r="D200" s="17">
        <v>1.4212670403551897</v>
      </c>
      <c r="E200" s="14">
        <v>0</v>
      </c>
    </row>
    <row r="203" spans="2:7" x14ac:dyDescent="0.25">
      <c r="B203" t="s">
        <v>67</v>
      </c>
    </row>
    <row r="204" spans="2:7" ht="15.75" thickBot="1" x14ac:dyDescent="0.3"/>
    <row r="205" spans="2:7" x14ac:dyDescent="0.25">
      <c r="B205" s="8" t="s">
        <v>62</v>
      </c>
      <c r="C205" s="9" t="s">
        <v>31</v>
      </c>
      <c r="D205" s="9" t="s">
        <v>32</v>
      </c>
      <c r="E205" s="9" t="s">
        <v>33</v>
      </c>
      <c r="F205" s="9" t="s">
        <v>34</v>
      </c>
      <c r="G205" s="9" t="s">
        <v>35</v>
      </c>
    </row>
    <row r="206" spans="2:7" x14ac:dyDescent="0.25">
      <c r="B206" s="29" t="s">
        <v>68</v>
      </c>
      <c r="C206" s="15">
        <v>0</v>
      </c>
      <c r="D206" s="15">
        <v>0.1</v>
      </c>
      <c r="E206" s="15">
        <v>0.2</v>
      </c>
      <c r="F206" s="15">
        <v>0.5</v>
      </c>
      <c r="G206" s="15">
        <v>0.2</v>
      </c>
    </row>
    <row r="207" spans="2:7" x14ac:dyDescent="0.25">
      <c r="B207" s="7" t="s">
        <v>80</v>
      </c>
      <c r="C207" s="16">
        <v>0.2</v>
      </c>
      <c r="D207" s="16">
        <v>0.3</v>
      </c>
      <c r="E207" s="16">
        <v>0</v>
      </c>
      <c r="F207" s="16">
        <v>0.8</v>
      </c>
      <c r="G207" s="16">
        <v>0.6</v>
      </c>
    </row>
    <row r="208" spans="2:7" ht="15.75" thickBot="1" x14ac:dyDescent="0.3">
      <c r="B208" s="30" t="s">
        <v>81</v>
      </c>
      <c r="C208" s="17">
        <v>0.5</v>
      </c>
      <c r="D208" s="17">
        <v>1</v>
      </c>
      <c r="E208" s="17">
        <v>0.8</v>
      </c>
      <c r="F208" s="17">
        <v>0</v>
      </c>
      <c r="G208" s="17">
        <v>0.2</v>
      </c>
    </row>
    <row r="211" spans="2:5" x14ac:dyDescent="0.25">
      <c r="B211" t="s">
        <v>70</v>
      </c>
    </row>
    <row r="212" spans="2:5" ht="15.75" thickBot="1" x14ac:dyDescent="0.3"/>
    <row r="213" spans="2:5" x14ac:dyDescent="0.25">
      <c r="B213" s="8"/>
      <c r="C213" s="9" t="s">
        <v>68</v>
      </c>
      <c r="D213" s="9" t="s">
        <v>80</v>
      </c>
      <c r="E213" s="9" t="s">
        <v>81</v>
      </c>
    </row>
    <row r="214" spans="2:5" x14ac:dyDescent="0.25">
      <c r="B214" s="29" t="s">
        <v>68</v>
      </c>
      <c r="C214" s="12">
        <v>0</v>
      </c>
      <c r="D214" s="15">
        <v>0.60827625302982191</v>
      </c>
      <c r="E214" s="15">
        <v>1.2922847983320087</v>
      </c>
    </row>
    <row r="215" spans="2:5" x14ac:dyDescent="0.25">
      <c r="B215" s="7" t="s">
        <v>80</v>
      </c>
      <c r="C215" s="16">
        <v>0.60827625302982191</v>
      </c>
      <c r="D215" s="13">
        <v>0</v>
      </c>
      <c r="E215" s="16">
        <v>1.4212670403551897</v>
      </c>
    </row>
    <row r="216" spans="2:5" ht="15.75" thickBot="1" x14ac:dyDescent="0.3">
      <c r="B216" s="30" t="s">
        <v>81</v>
      </c>
      <c r="C216" s="17">
        <v>1.2922847983320087</v>
      </c>
      <c r="D216" s="17">
        <v>1.4212670403551897</v>
      </c>
      <c r="E216" s="14">
        <v>0</v>
      </c>
    </row>
    <row r="219" spans="2:5" x14ac:dyDescent="0.25">
      <c r="B219" t="s">
        <v>71</v>
      </c>
    </row>
    <row r="220" spans="2:5" ht="15.75" thickBot="1" x14ac:dyDescent="0.3"/>
    <row r="221" spans="2:5" x14ac:dyDescent="0.25">
      <c r="B221" s="8" t="s">
        <v>62</v>
      </c>
      <c r="C221" s="9">
        <v>1</v>
      </c>
      <c r="D221" s="9">
        <v>2</v>
      </c>
      <c r="E221" s="9">
        <v>3</v>
      </c>
    </row>
    <row r="222" spans="2:5" x14ac:dyDescent="0.25">
      <c r="B222" s="10" t="s">
        <v>72</v>
      </c>
      <c r="C222" s="12">
        <v>3</v>
      </c>
      <c r="D222" s="12">
        <v>1</v>
      </c>
      <c r="E222" s="12">
        <v>1</v>
      </c>
    </row>
    <row r="223" spans="2:5" x14ac:dyDescent="0.25">
      <c r="B223" s="1" t="s">
        <v>64</v>
      </c>
      <c r="C223" s="13">
        <v>3</v>
      </c>
      <c r="D223" s="13">
        <v>1</v>
      </c>
      <c r="E223" s="13">
        <v>1</v>
      </c>
    </row>
    <row r="224" spans="2:5" x14ac:dyDescent="0.25">
      <c r="B224" s="1" t="s">
        <v>55</v>
      </c>
      <c r="C224" s="16">
        <v>0.23333333333333328</v>
      </c>
      <c r="D224" s="16">
        <v>0</v>
      </c>
      <c r="E224" s="16">
        <v>1.2325951644078309E-32</v>
      </c>
    </row>
    <row r="225" spans="2:5" x14ac:dyDescent="0.25">
      <c r="B225" s="1" t="s">
        <v>73</v>
      </c>
      <c r="C225" s="16">
        <v>0.25385910352879698</v>
      </c>
      <c r="D225" s="16">
        <v>0</v>
      </c>
      <c r="E225" s="16">
        <v>1.1102230246251565E-16</v>
      </c>
    </row>
    <row r="226" spans="2:5" x14ac:dyDescent="0.25">
      <c r="B226" s="1" t="s">
        <v>74</v>
      </c>
      <c r="C226" s="16">
        <v>0.38357885706934197</v>
      </c>
      <c r="D226" s="16">
        <v>0</v>
      </c>
      <c r="E226" s="16">
        <v>1.1102230246251565E-16</v>
      </c>
    </row>
    <row r="227" spans="2:5" x14ac:dyDescent="0.25">
      <c r="B227" s="31" t="s">
        <v>75</v>
      </c>
      <c r="C227" s="32">
        <v>0.45215533220835114</v>
      </c>
      <c r="D227" s="32">
        <v>0</v>
      </c>
      <c r="E227" s="32">
        <v>1.1102230246251565E-16</v>
      </c>
    </row>
    <row r="228" spans="2:5" x14ac:dyDescent="0.25">
      <c r="B228" s="10"/>
      <c r="C228" s="29" t="s">
        <v>6</v>
      </c>
      <c r="D228" s="29" t="s">
        <v>8</v>
      </c>
      <c r="E228" s="29" t="s">
        <v>9</v>
      </c>
    </row>
    <row r="229" spans="2:5" x14ac:dyDescent="0.25">
      <c r="B229" s="1"/>
      <c r="C229" s="7" t="s">
        <v>7</v>
      </c>
      <c r="D229" s="7"/>
      <c r="E229" s="7"/>
    </row>
    <row r="230" spans="2:5" ht="15.75" thickBot="1" x14ac:dyDescent="0.3">
      <c r="B230" s="11"/>
      <c r="C230" s="30" t="s">
        <v>10</v>
      </c>
      <c r="D230" s="30"/>
      <c r="E230" s="30"/>
    </row>
    <row r="233" spans="2:5" x14ac:dyDescent="0.25">
      <c r="B233" t="s">
        <v>76</v>
      </c>
    </row>
    <row r="234" spans="2:5" ht="15.75" thickBot="1" x14ac:dyDescent="0.3"/>
    <row r="235" spans="2:5" x14ac:dyDescent="0.25">
      <c r="B235" s="8" t="s">
        <v>77</v>
      </c>
      <c r="C235" s="9" t="s">
        <v>62</v>
      </c>
      <c r="D235" s="9" t="s">
        <v>78</v>
      </c>
    </row>
    <row r="236" spans="2:5" x14ac:dyDescent="0.25">
      <c r="B236" s="10" t="s">
        <v>6</v>
      </c>
      <c r="C236" s="33">
        <v>1</v>
      </c>
      <c r="D236" s="15">
        <v>0.25385910352879698</v>
      </c>
    </row>
    <row r="237" spans="2:5" x14ac:dyDescent="0.25">
      <c r="B237" s="1" t="s">
        <v>7</v>
      </c>
      <c r="C237" s="34">
        <v>1</v>
      </c>
      <c r="D237" s="16">
        <v>0.4447221354708778</v>
      </c>
    </row>
    <row r="238" spans="2:5" x14ac:dyDescent="0.25">
      <c r="B238" s="1" t="s">
        <v>8</v>
      </c>
      <c r="C238" s="34">
        <v>2</v>
      </c>
      <c r="D238" s="16">
        <v>0</v>
      </c>
    </row>
    <row r="239" spans="2:5" x14ac:dyDescent="0.25">
      <c r="B239" s="1" t="s">
        <v>9</v>
      </c>
      <c r="C239" s="34">
        <v>3</v>
      </c>
      <c r="D239" s="16">
        <v>1.1102230246251565E-16</v>
      </c>
    </row>
    <row r="240" spans="2:5" ht="15.75" thickBot="1" x14ac:dyDescent="0.3">
      <c r="B240" s="11" t="s">
        <v>10</v>
      </c>
      <c r="C240" s="35">
        <v>1</v>
      </c>
      <c r="D240" s="17">
        <v>0.45215533220835114</v>
      </c>
    </row>
    <row r="243" spans="2:6" x14ac:dyDescent="0.25">
      <c r="B243" s="5" t="s">
        <v>82</v>
      </c>
    </row>
    <row r="245" spans="2:6" x14ac:dyDescent="0.25">
      <c r="B245" t="s">
        <v>47</v>
      </c>
    </row>
    <row r="246" spans="2:6" ht="15.75" thickBot="1" x14ac:dyDescent="0.3"/>
    <row r="247" spans="2:6" x14ac:dyDescent="0.25">
      <c r="B247" s="9" t="s">
        <v>48</v>
      </c>
      <c r="C247" s="9" t="s">
        <v>49</v>
      </c>
      <c r="D247" s="9" t="s">
        <v>50</v>
      </c>
      <c r="E247" s="9" t="s">
        <v>51</v>
      </c>
      <c r="F247" s="9" t="s">
        <v>52</v>
      </c>
    </row>
    <row r="248" spans="2:6" x14ac:dyDescent="0.25">
      <c r="B248" s="18">
        <v>1</v>
      </c>
      <c r="C248" s="18">
        <v>1</v>
      </c>
      <c r="D248" s="19">
        <v>0.17</v>
      </c>
      <c r="E248" s="19">
        <v>0.17</v>
      </c>
      <c r="F248" s="19">
        <v>-182.96281223810769</v>
      </c>
    </row>
    <row r="249" spans="2:6" x14ac:dyDescent="0.25">
      <c r="B249" s="36">
        <v>2</v>
      </c>
      <c r="C249" s="36">
        <v>1</v>
      </c>
      <c r="D249" s="37">
        <v>0.58499999999999996</v>
      </c>
      <c r="E249" s="37">
        <v>0.58499999999999996</v>
      </c>
      <c r="F249" s="37" t="s">
        <v>53</v>
      </c>
    </row>
    <row r="250" spans="2:6" x14ac:dyDescent="0.25">
      <c r="B250" s="20">
        <v>3</v>
      </c>
      <c r="C250" s="20">
        <v>1</v>
      </c>
      <c r="D250" s="21">
        <v>0.37</v>
      </c>
      <c r="E250" s="21">
        <v>0.37</v>
      </c>
      <c r="F250" s="21" t="s">
        <v>53</v>
      </c>
    </row>
    <row r="251" spans="2:6" x14ac:dyDescent="0.25">
      <c r="B251" s="20">
        <v>4</v>
      </c>
      <c r="C251" s="20">
        <v>1</v>
      </c>
      <c r="D251" s="21">
        <v>0.60499999999999998</v>
      </c>
      <c r="E251" s="21">
        <v>0.60499999999999998</v>
      </c>
      <c r="F251" s="21" t="s">
        <v>53</v>
      </c>
    </row>
    <row r="252" spans="2:6" x14ac:dyDescent="0.25">
      <c r="B252" s="20">
        <v>5</v>
      </c>
      <c r="C252" s="20">
        <v>1</v>
      </c>
      <c r="D252" s="21">
        <v>0.185</v>
      </c>
      <c r="E252" s="21">
        <v>0.185</v>
      </c>
      <c r="F252" s="21">
        <v>-175.72735248958369</v>
      </c>
    </row>
    <row r="253" spans="2:6" x14ac:dyDescent="0.25">
      <c r="B253" s="20">
        <v>6</v>
      </c>
      <c r="C253" s="20">
        <v>1</v>
      </c>
      <c r="D253" s="21">
        <v>0.58499999999999996</v>
      </c>
      <c r="E253" s="21">
        <v>0.58499999999999996</v>
      </c>
      <c r="F253" s="21" t="s">
        <v>53</v>
      </c>
    </row>
    <row r="254" spans="2:6" x14ac:dyDescent="0.25">
      <c r="B254" s="20">
        <v>7</v>
      </c>
      <c r="C254" s="20">
        <v>1</v>
      </c>
      <c r="D254" s="21">
        <v>0.58499999999999996</v>
      </c>
      <c r="E254" s="21">
        <v>0.58499999999999996</v>
      </c>
      <c r="F254" s="21" t="s">
        <v>53</v>
      </c>
    </row>
    <row r="255" spans="2:6" x14ac:dyDescent="0.25">
      <c r="B255" s="20">
        <v>8</v>
      </c>
      <c r="C255" s="20">
        <v>1</v>
      </c>
      <c r="D255" s="21">
        <v>0.60499999999999998</v>
      </c>
      <c r="E255" s="21">
        <v>0.60499999999999998</v>
      </c>
      <c r="F255" s="21" t="s">
        <v>53</v>
      </c>
    </row>
    <row r="256" spans="2:6" x14ac:dyDescent="0.25">
      <c r="B256" s="20">
        <v>9</v>
      </c>
      <c r="C256" s="20">
        <v>1</v>
      </c>
      <c r="D256" s="21">
        <v>0.60499999999999998</v>
      </c>
      <c r="E256" s="21">
        <v>0.60499999999999998</v>
      </c>
      <c r="F256" s="21" t="s">
        <v>53</v>
      </c>
    </row>
    <row r="257" spans="2:6" ht="15.75" thickBot="1" x14ac:dyDescent="0.3">
      <c r="B257" s="22">
        <v>10</v>
      </c>
      <c r="C257" s="22">
        <v>1</v>
      </c>
      <c r="D257" s="23">
        <v>0.17</v>
      </c>
      <c r="E257" s="23">
        <v>0.17</v>
      </c>
      <c r="F257" s="23">
        <v>-182.96281223810769</v>
      </c>
    </row>
    <row r="260" spans="2:6" x14ac:dyDescent="0.25">
      <c r="B260" t="s">
        <v>54</v>
      </c>
    </row>
    <row r="261" spans="2:6" ht="15.75" thickBot="1" x14ac:dyDescent="0.3"/>
    <row r="262" spans="2:6" x14ac:dyDescent="0.25">
      <c r="B262" s="8" t="s">
        <v>49</v>
      </c>
      <c r="C262" s="9" t="s">
        <v>55</v>
      </c>
      <c r="D262" s="9" t="s">
        <v>56</v>
      </c>
      <c r="E262" s="9" t="s">
        <v>52</v>
      </c>
      <c r="F262" s="9" t="s">
        <v>57</v>
      </c>
    </row>
    <row r="263" spans="2:6" x14ac:dyDescent="0.25">
      <c r="B263" s="10">
        <v>0</v>
      </c>
      <c r="C263" s="19">
        <v>0.58499999999999996</v>
      </c>
      <c r="D263" s="19">
        <v>0.58499999999999996</v>
      </c>
      <c r="E263" s="19" t="s">
        <v>53</v>
      </c>
      <c r="F263" s="19">
        <v>0</v>
      </c>
    </row>
    <row r="264" spans="2:6" ht="15.75" thickBot="1" x14ac:dyDescent="0.3">
      <c r="B264" s="11">
        <v>1</v>
      </c>
      <c r="C264" s="23">
        <v>0.58499999999999996</v>
      </c>
      <c r="D264" s="23">
        <v>0.58499999999999996</v>
      </c>
      <c r="E264" s="23" t="s">
        <v>53</v>
      </c>
      <c r="F264" s="23">
        <v>0</v>
      </c>
    </row>
    <row r="267" spans="2:6" x14ac:dyDescent="0.25">
      <c r="B267" t="s">
        <v>58</v>
      </c>
    </row>
    <row r="268" spans="2:6" ht="15.75" thickBot="1" x14ac:dyDescent="0.3"/>
    <row r="269" spans="2:6" x14ac:dyDescent="0.25">
      <c r="B269" s="8"/>
      <c r="C269" s="9" t="s">
        <v>59</v>
      </c>
    </row>
    <row r="270" spans="2:6" x14ac:dyDescent="0.25">
      <c r="B270" s="10" t="s">
        <v>42</v>
      </c>
      <c r="C270" s="15">
        <v>0.58499999999999996</v>
      </c>
    </row>
    <row r="271" spans="2:6" x14ac:dyDescent="0.25">
      <c r="B271" s="1" t="s">
        <v>43</v>
      </c>
      <c r="C271" s="16"/>
    </row>
    <row r="272" spans="2:6" ht="15.75" thickBot="1" x14ac:dyDescent="0.3">
      <c r="B272" s="11" t="s">
        <v>44</v>
      </c>
      <c r="C272" s="17">
        <v>0.54400000000000004</v>
      </c>
    </row>
    <row r="275" spans="2:9" x14ac:dyDescent="0.25">
      <c r="B275" t="s">
        <v>61</v>
      </c>
    </row>
    <row r="276" spans="2:9" ht="15.75" thickBot="1" x14ac:dyDescent="0.3"/>
    <row r="277" spans="2:9" x14ac:dyDescent="0.25">
      <c r="B277" s="8" t="s">
        <v>62</v>
      </c>
      <c r="C277" s="9" t="s">
        <v>31</v>
      </c>
      <c r="D277" s="9" t="s">
        <v>32</v>
      </c>
      <c r="E277" s="9" t="s">
        <v>33</v>
      </c>
      <c r="F277" s="9" t="s">
        <v>34</v>
      </c>
      <c r="G277" s="9" t="s">
        <v>35</v>
      </c>
    </row>
    <row r="278" spans="2:9" x14ac:dyDescent="0.25">
      <c r="B278" s="29">
        <v>1</v>
      </c>
      <c r="C278" s="15">
        <v>0</v>
      </c>
      <c r="D278" s="15">
        <v>0.1</v>
      </c>
      <c r="E278" s="15">
        <v>0.2</v>
      </c>
      <c r="F278" s="15">
        <v>0.5</v>
      </c>
      <c r="G278" s="15">
        <v>0.2</v>
      </c>
    </row>
    <row r="279" spans="2:9" x14ac:dyDescent="0.25">
      <c r="B279" s="7">
        <v>2</v>
      </c>
      <c r="C279" s="16">
        <v>0.1</v>
      </c>
      <c r="D279" s="16">
        <v>0</v>
      </c>
      <c r="E279" s="16">
        <v>0.3</v>
      </c>
      <c r="F279" s="16">
        <v>1</v>
      </c>
      <c r="G279" s="16">
        <v>0</v>
      </c>
    </row>
    <row r="280" spans="2:9" x14ac:dyDescent="0.25">
      <c r="B280" s="7">
        <v>3</v>
      </c>
      <c r="C280" s="16">
        <v>0.2</v>
      </c>
      <c r="D280" s="16">
        <v>0.15</v>
      </c>
      <c r="E280" s="16">
        <v>0.3</v>
      </c>
      <c r="F280" s="16">
        <v>0.5</v>
      </c>
      <c r="G280" s="16">
        <v>0.3</v>
      </c>
    </row>
    <row r="281" spans="2:9" ht="15.75" thickBot="1" x14ac:dyDescent="0.3">
      <c r="B281" s="30">
        <v>4</v>
      </c>
      <c r="C281" s="17">
        <v>0.5</v>
      </c>
      <c r="D281" s="17">
        <v>1</v>
      </c>
      <c r="E281" s="17">
        <v>0.8</v>
      </c>
      <c r="F281" s="17">
        <v>0</v>
      </c>
      <c r="G281" s="17">
        <v>0.2</v>
      </c>
    </row>
    <row r="284" spans="2:9" x14ac:dyDescent="0.25">
      <c r="B284" t="s">
        <v>63</v>
      </c>
    </row>
    <row r="285" spans="2:9" ht="15.75" thickBot="1" x14ac:dyDescent="0.3"/>
    <row r="286" spans="2:9" x14ac:dyDescent="0.25">
      <c r="B286" s="8" t="s">
        <v>62</v>
      </c>
      <c r="C286" s="9" t="s">
        <v>31</v>
      </c>
      <c r="D286" s="9" t="s">
        <v>32</v>
      </c>
      <c r="E286" s="9" t="s">
        <v>33</v>
      </c>
      <c r="F286" s="9" t="s">
        <v>34</v>
      </c>
      <c r="G286" s="9" t="s">
        <v>35</v>
      </c>
      <c r="H286" s="9" t="s">
        <v>64</v>
      </c>
      <c r="I286" s="9" t="s">
        <v>55</v>
      </c>
    </row>
    <row r="287" spans="2:9" x14ac:dyDescent="0.25">
      <c r="B287" s="29">
        <v>1</v>
      </c>
      <c r="C287" s="15">
        <v>0</v>
      </c>
      <c r="D287" s="15">
        <v>0.1</v>
      </c>
      <c r="E287" s="15">
        <v>0.2</v>
      </c>
      <c r="F287" s="15">
        <v>0.5</v>
      </c>
      <c r="G287" s="15">
        <v>0.2</v>
      </c>
      <c r="H287" s="15">
        <v>1</v>
      </c>
      <c r="I287" s="15">
        <v>0</v>
      </c>
    </row>
    <row r="288" spans="2:9" x14ac:dyDescent="0.25">
      <c r="B288" s="7">
        <v>2</v>
      </c>
      <c r="C288" s="16">
        <v>0.1</v>
      </c>
      <c r="D288" s="16">
        <v>0</v>
      </c>
      <c r="E288" s="16">
        <v>0.3</v>
      </c>
      <c r="F288" s="16">
        <v>1</v>
      </c>
      <c r="G288" s="16">
        <v>0</v>
      </c>
      <c r="H288" s="16">
        <v>1</v>
      </c>
      <c r="I288" s="16">
        <v>0</v>
      </c>
    </row>
    <row r="289" spans="2:9" x14ac:dyDescent="0.25">
      <c r="B289" s="7">
        <v>3</v>
      </c>
      <c r="C289" s="16">
        <v>0.2</v>
      </c>
      <c r="D289" s="16">
        <v>0.15</v>
      </c>
      <c r="E289" s="16">
        <v>0.3</v>
      </c>
      <c r="F289" s="16">
        <v>0.5</v>
      </c>
      <c r="G289" s="16">
        <v>0.3</v>
      </c>
      <c r="H289" s="16">
        <v>2</v>
      </c>
      <c r="I289" s="16">
        <v>0.58499999999999996</v>
      </c>
    </row>
    <row r="290" spans="2:9" ht="15.75" thickBot="1" x14ac:dyDescent="0.3">
      <c r="B290" s="30">
        <v>4</v>
      </c>
      <c r="C290" s="17">
        <v>0.5</v>
      </c>
      <c r="D290" s="17">
        <v>1</v>
      </c>
      <c r="E290" s="17">
        <v>0.8</v>
      </c>
      <c r="F290" s="17">
        <v>0</v>
      </c>
      <c r="G290" s="17">
        <v>0.2</v>
      </c>
      <c r="H290" s="17">
        <v>1</v>
      </c>
      <c r="I290" s="17">
        <v>0</v>
      </c>
    </row>
    <row r="293" spans="2:9" x14ac:dyDescent="0.25">
      <c r="B293" t="s">
        <v>65</v>
      </c>
    </row>
    <row r="294" spans="2:9" ht="15.75" thickBot="1" x14ac:dyDescent="0.3"/>
    <row r="295" spans="2:9" x14ac:dyDescent="0.25">
      <c r="B295" s="8"/>
      <c r="C295" s="9" t="s">
        <v>66</v>
      </c>
      <c r="D295" s="9" t="s">
        <v>38</v>
      </c>
      <c r="E295" s="9" t="s">
        <v>39</v>
      </c>
      <c r="F295" s="9" t="s">
        <v>40</v>
      </c>
    </row>
    <row r="296" spans="2:9" x14ac:dyDescent="0.25">
      <c r="B296" s="29">
        <v>1</v>
      </c>
      <c r="C296" s="12">
        <v>0</v>
      </c>
      <c r="D296" s="15">
        <v>0.56568542494923812</v>
      </c>
      <c r="E296" s="15">
        <v>0.25</v>
      </c>
      <c r="F296" s="15">
        <v>1.2922847983320087</v>
      </c>
    </row>
    <row r="297" spans="2:9" x14ac:dyDescent="0.25">
      <c r="B297" s="7">
        <v>2</v>
      </c>
      <c r="C297" s="16">
        <v>0.56568542494923812</v>
      </c>
      <c r="D297" s="13">
        <v>0</v>
      </c>
      <c r="E297" s="16">
        <v>0.61032778078668515</v>
      </c>
      <c r="F297" s="16">
        <v>1.5652475842498528</v>
      </c>
    </row>
    <row r="298" spans="2:9" x14ac:dyDescent="0.25">
      <c r="B298" s="7">
        <v>3</v>
      </c>
      <c r="C298" s="16">
        <v>0.25</v>
      </c>
      <c r="D298" s="16">
        <v>0.61032778078668515</v>
      </c>
      <c r="E298" s="13">
        <v>0</v>
      </c>
      <c r="F298" s="16">
        <v>1.1499999999999999</v>
      </c>
    </row>
    <row r="299" spans="2:9" ht="15.75" thickBot="1" x14ac:dyDescent="0.3">
      <c r="B299" s="30">
        <v>4</v>
      </c>
      <c r="C299" s="17">
        <v>1.2922847983320087</v>
      </c>
      <c r="D299" s="17">
        <v>1.5652475842498528</v>
      </c>
      <c r="E299" s="17">
        <v>1.1499999999999999</v>
      </c>
      <c r="F299" s="14">
        <v>0</v>
      </c>
    </row>
    <row r="302" spans="2:9" x14ac:dyDescent="0.25">
      <c r="B302" t="s">
        <v>67</v>
      </c>
    </row>
    <row r="303" spans="2:9" ht="15.75" thickBot="1" x14ac:dyDescent="0.3"/>
    <row r="304" spans="2:9" x14ac:dyDescent="0.25">
      <c r="B304" s="8" t="s">
        <v>62</v>
      </c>
      <c r="C304" s="9" t="s">
        <v>31</v>
      </c>
      <c r="D304" s="9" t="s">
        <v>32</v>
      </c>
      <c r="E304" s="9" t="s">
        <v>33</v>
      </c>
      <c r="F304" s="9" t="s">
        <v>34</v>
      </c>
      <c r="G304" s="9" t="s">
        <v>35</v>
      </c>
    </row>
    <row r="305" spans="2:7" x14ac:dyDescent="0.25">
      <c r="B305" s="29" t="s">
        <v>68</v>
      </c>
      <c r="C305" s="15">
        <v>0</v>
      </c>
      <c r="D305" s="15">
        <v>0.1</v>
      </c>
      <c r="E305" s="15">
        <v>0.2</v>
      </c>
      <c r="F305" s="15">
        <v>0.5</v>
      </c>
      <c r="G305" s="15">
        <v>0.2</v>
      </c>
    </row>
    <row r="306" spans="2:7" x14ac:dyDescent="0.25">
      <c r="B306" s="7" t="s">
        <v>83</v>
      </c>
      <c r="C306" s="16">
        <v>0.1</v>
      </c>
      <c r="D306" s="16">
        <v>0</v>
      </c>
      <c r="E306" s="16">
        <v>0.3</v>
      </c>
      <c r="F306" s="16">
        <v>1</v>
      </c>
      <c r="G306" s="16">
        <v>0</v>
      </c>
    </row>
    <row r="307" spans="2:7" x14ac:dyDescent="0.25">
      <c r="B307" s="7" t="s">
        <v>84</v>
      </c>
      <c r="C307" s="16">
        <v>0.2</v>
      </c>
      <c r="D307" s="16">
        <v>0.3</v>
      </c>
      <c r="E307" s="16">
        <v>0</v>
      </c>
      <c r="F307" s="16">
        <v>0.8</v>
      </c>
      <c r="G307" s="16">
        <v>0.6</v>
      </c>
    </row>
    <row r="308" spans="2:7" ht="15.75" thickBot="1" x14ac:dyDescent="0.3">
      <c r="B308" s="30" t="s">
        <v>85</v>
      </c>
      <c r="C308" s="17">
        <v>0.5</v>
      </c>
      <c r="D308" s="17">
        <v>1</v>
      </c>
      <c r="E308" s="17">
        <v>0.8</v>
      </c>
      <c r="F308" s="17">
        <v>0</v>
      </c>
      <c r="G308" s="17">
        <v>0.2</v>
      </c>
    </row>
    <row r="311" spans="2:7" x14ac:dyDescent="0.25">
      <c r="B311" t="s">
        <v>70</v>
      </c>
    </row>
    <row r="312" spans="2:7" ht="15.75" thickBot="1" x14ac:dyDescent="0.3"/>
    <row r="313" spans="2:7" x14ac:dyDescent="0.25">
      <c r="B313" s="8"/>
      <c r="C313" s="9" t="s">
        <v>68</v>
      </c>
      <c r="D313" s="9" t="s">
        <v>83</v>
      </c>
      <c r="E313" s="9" t="s">
        <v>84</v>
      </c>
      <c r="F313" s="9" t="s">
        <v>85</v>
      </c>
    </row>
    <row r="314" spans="2:7" x14ac:dyDescent="0.25">
      <c r="B314" s="29" t="s">
        <v>68</v>
      </c>
      <c r="C314" s="12">
        <v>0</v>
      </c>
      <c r="D314" s="15">
        <v>0.56568542494923812</v>
      </c>
      <c r="E314" s="15">
        <v>0.60827625302982191</v>
      </c>
      <c r="F314" s="15">
        <v>1.2922847983320087</v>
      </c>
    </row>
    <row r="315" spans="2:7" x14ac:dyDescent="0.25">
      <c r="B315" s="7" t="s">
        <v>83</v>
      </c>
      <c r="C315" s="16">
        <v>0.56568542494923812</v>
      </c>
      <c r="D315" s="13">
        <v>0</v>
      </c>
      <c r="E315" s="16">
        <v>0.76811457478686085</v>
      </c>
      <c r="F315" s="16">
        <v>1.5652475842498528</v>
      </c>
    </row>
    <row r="316" spans="2:7" x14ac:dyDescent="0.25">
      <c r="B316" s="7" t="s">
        <v>84</v>
      </c>
      <c r="C316" s="16">
        <v>0.60827625302982191</v>
      </c>
      <c r="D316" s="16">
        <v>0.76811457478686085</v>
      </c>
      <c r="E316" s="13">
        <v>0</v>
      </c>
      <c r="F316" s="16">
        <v>1.4212670403551897</v>
      </c>
    </row>
    <row r="317" spans="2:7" ht="15.75" thickBot="1" x14ac:dyDescent="0.3">
      <c r="B317" s="30" t="s">
        <v>85</v>
      </c>
      <c r="C317" s="17">
        <v>1.2922847983320087</v>
      </c>
      <c r="D317" s="17">
        <v>1.5652475842498528</v>
      </c>
      <c r="E317" s="17">
        <v>1.4212670403551897</v>
      </c>
      <c r="F317" s="14">
        <v>0</v>
      </c>
    </row>
    <row r="320" spans="2:7" x14ac:dyDescent="0.25">
      <c r="B320" t="s">
        <v>71</v>
      </c>
    </row>
    <row r="321" spans="2:6" ht="15.75" thickBot="1" x14ac:dyDescent="0.3"/>
    <row r="322" spans="2:6" x14ac:dyDescent="0.25">
      <c r="B322" s="8" t="s">
        <v>62</v>
      </c>
      <c r="C322" s="9">
        <v>1</v>
      </c>
      <c r="D322" s="9">
        <v>2</v>
      </c>
      <c r="E322" s="9">
        <v>3</v>
      </c>
      <c r="F322" s="9">
        <v>4</v>
      </c>
    </row>
    <row r="323" spans="2:6" x14ac:dyDescent="0.25">
      <c r="B323" s="10" t="s">
        <v>72</v>
      </c>
      <c r="C323" s="12">
        <v>1</v>
      </c>
      <c r="D323" s="12">
        <v>1</v>
      </c>
      <c r="E323" s="12">
        <v>2</v>
      </c>
      <c r="F323" s="12">
        <v>1</v>
      </c>
    </row>
    <row r="324" spans="2:6" x14ac:dyDescent="0.25">
      <c r="B324" s="1" t="s">
        <v>64</v>
      </c>
      <c r="C324" s="13">
        <v>1</v>
      </c>
      <c r="D324" s="13">
        <v>1</v>
      </c>
      <c r="E324" s="13">
        <v>2</v>
      </c>
      <c r="F324" s="13">
        <v>1</v>
      </c>
    </row>
    <row r="325" spans="2:6" x14ac:dyDescent="0.25">
      <c r="B325" s="1" t="s">
        <v>55</v>
      </c>
      <c r="C325" s="16">
        <v>0</v>
      </c>
      <c r="D325" s="16">
        <v>0</v>
      </c>
      <c r="E325" s="16">
        <v>0.58499999999999996</v>
      </c>
      <c r="F325" s="16">
        <v>0</v>
      </c>
    </row>
    <row r="326" spans="2:6" x14ac:dyDescent="0.25">
      <c r="B326" s="1" t="s">
        <v>73</v>
      </c>
      <c r="C326" s="16">
        <v>0</v>
      </c>
      <c r="D326" s="16">
        <v>0</v>
      </c>
      <c r="E326" s="16">
        <v>0.54083269131959832</v>
      </c>
      <c r="F326" s="16">
        <v>0</v>
      </c>
    </row>
    <row r="327" spans="2:6" x14ac:dyDescent="0.25">
      <c r="B327" s="1" t="s">
        <v>74</v>
      </c>
      <c r="C327" s="16">
        <v>0</v>
      </c>
      <c r="D327" s="16">
        <v>0</v>
      </c>
      <c r="E327" s="16">
        <v>0.54083269131959832</v>
      </c>
      <c r="F327" s="16">
        <v>0</v>
      </c>
    </row>
    <row r="328" spans="2:6" x14ac:dyDescent="0.25">
      <c r="B328" s="31" t="s">
        <v>75</v>
      </c>
      <c r="C328" s="32">
        <v>0</v>
      </c>
      <c r="D328" s="32">
        <v>0</v>
      </c>
      <c r="E328" s="32">
        <v>0.54083269131959832</v>
      </c>
      <c r="F328" s="32">
        <v>0</v>
      </c>
    </row>
    <row r="329" spans="2:6" x14ac:dyDescent="0.25">
      <c r="B329" s="10"/>
      <c r="C329" s="29" t="s">
        <v>6</v>
      </c>
      <c r="D329" s="29" t="s">
        <v>7</v>
      </c>
      <c r="E329" s="29" t="s">
        <v>8</v>
      </c>
      <c r="F329" s="29" t="s">
        <v>9</v>
      </c>
    </row>
    <row r="330" spans="2:6" ht="15.75" thickBot="1" x14ac:dyDescent="0.3">
      <c r="B330" s="11"/>
      <c r="C330" s="30"/>
      <c r="D330" s="30"/>
      <c r="E330" s="30" t="s">
        <v>10</v>
      </c>
      <c r="F330" s="30"/>
    </row>
    <row r="333" spans="2:6" x14ac:dyDescent="0.25">
      <c r="B333" t="s">
        <v>76</v>
      </c>
    </row>
    <row r="334" spans="2:6" ht="15.75" thickBot="1" x14ac:dyDescent="0.3"/>
    <row r="335" spans="2:6" x14ac:dyDescent="0.25">
      <c r="B335" s="8" t="s">
        <v>77</v>
      </c>
      <c r="C335" s="9" t="s">
        <v>62</v>
      </c>
      <c r="D335" s="9" t="s">
        <v>78</v>
      </c>
    </row>
    <row r="336" spans="2:6" x14ac:dyDescent="0.25">
      <c r="B336" s="10" t="s">
        <v>6</v>
      </c>
      <c r="C336" s="33">
        <v>1</v>
      </c>
      <c r="D336" s="15">
        <v>0</v>
      </c>
    </row>
    <row r="337" spans="2:6" x14ac:dyDescent="0.25">
      <c r="B337" s="1" t="s">
        <v>7</v>
      </c>
      <c r="C337" s="34">
        <v>2</v>
      </c>
      <c r="D337" s="16">
        <v>0</v>
      </c>
    </row>
    <row r="338" spans="2:6" x14ac:dyDescent="0.25">
      <c r="B338" s="1" t="s">
        <v>8</v>
      </c>
      <c r="C338" s="34">
        <v>3</v>
      </c>
      <c r="D338" s="16">
        <v>0.54083269131959832</v>
      </c>
    </row>
    <row r="339" spans="2:6" x14ac:dyDescent="0.25">
      <c r="B339" s="1" t="s">
        <v>9</v>
      </c>
      <c r="C339" s="34">
        <v>4</v>
      </c>
      <c r="D339" s="16">
        <v>0</v>
      </c>
    </row>
    <row r="340" spans="2:6" ht="15.75" thickBot="1" x14ac:dyDescent="0.3">
      <c r="B340" s="11" t="s">
        <v>10</v>
      </c>
      <c r="C340" s="35">
        <v>3</v>
      </c>
      <c r="D340" s="17">
        <v>0.54083269131959832</v>
      </c>
    </row>
    <row r="343" spans="2:6" x14ac:dyDescent="0.25">
      <c r="B343" s="5" t="s">
        <v>86</v>
      </c>
    </row>
    <row r="345" spans="2:6" x14ac:dyDescent="0.25">
      <c r="B345" t="s">
        <v>47</v>
      </c>
    </row>
    <row r="346" spans="2:6" ht="15.75" thickBot="1" x14ac:dyDescent="0.3"/>
    <row r="347" spans="2:6" x14ac:dyDescent="0.25">
      <c r="B347" s="9" t="s">
        <v>48</v>
      </c>
      <c r="C347" s="9" t="s">
        <v>49</v>
      </c>
      <c r="D347" s="9" t="s">
        <v>50</v>
      </c>
      <c r="E347" s="9" t="s">
        <v>51</v>
      </c>
      <c r="F347" s="9" t="s">
        <v>52</v>
      </c>
    </row>
    <row r="348" spans="2:6" x14ac:dyDescent="0.25">
      <c r="B348" s="24">
        <v>1</v>
      </c>
      <c r="C348" s="24">
        <v>1</v>
      </c>
      <c r="D348" s="25">
        <v>0</v>
      </c>
      <c r="E348" s="25">
        <v>0</v>
      </c>
      <c r="F348" s="25" t="s">
        <v>53</v>
      </c>
    </row>
    <row r="349" spans="2:6" x14ac:dyDescent="0.25">
      <c r="B349" s="20">
        <v>2</v>
      </c>
      <c r="C349" s="20">
        <v>1</v>
      </c>
      <c r="D349" s="21">
        <v>0</v>
      </c>
      <c r="E349" s="21">
        <v>0</v>
      </c>
      <c r="F349" s="21" t="s">
        <v>53</v>
      </c>
    </row>
    <row r="350" spans="2:6" x14ac:dyDescent="0.25">
      <c r="B350" s="20">
        <v>3</v>
      </c>
      <c r="C350" s="20">
        <v>1</v>
      </c>
      <c r="D350" s="21">
        <v>0</v>
      </c>
      <c r="E350" s="21">
        <v>0</v>
      </c>
      <c r="F350" s="21" t="s">
        <v>53</v>
      </c>
    </row>
    <row r="351" spans="2:6" x14ac:dyDescent="0.25">
      <c r="B351" s="20">
        <v>4</v>
      </c>
      <c r="C351" s="20">
        <v>1</v>
      </c>
      <c r="D351" s="21">
        <v>0</v>
      </c>
      <c r="E351" s="21">
        <v>0</v>
      </c>
      <c r="F351" s="21" t="s">
        <v>53</v>
      </c>
    </row>
    <row r="352" spans="2:6" x14ac:dyDescent="0.25">
      <c r="B352" s="20">
        <v>5</v>
      </c>
      <c r="C352" s="20">
        <v>1</v>
      </c>
      <c r="D352" s="21">
        <v>0</v>
      </c>
      <c r="E352" s="21">
        <v>0</v>
      </c>
      <c r="F352" s="21" t="s">
        <v>53</v>
      </c>
    </row>
    <row r="353" spans="2:6" x14ac:dyDescent="0.25">
      <c r="B353" s="20">
        <v>6</v>
      </c>
      <c r="C353" s="20">
        <v>1</v>
      </c>
      <c r="D353" s="21">
        <v>0</v>
      </c>
      <c r="E353" s="21">
        <v>0</v>
      </c>
      <c r="F353" s="21" t="s">
        <v>53</v>
      </c>
    </row>
    <row r="354" spans="2:6" x14ac:dyDescent="0.25">
      <c r="B354" s="20">
        <v>7</v>
      </c>
      <c r="C354" s="20">
        <v>1</v>
      </c>
      <c r="D354" s="21">
        <v>0</v>
      </c>
      <c r="E354" s="21">
        <v>0</v>
      </c>
      <c r="F354" s="21" t="s">
        <v>53</v>
      </c>
    </row>
    <row r="355" spans="2:6" x14ac:dyDescent="0.25">
      <c r="B355" s="20">
        <v>8</v>
      </c>
      <c r="C355" s="20">
        <v>1</v>
      </c>
      <c r="D355" s="21">
        <v>0</v>
      </c>
      <c r="E355" s="21">
        <v>0</v>
      </c>
      <c r="F355" s="21" t="s">
        <v>53</v>
      </c>
    </row>
    <row r="356" spans="2:6" x14ac:dyDescent="0.25">
      <c r="B356" s="20">
        <v>9</v>
      </c>
      <c r="C356" s="20">
        <v>1</v>
      </c>
      <c r="D356" s="21">
        <v>0</v>
      </c>
      <c r="E356" s="21">
        <v>0</v>
      </c>
      <c r="F356" s="21" t="s">
        <v>53</v>
      </c>
    </row>
    <row r="357" spans="2:6" ht="15.75" thickBot="1" x14ac:dyDescent="0.3">
      <c r="B357" s="22">
        <v>10</v>
      </c>
      <c r="C357" s="22">
        <v>1</v>
      </c>
      <c r="D357" s="23">
        <v>0</v>
      </c>
      <c r="E357" s="23">
        <v>0</v>
      </c>
      <c r="F357" s="23" t="s">
        <v>53</v>
      </c>
    </row>
    <row r="360" spans="2:6" x14ac:dyDescent="0.25">
      <c r="B360" t="s">
        <v>54</v>
      </c>
    </row>
    <row r="361" spans="2:6" ht="15.75" thickBot="1" x14ac:dyDescent="0.3"/>
    <row r="362" spans="2:6" x14ac:dyDescent="0.25">
      <c r="B362" s="8" t="s">
        <v>49</v>
      </c>
      <c r="C362" s="9" t="s">
        <v>55</v>
      </c>
      <c r="D362" s="9" t="s">
        <v>56</v>
      </c>
      <c r="E362" s="9" t="s">
        <v>52</v>
      </c>
      <c r="F362" s="9" t="s">
        <v>57</v>
      </c>
    </row>
    <row r="363" spans="2:6" x14ac:dyDescent="0.25">
      <c r="B363" s="10">
        <v>0</v>
      </c>
      <c r="C363" s="19">
        <v>0</v>
      </c>
      <c r="D363" s="19">
        <v>0</v>
      </c>
      <c r="E363" s="19" t="s">
        <v>53</v>
      </c>
      <c r="F363" s="19">
        <v>0</v>
      </c>
    </row>
    <row r="364" spans="2:6" ht="15.75" thickBot="1" x14ac:dyDescent="0.3">
      <c r="B364" s="11">
        <v>1</v>
      </c>
      <c r="C364" s="23">
        <v>0</v>
      </c>
      <c r="D364" s="23">
        <v>0</v>
      </c>
      <c r="E364" s="23" t="s">
        <v>53</v>
      </c>
      <c r="F364" s="23">
        <v>0</v>
      </c>
    </row>
    <row r="367" spans="2:6" x14ac:dyDescent="0.25">
      <c r="B367" t="s">
        <v>58</v>
      </c>
    </row>
    <row r="368" spans="2:6" ht="15.75" thickBot="1" x14ac:dyDescent="0.3"/>
    <row r="369" spans="2:7" x14ac:dyDescent="0.25">
      <c r="B369" s="8"/>
      <c r="C369" s="9" t="s">
        <v>59</v>
      </c>
      <c r="D369" s="9" t="s">
        <v>60</v>
      </c>
    </row>
    <row r="370" spans="2:7" x14ac:dyDescent="0.25">
      <c r="B370" s="10" t="s">
        <v>42</v>
      </c>
      <c r="C370" s="15">
        <v>0</v>
      </c>
      <c r="D370" s="26">
        <v>0</v>
      </c>
    </row>
    <row r="371" spans="2:7" x14ac:dyDescent="0.25">
      <c r="B371" s="1" t="s">
        <v>43</v>
      </c>
      <c r="C371" s="16">
        <v>0.54400000000000004</v>
      </c>
      <c r="D371" s="27">
        <v>1</v>
      </c>
    </row>
    <row r="372" spans="2:7" ht="15.75" thickBot="1" x14ac:dyDescent="0.3">
      <c r="B372" s="11" t="s">
        <v>44</v>
      </c>
      <c r="C372" s="17">
        <v>0.54400000000000004</v>
      </c>
      <c r="D372" s="28">
        <v>1</v>
      </c>
    </row>
    <row r="375" spans="2:7" x14ac:dyDescent="0.25">
      <c r="B375" t="s">
        <v>61</v>
      </c>
    </row>
    <row r="376" spans="2:7" ht="15.75" thickBot="1" x14ac:dyDescent="0.3"/>
    <row r="377" spans="2:7" x14ac:dyDescent="0.25">
      <c r="B377" s="8" t="s">
        <v>62</v>
      </c>
      <c r="C377" s="9" t="s">
        <v>31</v>
      </c>
      <c r="D377" s="9" t="s">
        <v>32</v>
      </c>
      <c r="E377" s="9" t="s">
        <v>33</v>
      </c>
      <c r="F377" s="9" t="s">
        <v>34</v>
      </c>
      <c r="G377" s="9" t="s">
        <v>35</v>
      </c>
    </row>
    <row r="378" spans="2:7" x14ac:dyDescent="0.25">
      <c r="B378" s="29">
        <v>1</v>
      </c>
      <c r="C378" s="15">
        <v>0</v>
      </c>
      <c r="D378" s="15">
        <v>0.1</v>
      </c>
      <c r="E378" s="15">
        <v>0.2</v>
      </c>
      <c r="F378" s="15">
        <v>0.5</v>
      </c>
      <c r="G378" s="15">
        <v>0.2</v>
      </c>
    </row>
    <row r="379" spans="2:7" x14ac:dyDescent="0.25">
      <c r="B379" s="7">
        <v>2</v>
      </c>
      <c r="C379" s="16">
        <v>0.1</v>
      </c>
      <c r="D379" s="16">
        <v>0</v>
      </c>
      <c r="E379" s="16">
        <v>0.3</v>
      </c>
      <c r="F379" s="16">
        <v>1</v>
      </c>
      <c r="G379" s="16">
        <v>0</v>
      </c>
    </row>
    <row r="380" spans="2:7" x14ac:dyDescent="0.25">
      <c r="B380" s="7">
        <v>3</v>
      </c>
      <c r="C380" s="16">
        <v>0.2</v>
      </c>
      <c r="D380" s="16">
        <v>0.3</v>
      </c>
      <c r="E380" s="16">
        <v>0</v>
      </c>
      <c r="F380" s="16">
        <v>0.8</v>
      </c>
      <c r="G380" s="16">
        <v>0.6</v>
      </c>
    </row>
    <row r="381" spans="2:7" x14ac:dyDescent="0.25">
      <c r="B381" s="7">
        <v>4</v>
      </c>
      <c r="C381" s="16">
        <v>0.5</v>
      </c>
      <c r="D381" s="16">
        <v>1</v>
      </c>
      <c r="E381" s="16">
        <v>0.8</v>
      </c>
      <c r="F381" s="16">
        <v>0</v>
      </c>
      <c r="G381" s="16">
        <v>0.2</v>
      </c>
    </row>
    <row r="382" spans="2:7" ht="15.75" thickBot="1" x14ac:dyDescent="0.3">
      <c r="B382" s="30">
        <v>5</v>
      </c>
      <c r="C382" s="17">
        <v>0.2</v>
      </c>
      <c r="D382" s="17">
        <v>0</v>
      </c>
      <c r="E382" s="17">
        <v>0.6</v>
      </c>
      <c r="F382" s="17">
        <v>0.2</v>
      </c>
      <c r="G382" s="17">
        <v>0</v>
      </c>
    </row>
    <row r="385" spans="2:9" x14ac:dyDescent="0.25">
      <c r="B385" t="s">
        <v>63</v>
      </c>
    </row>
    <row r="386" spans="2:9" ht="15.75" thickBot="1" x14ac:dyDescent="0.3"/>
    <row r="387" spans="2:9" x14ac:dyDescent="0.25">
      <c r="B387" s="8" t="s">
        <v>62</v>
      </c>
      <c r="C387" s="9" t="s">
        <v>31</v>
      </c>
      <c r="D387" s="9" t="s">
        <v>32</v>
      </c>
      <c r="E387" s="9" t="s">
        <v>33</v>
      </c>
      <c r="F387" s="9" t="s">
        <v>34</v>
      </c>
      <c r="G387" s="9" t="s">
        <v>35</v>
      </c>
      <c r="H387" s="9" t="s">
        <v>64</v>
      </c>
      <c r="I387" s="9" t="s">
        <v>55</v>
      </c>
    </row>
    <row r="388" spans="2:9" x14ac:dyDescent="0.25">
      <c r="B388" s="29">
        <v>1</v>
      </c>
      <c r="C388" s="15">
        <v>0</v>
      </c>
      <c r="D388" s="15">
        <v>0.1</v>
      </c>
      <c r="E388" s="15">
        <v>0.2</v>
      </c>
      <c r="F388" s="15">
        <v>0.5</v>
      </c>
      <c r="G388" s="15">
        <v>0.2</v>
      </c>
      <c r="H388" s="15">
        <v>1</v>
      </c>
      <c r="I388" s="15">
        <v>0</v>
      </c>
    </row>
    <row r="389" spans="2:9" x14ac:dyDescent="0.25">
      <c r="B389" s="7">
        <v>2</v>
      </c>
      <c r="C389" s="16">
        <v>0.1</v>
      </c>
      <c r="D389" s="16">
        <v>0</v>
      </c>
      <c r="E389" s="16">
        <v>0.3</v>
      </c>
      <c r="F389" s="16">
        <v>1</v>
      </c>
      <c r="G389" s="16">
        <v>0</v>
      </c>
      <c r="H389" s="16">
        <v>1</v>
      </c>
      <c r="I389" s="16">
        <v>0</v>
      </c>
    </row>
    <row r="390" spans="2:9" x14ac:dyDescent="0.25">
      <c r="B390" s="7">
        <v>3</v>
      </c>
      <c r="C390" s="16">
        <v>0.2</v>
      </c>
      <c r="D390" s="16">
        <v>0.3</v>
      </c>
      <c r="E390" s="16">
        <v>0</v>
      </c>
      <c r="F390" s="16">
        <v>0.8</v>
      </c>
      <c r="G390" s="16">
        <v>0.6</v>
      </c>
      <c r="H390" s="16">
        <v>1</v>
      </c>
      <c r="I390" s="16">
        <v>0</v>
      </c>
    </row>
    <row r="391" spans="2:9" x14ac:dyDescent="0.25">
      <c r="B391" s="7">
        <v>4</v>
      </c>
      <c r="C391" s="16">
        <v>0.5</v>
      </c>
      <c r="D391" s="16">
        <v>1</v>
      </c>
      <c r="E391" s="16">
        <v>0.8</v>
      </c>
      <c r="F391" s="16">
        <v>0</v>
      </c>
      <c r="G391" s="16">
        <v>0.2</v>
      </c>
      <c r="H391" s="16">
        <v>1</v>
      </c>
      <c r="I391" s="16">
        <v>0</v>
      </c>
    </row>
    <row r="392" spans="2:9" ht="15.75" thickBot="1" x14ac:dyDescent="0.3">
      <c r="B392" s="30">
        <v>5</v>
      </c>
      <c r="C392" s="17">
        <v>0.2</v>
      </c>
      <c r="D392" s="17">
        <v>0</v>
      </c>
      <c r="E392" s="17">
        <v>0.6</v>
      </c>
      <c r="F392" s="17">
        <v>0.2</v>
      </c>
      <c r="G392" s="17">
        <v>0</v>
      </c>
      <c r="H392" s="17">
        <v>1</v>
      </c>
      <c r="I392" s="17">
        <v>0</v>
      </c>
    </row>
    <row r="395" spans="2:9" x14ac:dyDescent="0.25">
      <c r="B395" t="s">
        <v>65</v>
      </c>
    </row>
    <row r="396" spans="2:9" ht="15.75" thickBot="1" x14ac:dyDescent="0.3"/>
    <row r="397" spans="2:9" x14ac:dyDescent="0.25">
      <c r="B397" s="8"/>
      <c r="C397" s="9" t="s">
        <v>66</v>
      </c>
      <c r="D397" s="9" t="s">
        <v>38</v>
      </c>
      <c r="E397" s="9" t="s">
        <v>39</v>
      </c>
      <c r="F397" s="9" t="s">
        <v>40</v>
      </c>
      <c r="G397" s="9" t="s">
        <v>41</v>
      </c>
    </row>
    <row r="398" spans="2:9" x14ac:dyDescent="0.25">
      <c r="B398" s="29">
        <v>1</v>
      </c>
      <c r="C398" s="12">
        <v>0</v>
      </c>
      <c r="D398" s="15">
        <v>0.56568542494923812</v>
      </c>
      <c r="E398" s="15">
        <v>0.60827625302982191</v>
      </c>
      <c r="F398" s="15">
        <v>1.2922847983320087</v>
      </c>
      <c r="G398" s="15">
        <v>0.58309518948452999</v>
      </c>
    </row>
    <row r="399" spans="2:9" x14ac:dyDescent="0.25">
      <c r="B399" s="7">
        <v>2</v>
      </c>
      <c r="C399" s="16">
        <v>0.56568542494923812</v>
      </c>
      <c r="D399" s="13">
        <v>0</v>
      </c>
      <c r="E399" s="16">
        <v>0.76811457478686085</v>
      </c>
      <c r="F399" s="16">
        <v>1.5652475842498528</v>
      </c>
      <c r="G399" s="16">
        <v>0.86023252670426276</v>
      </c>
    </row>
    <row r="400" spans="2:9" x14ac:dyDescent="0.25">
      <c r="B400" s="7">
        <v>3</v>
      </c>
      <c r="C400" s="16">
        <v>0.60827625302982191</v>
      </c>
      <c r="D400" s="16">
        <v>0.76811457478686085</v>
      </c>
      <c r="E400" s="13">
        <v>0</v>
      </c>
      <c r="F400" s="16">
        <v>1.4212670403551897</v>
      </c>
      <c r="G400" s="16">
        <v>1.0816653826391966</v>
      </c>
    </row>
    <row r="401" spans="2:7" x14ac:dyDescent="0.25">
      <c r="B401" s="7">
        <v>4</v>
      </c>
      <c r="C401" s="16">
        <v>1.2922847983320087</v>
      </c>
      <c r="D401" s="16">
        <v>1.5652475842498528</v>
      </c>
      <c r="E401" s="16">
        <v>1.4212670403551897</v>
      </c>
      <c r="F401" s="13">
        <v>0</v>
      </c>
      <c r="G401" s="16">
        <v>1.1000000000000001</v>
      </c>
    </row>
    <row r="402" spans="2:7" ht="15.75" thickBot="1" x14ac:dyDescent="0.3">
      <c r="B402" s="30">
        <v>5</v>
      </c>
      <c r="C402" s="17">
        <v>0.58309518948452999</v>
      </c>
      <c r="D402" s="17">
        <v>0.86023252670426276</v>
      </c>
      <c r="E402" s="17">
        <v>1.0816653826391966</v>
      </c>
      <c r="F402" s="17">
        <v>1.1000000000000001</v>
      </c>
      <c r="G402" s="14">
        <v>0</v>
      </c>
    </row>
    <row r="405" spans="2:7" x14ac:dyDescent="0.25">
      <c r="B405" t="s">
        <v>67</v>
      </c>
    </row>
    <row r="406" spans="2:7" ht="15.75" thickBot="1" x14ac:dyDescent="0.3"/>
    <row r="407" spans="2:7" x14ac:dyDescent="0.25">
      <c r="B407" s="8" t="s">
        <v>62</v>
      </c>
      <c r="C407" s="9" t="s">
        <v>31</v>
      </c>
      <c r="D407" s="9" t="s">
        <v>32</v>
      </c>
      <c r="E407" s="9" t="s">
        <v>33</v>
      </c>
      <c r="F407" s="9" t="s">
        <v>34</v>
      </c>
      <c r="G407" s="9" t="s">
        <v>35</v>
      </c>
    </row>
    <row r="408" spans="2:7" x14ac:dyDescent="0.25">
      <c r="B408" s="29" t="s">
        <v>68</v>
      </c>
      <c r="C408" s="15">
        <v>0</v>
      </c>
      <c r="D408" s="15">
        <v>0.1</v>
      </c>
      <c r="E408" s="15">
        <v>0.2</v>
      </c>
      <c r="F408" s="15">
        <v>0.5</v>
      </c>
      <c r="G408" s="15">
        <v>0.2</v>
      </c>
    </row>
    <row r="409" spans="2:7" x14ac:dyDescent="0.25">
      <c r="B409" s="7" t="s">
        <v>83</v>
      </c>
      <c r="C409" s="16">
        <v>0.1</v>
      </c>
      <c r="D409" s="16">
        <v>0</v>
      </c>
      <c r="E409" s="16">
        <v>0.3</v>
      </c>
      <c r="F409" s="16">
        <v>1</v>
      </c>
      <c r="G409" s="16">
        <v>0</v>
      </c>
    </row>
    <row r="410" spans="2:7" x14ac:dyDescent="0.25">
      <c r="B410" s="7" t="s">
        <v>84</v>
      </c>
      <c r="C410" s="16">
        <v>0.2</v>
      </c>
      <c r="D410" s="16">
        <v>0.3</v>
      </c>
      <c r="E410" s="16">
        <v>0</v>
      </c>
      <c r="F410" s="16">
        <v>0.8</v>
      </c>
      <c r="G410" s="16">
        <v>0.6</v>
      </c>
    </row>
    <row r="411" spans="2:7" x14ac:dyDescent="0.25">
      <c r="B411" s="7" t="s">
        <v>85</v>
      </c>
      <c r="C411" s="16">
        <v>0.5</v>
      </c>
      <c r="D411" s="16">
        <v>1</v>
      </c>
      <c r="E411" s="16">
        <v>0.8</v>
      </c>
      <c r="F411" s="16">
        <v>0</v>
      </c>
      <c r="G411" s="16">
        <v>0.2</v>
      </c>
    </row>
    <row r="412" spans="2:7" ht="15.75" thickBot="1" x14ac:dyDescent="0.3">
      <c r="B412" s="30" t="s">
        <v>87</v>
      </c>
      <c r="C412" s="17">
        <v>0.2</v>
      </c>
      <c r="D412" s="17">
        <v>0</v>
      </c>
      <c r="E412" s="17">
        <v>0.6</v>
      </c>
      <c r="F412" s="17">
        <v>0.2</v>
      </c>
      <c r="G412" s="17">
        <v>0</v>
      </c>
    </row>
    <row r="415" spans="2:7" x14ac:dyDescent="0.25">
      <c r="B415" t="s">
        <v>70</v>
      </c>
    </row>
    <row r="416" spans="2:7" ht="15.75" thickBot="1" x14ac:dyDescent="0.3"/>
    <row r="417" spans="2:7" x14ac:dyDescent="0.25">
      <c r="B417" s="8"/>
      <c r="C417" s="9" t="s">
        <v>68</v>
      </c>
      <c r="D417" s="9" t="s">
        <v>83</v>
      </c>
      <c r="E417" s="9" t="s">
        <v>84</v>
      </c>
      <c r="F417" s="9" t="s">
        <v>85</v>
      </c>
      <c r="G417" s="9" t="s">
        <v>87</v>
      </c>
    </row>
    <row r="418" spans="2:7" x14ac:dyDescent="0.25">
      <c r="B418" s="29" t="s">
        <v>68</v>
      </c>
      <c r="C418" s="12">
        <v>0</v>
      </c>
      <c r="D418" s="15">
        <v>0.56568542494923812</v>
      </c>
      <c r="E418" s="15">
        <v>0.60827625302982191</v>
      </c>
      <c r="F418" s="15">
        <v>1.2922847983320087</v>
      </c>
      <c r="G418" s="15">
        <v>0.58309518948452999</v>
      </c>
    </row>
    <row r="419" spans="2:7" x14ac:dyDescent="0.25">
      <c r="B419" s="7" t="s">
        <v>83</v>
      </c>
      <c r="C419" s="16">
        <v>0.56568542494923812</v>
      </c>
      <c r="D419" s="13">
        <v>0</v>
      </c>
      <c r="E419" s="16">
        <v>0.76811457478686085</v>
      </c>
      <c r="F419" s="16">
        <v>1.5652475842498528</v>
      </c>
      <c r="G419" s="16">
        <v>0.86023252670426276</v>
      </c>
    </row>
    <row r="420" spans="2:7" x14ac:dyDescent="0.25">
      <c r="B420" s="7" t="s">
        <v>84</v>
      </c>
      <c r="C420" s="16">
        <v>0.60827625302982191</v>
      </c>
      <c r="D420" s="16">
        <v>0.76811457478686085</v>
      </c>
      <c r="E420" s="13">
        <v>0</v>
      </c>
      <c r="F420" s="16">
        <v>1.4212670403551897</v>
      </c>
      <c r="G420" s="16">
        <v>1.0816653826391966</v>
      </c>
    </row>
    <row r="421" spans="2:7" x14ac:dyDescent="0.25">
      <c r="B421" s="7" t="s">
        <v>85</v>
      </c>
      <c r="C421" s="16">
        <v>1.2922847983320087</v>
      </c>
      <c r="D421" s="16">
        <v>1.5652475842498528</v>
      </c>
      <c r="E421" s="16">
        <v>1.4212670403551897</v>
      </c>
      <c r="F421" s="13">
        <v>0</v>
      </c>
      <c r="G421" s="16">
        <v>1.1000000000000001</v>
      </c>
    </row>
    <row r="422" spans="2:7" ht="15.75" thickBot="1" x14ac:dyDescent="0.3">
      <c r="B422" s="30" t="s">
        <v>87</v>
      </c>
      <c r="C422" s="17">
        <v>0.58309518948452999</v>
      </c>
      <c r="D422" s="17">
        <v>0.86023252670426276</v>
      </c>
      <c r="E422" s="17">
        <v>1.0816653826391966</v>
      </c>
      <c r="F422" s="17">
        <v>1.1000000000000001</v>
      </c>
      <c r="G422" s="14">
        <v>0</v>
      </c>
    </row>
    <row r="425" spans="2:7" x14ac:dyDescent="0.25">
      <c r="B425" t="s">
        <v>71</v>
      </c>
    </row>
    <row r="426" spans="2:7" ht="15.75" thickBot="1" x14ac:dyDescent="0.3"/>
    <row r="427" spans="2:7" x14ac:dyDescent="0.25">
      <c r="B427" s="8" t="s">
        <v>62</v>
      </c>
      <c r="C427" s="9">
        <v>1</v>
      </c>
      <c r="D427" s="9">
        <v>2</v>
      </c>
      <c r="E427" s="9">
        <v>3</v>
      </c>
      <c r="F427" s="9">
        <v>4</v>
      </c>
      <c r="G427" s="9">
        <v>5</v>
      </c>
    </row>
    <row r="428" spans="2:7" x14ac:dyDescent="0.25">
      <c r="B428" s="10" t="s">
        <v>72</v>
      </c>
      <c r="C428" s="12">
        <v>1</v>
      </c>
      <c r="D428" s="12">
        <v>1</v>
      </c>
      <c r="E428" s="12">
        <v>1</v>
      </c>
      <c r="F428" s="12">
        <v>1</v>
      </c>
      <c r="G428" s="12">
        <v>1</v>
      </c>
    </row>
    <row r="429" spans="2:7" x14ac:dyDescent="0.25">
      <c r="B429" s="1" t="s">
        <v>64</v>
      </c>
      <c r="C429" s="13">
        <v>1</v>
      </c>
      <c r="D429" s="13">
        <v>1</v>
      </c>
      <c r="E429" s="13">
        <v>1</v>
      </c>
      <c r="F429" s="13">
        <v>1</v>
      </c>
      <c r="G429" s="13">
        <v>1</v>
      </c>
    </row>
    <row r="430" spans="2:7" x14ac:dyDescent="0.25">
      <c r="B430" s="1" t="s">
        <v>55</v>
      </c>
      <c r="C430" s="16">
        <v>0</v>
      </c>
      <c r="D430" s="16">
        <v>0</v>
      </c>
      <c r="E430" s="16">
        <v>0</v>
      </c>
      <c r="F430" s="16">
        <v>0</v>
      </c>
      <c r="G430" s="16">
        <v>0</v>
      </c>
    </row>
    <row r="431" spans="2:7" x14ac:dyDescent="0.25">
      <c r="B431" s="1" t="s">
        <v>73</v>
      </c>
      <c r="C431" s="16">
        <v>0</v>
      </c>
      <c r="D431" s="16">
        <v>0</v>
      </c>
      <c r="E431" s="16">
        <v>0</v>
      </c>
      <c r="F431" s="16">
        <v>0</v>
      </c>
      <c r="G431" s="16">
        <v>0</v>
      </c>
    </row>
    <row r="432" spans="2:7" x14ac:dyDescent="0.25">
      <c r="B432" s="1" t="s">
        <v>74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</row>
    <row r="433" spans="2:7" x14ac:dyDescent="0.25">
      <c r="B433" s="31" t="s">
        <v>75</v>
      </c>
      <c r="C433" s="32">
        <v>0</v>
      </c>
      <c r="D433" s="32">
        <v>0</v>
      </c>
      <c r="E433" s="32">
        <v>0</v>
      </c>
      <c r="F433" s="32">
        <v>0</v>
      </c>
      <c r="G433" s="32">
        <v>0</v>
      </c>
    </row>
    <row r="434" spans="2:7" ht="15.75" thickBot="1" x14ac:dyDescent="0.3">
      <c r="B434" s="38"/>
      <c r="C434" s="39" t="s">
        <v>6</v>
      </c>
      <c r="D434" s="39" t="s">
        <v>7</v>
      </c>
      <c r="E434" s="39" t="s">
        <v>8</v>
      </c>
      <c r="F434" s="39" t="s">
        <v>9</v>
      </c>
      <c r="G434" s="39" t="s">
        <v>10</v>
      </c>
    </row>
    <row r="437" spans="2:7" x14ac:dyDescent="0.25">
      <c r="B437" t="s">
        <v>76</v>
      </c>
    </row>
    <row r="438" spans="2:7" ht="15.75" thickBot="1" x14ac:dyDescent="0.3"/>
    <row r="439" spans="2:7" x14ac:dyDescent="0.25">
      <c r="B439" s="8" t="s">
        <v>77</v>
      </c>
      <c r="C439" s="9" t="s">
        <v>62</v>
      </c>
      <c r="D439" s="9" t="s">
        <v>78</v>
      </c>
    </row>
    <row r="440" spans="2:7" x14ac:dyDescent="0.25">
      <c r="B440" s="10" t="s">
        <v>6</v>
      </c>
      <c r="C440" s="33">
        <v>1</v>
      </c>
      <c r="D440" s="15">
        <v>0</v>
      </c>
    </row>
    <row r="441" spans="2:7" x14ac:dyDescent="0.25">
      <c r="B441" s="1" t="s">
        <v>7</v>
      </c>
      <c r="C441" s="34">
        <v>2</v>
      </c>
      <c r="D441" s="16">
        <v>0</v>
      </c>
    </row>
    <row r="442" spans="2:7" x14ac:dyDescent="0.25">
      <c r="B442" s="1" t="s">
        <v>8</v>
      </c>
      <c r="C442" s="34">
        <v>3</v>
      </c>
      <c r="D442" s="16">
        <v>0</v>
      </c>
    </row>
    <row r="443" spans="2:7" x14ac:dyDescent="0.25">
      <c r="B443" s="1" t="s">
        <v>9</v>
      </c>
      <c r="C443" s="34">
        <v>4</v>
      </c>
      <c r="D443" s="16">
        <v>0</v>
      </c>
    </row>
    <row r="444" spans="2:7" ht="15.75" thickBot="1" x14ac:dyDescent="0.3">
      <c r="B444" s="11" t="s">
        <v>10</v>
      </c>
      <c r="C444" s="35">
        <v>5</v>
      </c>
      <c r="D444" s="17">
        <v>0</v>
      </c>
    </row>
  </sheetData>
  <sortState ref="B348:G357">
    <sortCondition ref="B360"/>
  </sortState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T850027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D80700">
              <controlPr defaultSize="0" autoFill="0" autoPict="0" macro="[0]!GoToResultsNew081020201230491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SmallTest1-COMMA-fake-dissimila</vt:lpstr>
      <vt:lpstr>k-means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Fabrice BOISSIER</cp:lastModifiedBy>
  <dcterms:created xsi:type="dcterms:W3CDTF">2020-10-08T10:30:59Z</dcterms:created>
  <dcterms:modified xsi:type="dcterms:W3CDTF">2020-10-08T10:31:13Z</dcterms:modified>
</cp:coreProperties>
</file>