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-dissimilarites" sheetId="1" r:id="rId1"/>
    <sheet name="MDS" sheetId="2" r:id="rId2"/>
  </sheets>
  <calcPr calcId="0"/>
</workbook>
</file>

<file path=xl/sharedStrings.xml><?xml version="1.0" encoding="utf-8"?>
<sst xmlns="http://schemas.openxmlformats.org/spreadsheetml/2006/main" count="89" uniqueCount="58">
  <si>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</si>
  <si>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</si>
  <si>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</si>
  <si>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</si>
  <si>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</si>
  <si>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</si>
  <si>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</si>
  <si>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</si>
  <si>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</si>
  <si>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</si>
  <si>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</si>
  <si>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>Vous utilisez la version d'évaluation. Nombre de jours avant que l'évaluation expire :</t>
    </r>
    <r>
      <rPr>
        <b/>
        <sz val="14"/>
        <color rgb="FFFFB63F"/>
        <rFont val="Calibri"/>
        <family val="2"/>
        <scheme val="minor"/>
      </rPr>
      <t xml:space="preserve"> 7</t>
    </r>
  </si>
  <si>
    <t>Matrice de proximité : Classeur = SmallTest1-COMMA-dissimilarites.csv / Feuille = SmallTest1-COMMA-dissimilarites / Plage = 'SmallTest1-COMMA-dissimilarites'!$A$1:$F$6 / 5 lignes et 5 colonnes</t>
  </si>
  <si>
    <t>Modèle : Absolu</t>
  </si>
  <si>
    <t>Stress: Stress de Kruskal (1)</t>
  </si>
  <si>
    <t>Dimensions : 2</t>
  </si>
  <si>
    <t xml:space="preserve">Configuration initiale : aléatoire </t>
  </si>
  <si>
    <t>Répétitions : 5</t>
  </si>
  <si>
    <t>Conditions d'arrêt : Convergence  = 0,00001 / Itérations  = 500</t>
  </si>
  <si>
    <t>Stress après minimisation :</t>
  </si>
  <si>
    <t>Dimensions</t>
  </si>
  <si>
    <t>Stress de Kruskal (1)</t>
  </si>
  <si>
    <t>Itérations</t>
  </si>
  <si>
    <t>Convergence</t>
  </si>
  <si>
    <t>Résultats pour un espace de représentation à 2 dimensions :</t>
  </si>
  <si>
    <t>Configuration :</t>
  </si>
  <si>
    <t>Dim1</t>
  </si>
  <si>
    <t>Dim2</t>
  </si>
  <si>
    <t>A</t>
  </si>
  <si>
    <t>B</t>
  </si>
  <si>
    <t>C</t>
  </si>
  <si>
    <t>D</t>
  </si>
  <si>
    <t>E</t>
  </si>
  <si>
    <t xml:space="preserve"> </t>
  </si>
  <si>
    <t>Distances mesurées dans l'espace de représentation :</t>
  </si>
  <si>
    <t>Disparités calculées d'après le modèle :</t>
  </si>
  <si>
    <t>Distances résiduelles :</t>
  </si>
  <si>
    <t>Tableau de comparaison :</t>
  </si>
  <si>
    <t>Paire</t>
  </si>
  <si>
    <t>Dissimilarité</t>
  </si>
  <si>
    <t>Disparité</t>
  </si>
  <si>
    <t>Distance</t>
  </si>
  <si>
    <t>Rang (Dissimilarité)</t>
  </si>
  <si>
    <t>Rang (Disparité)</t>
  </si>
  <si>
    <t>Rang (Distance)</t>
  </si>
  <si>
    <t>B - D</t>
  </si>
  <si>
    <t>C - D</t>
  </si>
  <si>
    <t>C - E</t>
  </si>
  <si>
    <t>A - D</t>
  </si>
  <si>
    <t>B - C</t>
  </si>
  <si>
    <t>A - C</t>
  </si>
  <si>
    <t>A - E</t>
  </si>
  <si>
    <t>D - E</t>
  </si>
  <si>
    <t>A - B</t>
  </si>
  <si>
    <t>B - E</t>
  </si>
  <si>
    <t>Diagramme de Shepard :</t>
  </si>
  <si>
    <t>Graine (nombres aléatoires) : 4566655</t>
  </si>
  <si>
    <r>
      <t>XLSTAT 2020.4.1.1028 - Multidimensional Scaling (MDS) - Début : 07/10/2020 à 15:55:48 / Fin : 07/10/2020 à 15:55:57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</si>
</sst>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164" fontId="0" fillId="0" borderId="11" xfId="0" applyNumberFormat="1" applyBorder="1" applyAlignment="1"/>
    <xf numFmtId="0" fontId="0" fillId="0" borderId="0" xfId="0" applyNumberFormat="1" applyAlignment="1"/>
    <xf numFmtId="164" fontId="0" fillId="0" borderId="12" xfId="0" applyNumberFormat="1" applyBorder="1" applyAlignment="1"/>
    <xf numFmtId="164" fontId="0" fillId="0" borderId="0" xfId="0" applyNumberFormat="1" applyAlignment="1"/>
    <xf numFmtId="0" fontId="0" fillId="0" borderId="11" xfId="0" applyNumberFormat="1" applyBorder="1" applyAlignment="1"/>
    <xf numFmtId="0" fontId="0" fillId="0" borderId="12" xfId="0" applyNumberFormat="1" applyBorder="1" applyAlignment="1"/>
    <xf numFmtId="0" fontId="0" fillId="0" borderId="13" xfId="0" applyFont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Configuration (Stress de Kruskal (1) = 0,172)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circle"/>
            <c:size val="4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4.936666666666667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91000000000000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10165354330708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fr-FR"/>
                      <a:t>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MDS!$C$29:$C$33</c:f>
              <c:numCache>
                <c:formatCode>0.000</c:formatCode>
                <c:ptCount val="5"/>
                <c:pt idx="0">
                  <c:v>0.4737213015205608</c:v>
                </c:pt>
                <c:pt idx="1">
                  <c:v>-0.31905710062694376</c:v>
                </c:pt>
                <c:pt idx="2">
                  <c:v>-0.13515667959919475</c:v>
                </c:pt>
                <c:pt idx="3">
                  <c:v>-0.16894057511194144</c:v>
                </c:pt>
                <c:pt idx="4">
                  <c:v>0.1494330538175192</c:v>
                </c:pt>
              </c:numCache>
            </c:numRef>
          </c:xVal>
          <c:yVal>
            <c:numRef>
              <c:f>MDS!$D$29:$D$33</c:f>
              <c:numCache>
                <c:formatCode>0.000</c:formatCode>
                <c:ptCount val="5"/>
                <c:pt idx="0">
                  <c:v>-0.2160331736873996</c:v>
                </c:pt>
                <c:pt idx="1">
                  <c:v>-0.33479616284787134</c:v>
                </c:pt>
                <c:pt idx="2">
                  <c:v>0.20234522646704556</c:v>
                </c:pt>
                <c:pt idx="3">
                  <c:v>-0.18032947301566854</c:v>
                </c:pt>
                <c:pt idx="4">
                  <c:v>0.52881358308389403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50912"/>
        <c:axId val="140424256"/>
      </c:scatterChart>
      <c:valAx>
        <c:axId val="582950912"/>
        <c:scaling>
          <c:orientation val="minMax"/>
          <c:max val="0.6000000000000002"/>
          <c:min val="-0.70000000000000007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Dim1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40424256"/>
        <c:crosses val="autoZero"/>
        <c:crossBetween val="midCat"/>
        <c:majorUnit val="0.1"/>
      </c:valAx>
      <c:valAx>
        <c:axId val="140424256"/>
        <c:scaling>
          <c:orientation val="minMax"/>
          <c:max val="0.60000000000000009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Dim2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2950912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Diagramme de Shepard (Stress de Kruskal (1) = 0,172)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Disparités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MDS!$D$88:$D$97</c:f>
              <c:numCache>
                <c:formatCode>0.000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Distances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MDS!$C$88:$C$97</c:f>
              <c:numCache>
                <c:formatCode>0.000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MDS!$E$88:$E$97</c:f>
              <c:numCache>
                <c:formatCode>0.000</c:formatCode>
                <c:ptCount val="10"/>
                <c:pt idx="0">
                  <c:v>0.21539482236213173</c:v>
                </c:pt>
                <c:pt idx="1">
                  <c:v>0.38416308674858612</c:v>
                </c:pt>
                <c:pt idx="2">
                  <c:v>0.4330968762740065</c:v>
                </c:pt>
                <c:pt idx="3">
                  <c:v>0.64365288931105258</c:v>
                </c:pt>
                <c:pt idx="4">
                  <c:v>0.56775015364977433</c:v>
                </c:pt>
                <c:pt idx="5">
                  <c:v>0.73876442903557726</c:v>
                </c:pt>
                <c:pt idx="6">
                  <c:v>0.81237895016489936</c:v>
                </c:pt>
                <c:pt idx="7">
                  <c:v>0.77733238811459626</c:v>
                </c:pt>
                <c:pt idx="8">
                  <c:v>0.80162475167991221</c:v>
                </c:pt>
                <c:pt idx="9">
                  <c:v>0.98249927128712167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53216"/>
        <c:axId val="140426560"/>
      </c:scatterChart>
      <c:valAx>
        <c:axId val="582953216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Dissimilarité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40426560"/>
        <c:crosses val="autoZero"/>
        <c:crossBetween val="midCat"/>
      </c:valAx>
      <c:valAx>
        <c:axId val="140426560"/>
        <c:scaling>
          <c:orientation val="minMax"/>
          <c:max val="1.00000000000000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Disparité / Distance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8295321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ayout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ress après minimisation"/>
    <item val="Résultats pour un espace de représentation à 2 dimensions"/>
    <item val="Configuration"/>
    <item val="Distances mesurées dans l'espace de représentation"/>
    <item val="Disparités calculées d'après le modèle"/>
    <item val="Distances résiduelles"/>
    <item val="Tableau de comparaison"/>
    <item val="Diagramme de Shepard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1025" name="BT705548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224342" hidden="1"/>
        <xdr:cNvSpPr txBox="1"/>
      </xdr:nvSpPr>
      <xdr:spPr>
        <a:xfrm>
          <a:off x="1174750" y="209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RunProcMDS
Form21.txt
CheckBoxTrans,CheckBox,False,False,03,False,Trans,False,
CheckBoxColors,CheckBox,False,True,400000000300_Graphiques,True,Etiquettes colorées,False,
CheckBoxDist,CheckBox,True,True,300000000000_Sorties,True,Distances,False,
CheckBoxResid,CheckBox,True,True,300000000200_Sorties,True,Distances résiduelles,False,
CheckBoxDisp,CheckBox,True,True,300000000100_Sorties,True,Disparités,False,
CheckBoxDispLabels,CheckBox,True,True,400000000200_Graphiques,True,Etiquettes,False,
OptionButtonMVIgnore,OptionButton,False,True,200000000100_Données manq.,True,Ignorer les données manquantes,False,
OptionButtonMVRefuse,OptionButton,True,True,200000000000_Données manq.,True,Ne pas accepter les données manquantes,False,
OptionButtonDissim,OptionButton,True,True,000000000301_Général,True,Dissimilarités,False,
OptionButtonSim,OptionButton,False,True,000000000401_Général,True,Similarités,False,
TextBoxMaxIter,TextBox,500,True,100000000101_Options,True,Itérations :,False,
TextBoxConv,TextBox,0.00001,True,100000000401_Options,True,Convergence :,False,
OptionButtonRand,OptionButton,True,True,100000000000_Options,True,Aléatoire,False,
OptionButtonUDF,OptionButton,False,True,100000000400_Options,True,Définie par l'utilisateur,False,
RefEditU,RefEdit,,True,100000000500_Options,True,,False,
TextBoxRep,TextBox,5,True,100000000300_Options,True,Répétitions :,False,
CheckBoxMap,CheckBox,True,True,400000000100_Graphiques,True,Configuration,False,
CheckBoxStressChart,CheckBox,True,True,400000000000_Graphiques,True,Evolution du stress,False,
CheckBoxShepard,CheckBox,True,True,400000000400_Graphiques,True,Diagramme de Shepard,False,
OptionButton_W,OptionButton,False,True,000000020000_Général,True,Classeur,False,
OptionButton_R,OptionButton,False,True,000000000000_Général,True,Plage,False,
OptionButton_S,OptionButton,True,True,000000010000_Général,True,Feuille,False,
RefEdit_R,RefEdit,,True,000000000100_Général,True,Plage :,False,
RefEdit_W,RefEdit,,True,000000000400_Général,True,Poids :,False,
CheckBox_W,CheckBox,False,True,000000000300_Général,True,Poids,False,
CheckBoxLabels,CheckBox,True,True,000000000200_Général,True,Libellés inclus,False,
RefEditT,RefEdit,!$A$1:$F$6,True,000000000101_Général,True,,False,
ComboBoxModel,ComboBox,0,True,000000000601_Général,True,Modèle :,False,
TextBoxMinDim,TextBox,2,True,000000001001_Général,True,Minimum :,False,
TextBoxMaxDim,TextBox,2,True,000000001101_Général,True,Maximum :,False,
ComboBoxStress,ComboBox,2,True,100000000700_Options,True,Stress:,False,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3</xdr:col>
      <xdr:colOff>306578</xdr:colOff>
      <xdr:row>12</xdr:row>
      <xdr:rowOff>0</xdr:rowOff>
    </xdr:to>
    <xdr:sp macro="" textlink="">
      <xdr:nvSpPr>
        <xdr:cNvPr id="3" name="BK224342"/>
        <xdr:cNvSpPr/>
      </xdr:nvSpPr>
      <xdr:spPr>
        <a:xfrm>
          <a:off x="406400" y="2101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11</xdr:row>
      <xdr:rowOff>43434</xdr:rowOff>
    </xdr:from>
    <xdr:to>
      <xdr:col>1</xdr:col>
      <xdr:colOff>392683</xdr:colOff>
      <xdr:row>11</xdr:row>
      <xdr:rowOff>386334</xdr:rowOff>
    </xdr:to>
    <xdr:pic macro="[0]!ReRunXLSTAT">
      <xdr:nvPicPr>
        <xdr:cNvPr id="5" name="BT22434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6" name="RM224342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11</xdr:row>
      <xdr:rowOff>43434</xdr:rowOff>
    </xdr:from>
    <xdr:to>
      <xdr:col>2</xdr:col>
      <xdr:colOff>108457</xdr:colOff>
      <xdr:row>11</xdr:row>
      <xdr:rowOff>386334</xdr:rowOff>
    </xdr:to>
    <xdr:pic macro="[0]!AddRemovGrid">
      <xdr:nvPicPr>
        <xdr:cNvPr id="7" name="AD224342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11</xdr:row>
      <xdr:rowOff>43434</xdr:rowOff>
    </xdr:from>
    <xdr:to>
      <xdr:col>2</xdr:col>
      <xdr:colOff>586231</xdr:colOff>
      <xdr:row>11</xdr:row>
      <xdr:rowOff>386334</xdr:rowOff>
    </xdr:to>
    <xdr:pic macro="[0]!SendToOfficeLocal">
      <xdr:nvPicPr>
        <xdr:cNvPr id="8" name="WD224342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11</xdr:row>
      <xdr:rowOff>43434</xdr:rowOff>
    </xdr:from>
    <xdr:to>
      <xdr:col>3</xdr:col>
      <xdr:colOff>258571</xdr:colOff>
      <xdr:row>11</xdr:row>
      <xdr:rowOff>386334</xdr:rowOff>
    </xdr:to>
    <xdr:pic macro="[0]!SendToOfficeLocal">
      <xdr:nvPicPr>
        <xdr:cNvPr id="9" name="PT224342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138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oneCell">
    <xdr:from>
      <xdr:col>1</xdr:col>
      <xdr:colOff>0</xdr:colOff>
      <xdr:row>35</xdr:row>
      <xdr:rowOff>0</xdr:rowOff>
    </xdr:from>
    <xdr:to>
      <xdr:col>6</xdr:col>
      <xdr:colOff>0</xdr:colOff>
      <xdr:row>52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101</xdr:row>
      <xdr:rowOff>0</xdr:rowOff>
    </xdr:from>
    <xdr:to>
      <xdr:col>6</xdr:col>
      <xdr:colOff>0</xdr:colOff>
      <xdr:row>118</xdr:row>
      <xdr:rowOff>0</xdr:rowOff>
    </xdr:to>
    <xdr:graphicFrame macro="">
      <xdr:nvGraphicFramePr>
        <xdr:cNvPr id="10" name="Chart 9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6" name="DD676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0</v>
      </c>
      <c r="C2">
        <v>0.9</v>
      </c>
      <c r="D2">
        <v>0.8</v>
      </c>
      <c r="E2">
        <v>0.5</v>
      </c>
      <c r="F2">
        <v>0.8</v>
      </c>
    </row>
    <row r="3" spans="1:6" x14ac:dyDescent="0.25">
      <c r="A3" t="s">
        <v>7</v>
      </c>
      <c r="B3">
        <v>0.9</v>
      </c>
      <c r="C3">
        <v>0</v>
      </c>
      <c r="D3">
        <v>0.7</v>
      </c>
      <c r="E3">
        <v>0</v>
      </c>
      <c r="F3">
        <v>1</v>
      </c>
    </row>
    <row r="4" spans="1:6" x14ac:dyDescent="0.25">
      <c r="A4" t="s">
        <v>8</v>
      </c>
      <c r="B4">
        <v>0.8</v>
      </c>
      <c r="C4">
        <v>0.7</v>
      </c>
      <c r="D4">
        <v>0</v>
      </c>
      <c r="E4">
        <v>0.2</v>
      </c>
      <c r="F4">
        <v>0.4</v>
      </c>
    </row>
    <row r="5" spans="1:6" x14ac:dyDescent="0.25">
      <c r="A5" t="s">
        <v>9</v>
      </c>
      <c r="B5">
        <v>0.5</v>
      </c>
      <c r="C5">
        <v>0</v>
      </c>
      <c r="D5">
        <v>0.2</v>
      </c>
      <c r="E5">
        <v>0</v>
      </c>
      <c r="F5">
        <v>0.8</v>
      </c>
    </row>
    <row r="6" spans="1:6" x14ac:dyDescent="0.25">
      <c r="A6" t="s">
        <v>10</v>
      </c>
      <c r="B6">
        <v>0.8</v>
      </c>
      <c r="C6">
        <v>1</v>
      </c>
      <c r="D6">
        <v>0.4</v>
      </c>
      <c r="E6">
        <v>0.8</v>
      </c>
      <c r="F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7_155548_1"/>
  <dimension ref="B1:M118"/>
  <sheetViews>
    <sheetView tabSelected="1" topLeftCell="A28" zoomScaleNormal="100" workbookViewId="0">
      <selection activeCell="B34" sqref="B34"/>
    </sheetView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57</v>
      </c>
    </row>
    <row r="4" spans="2:13" x14ac:dyDescent="0.25">
      <c r="B4" t="s">
        <v>12</v>
      </c>
    </row>
    <row r="5" spans="2:13" x14ac:dyDescent="0.25">
      <c r="B5" t="s">
        <v>13</v>
      </c>
    </row>
    <row r="6" spans="2:13" x14ac:dyDescent="0.25">
      <c r="B6" t="s">
        <v>14</v>
      </c>
    </row>
    <row r="7" spans="2:13" x14ac:dyDescent="0.25">
      <c r="B7" t="s">
        <v>15</v>
      </c>
    </row>
    <row r="8" spans="2:13" x14ac:dyDescent="0.25">
      <c r="B8" t="s">
        <v>16</v>
      </c>
    </row>
    <row r="9" spans="2:13" x14ac:dyDescent="0.25">
      <c r="B9" t="s">
        <v>17</v>
      </c>
    </row>
    <row r="10" spans="2:13" x14ac:dyDescent="0.25">
      <c r="B10" t="s">
        <v>18</v>
      </c>
    </row>
    <row r="11" spans="2:13" x14ac:dyDescent="0.25">
      <c r="B11" t="s">
        <v>56</v>
      </c>
    </row>
    <row r="12" spans="2:13" ht="34.15" customHeight="1" x14ac:dyDescent="0.25"/>
    <row r="13" spans="2:13" ht="15.75" customHeight="1" x14ac:dyDescent="0.25">
      <c r="B13" s="6"/>
    </row>
    <row r="16" spans="2:13" x14ac:dyDescent="0.25">
      <c r="B16" t="s">
        <v>19</v>
      </c>
    </row>
    <row r="17" spans="2:4" ht="15.75" thickBot="1" x14ac:dyDescent="0.3"/>
    <row r="18" spans="2:4" x14ac:dyDescent="0.25">
      <c r="B18" s="17" t="s">
        <v>20</v>
      </c>
      <c r="C18" s="18">
        <v>2</v>
      </c>
    </row>
    <row r="19" spans="2:4" x14ac:dyDescent="0.25">
      <c r="B19" s="9" t="s">
        <v>21</v>
      </c>
      <c r="C19" s="11">
        <v>0.17183231144061359</v>
      </c>
    </row>
    <row r="20" spans="2:4" x14ac:dyDescent="0.25">
      <c r="B20" s="1" t="s">
        <v>22</v>
      </c>
      <c r="C20" s="12">
        <v>16</v>
      </c>
    </row>
    <row r="21" spans="2:4" ht="15.75" thickBot="1" x14ac:dyDescent="0.3">
      <c r="B21" s="10" t="s">
        <v>23</v>
      </c>
      <c r="C21" s="13">
        <v>5.0231196470629236E-6</v>
      </c>
    </row>
    <row r="24" spans="2:4" x14ac:dyDescent="0.25">
      <c r="B24" s="5" t="s">
        <v>24</v>
      </c>
    </row>
    <row r="26" spans="2:4" x14ac:dyDescent="0.25">
      <c r="B26" t="s">
        <v>25</v>
      </c>
    </row>
    <row r="27" spans="2:4" ht="15.75" thickBot="1" x14ac:dyDescent="0.3"/>
    <row r="28" spans="2:4" x14ac:dyDescent="0.25">
      <c r="B28" s="7"/>
      <c r="C28" s="8" t="s">
        <v>26</v>
      </c>
      <c r="D28" s="8" t="s">
        <v>27</v>
      </c>
    </row>
    <row r="29" spans="2:4" x14ac:dyDescent="0.25">
      <c r="B29" s="9" t="s">
        <v>28</v>
      </c>
      <c r="C29" s="11">
        <v>0.4737213015205608</v>
      </c>
      <c r="D29" s="11">
        <v>-0.2160331736873996</v>
      </c>
    </row>
    <row r="30" spans="2:4" x14ac:dyDescent="0.25">
      <c r="B30" s="1" t="s">
        <v>29</v>
      </c>
      <c r="C30" s="14">
        <v>-0.31905710062694376</v>
      </c>
      <c r="D30" s="14">
        <v>-0.33479616284787134</v>
      </c>
    </row>
    <row r="31" spans="2:4" x14ac:dyDescent="0.25">
      <c r="B31" s="1" t="s">
        <v>30</v>
      </c>
      <c r="C31" s="14">
        <v>-0.13515667959919475</v>
      </c>
      <c r="D31" s="14">
        <v>0.20234522646704556</v>
      </c>
    </row>
    <row r="32" spans="2:4" x14ac:dyDescent="0.25">
      <c r="B32" s="1" t="s">
        <v>31</v>
      </c>
      <c r="C32" s="14">
        <v>-0.16894057511194144</v>
      </c>
      <c r="D32" s="14">
        <v>-0.18032947301566854</v>
      </c>
    </row>
    <row r="33" spans="2:4" ht="15.75" thickBot="1" x14ac:dyDescent="0.3">
      <c r="B33" s="10" t="s">
        <v>32</v>
      </c>
      <c r="C33" s="13">
        <v>0.1494330538175192</v>
      </c>
      <c r="D33" s="13">
        <v>0.52881358308389403</v>
      </c>
    </row>
    <row r="52" spans="2:7" x14ac:dyDescent="0.25">
      <c r="F52" t="s">
        <v>33</v>
      </c>
    </row>
    <row r="55" spans="2:7" x14ac:dyDescent="0.25">
      <c r="B55" t="s">
        <v>34</v>
      </c>
    </row>
    <row r="56" spans="2:7" ht="15.75" thickBot="1" x14ac:dyDescent="0.3"/>
    <row r="57" spans="2:7" x14ac:dyDescent="0.25">
      <c r="B57" s="7"/>
      <c r="C57" s="8" t="s">
        <v>28</v>
      </c>
      <c r="D57" s="8" t="s">
        <v>29</v>
      </c>
      <c r="E57" s="8" t="s">
        <v>30</v>
      </c>
      <c r="F57" s="8" t="s">
        <v>31</v>
      </c>
      <c r="G57" s="8" t="s">
        <v>32</v>
      </c>
    </row>
    <row r="58" spans="2:7" x14ac:dyDescent="0.25">
      <c r="B58" s="9" t="s">
        <v>28</v>
      </c>
      <c r="C58" s="15">
        <v>0</v>
      </c>
      <c r="D58" s="11">
        <v>0.80162475167991221</v>
      </c>
      <c r="E58" s="11">
        <v>0.73876442903557726</v>
      </c>
      <c r="F58" s="11">
        <v>0.64365288931105258</v>
      </c>
      <c r="G58" s="11">
        <v>0.81237895016489936</v>
      </c>
    </row>
    <row r="59" spans="2:7" x14ac:dyDescent="0.25">
      <c r="B59" s="1" t="s">
        <v>29</v>
      </c>
      <c r="C59" s="14">
        <v>0.80162475167991221</v>
      </c>
      <c r="D59" s="12">
        <v>0</v>
      </c>
      <c r="E59" s="14">
        <v>0.56775015364977433</v>
      </c>
      <c r="F59" s="14">
        <v>0.21539482236213173</v>
      </c>
      <c r="G59" s="14">
        <v>0.98249927128712167</v>
      </c>
    </row>
    <row r="60" spans="2:7" x14ac:dyDescent="0.25">
      <c r="B60" s="1" t="s">
        <v>30</v>
      </c>
      <c r="C60" s="14">
        <v>0.73876442903557726</v>
      </c>
      <c r="D60" s="14">
        <v>0.56775015364977433</v>
      </c>
      <c r="E60" s="12">
        <v>0</v>
      </c>
      <c r="F60" s="14">
        <v>0.38416308674858612</v>
      </c>
      <c r="G60" s="14">
        <v>0.4330968762740065</v>
      </c>
    </row>
    <row r="61" spans="2:7" x14ac:dyDescent="0.25">
      <c r="B61" s="1" t="s">
        <v>31</v>
      </c>
      <c r="C61" s="14">
        <v>0.64365288931105258</v>
      </c>
      <c r="D61" s="14">
        <v>0.21539482236213173</v>
      </c>
      <c r="E61" s="14">
        <v>0.38416308674858612</v>
      </c>
      <c r="F61" s="12">
        <v>0</v>
      </c>
      <c r="G61" s="14">
        <v>0.77733238811459626</v>
      </c>
    </row>
    <row r="62" spans="2:7" ht="15.75" thickBot="1" x14ac:dyDescent="0.3">
      <c r="B62" s="10" t="s">
        <v>32</v>
      </c>
      <c r="C62" s="13">
        <v>0.81237895016489936</v>
      </c>
      <c r="D62" s="13">
        <v>0.98249927128712167</v>
      </c>
      <c r="E62" s="13">
        <v>0.4330968762740065</v>
      </c>
      <c r="F62" s="13">
        <v>0.77733238811459626</v>
      </c>
      <c r="G62" s="16">
        <v>0</v>
      </c>
    </row>
    <row r="65" spans="2:7" x14ac:dyDescent="0.25">
      <c r="B65" t="s">
        <v>35</v>
      </c>
    </row>
    <row r="66" spans="2:7" ht="15.75" thickBot="1" x14ac:dyDescent="0.3"/>
    <row r="67" spans="2:7" x14ac:dyDescent="0.25">
      <c r="B67" s="7"/>
      <c r="C67" s="8" t="s">
        <v>28</v>
      </c>
      <c r="D67" s="8" t="s">
        <v>29</v>
      </c>
      <c r="E67" s="8" t="s">
        <v>30</v>
      </c>
      <c r="F67" s="8" t="s">
        <v>31</v>
      </c>
      <c r="G67" s="8" t="s">
        <v>32</v>
      </c>
    </row>
    <row r="68" spans="2:7" x14ac:dyDescent="0.25">
      <c r="B68" s="9" t="s">
        <v>28</v>
      </c>
      <c r="C68" s="15">
        <v>0</v>
      </c>
      <c r="D68" s="11">
        <v>0.9</v>
      </c>
      <c r="E68" s="11">
        <v>0.8</v>
      </c>
      <c r="F68" s="11">
        <v>0.5</v>
      </c>
      <c r="G68" s="11">
        <v>0.8</v>
      </c>
    </row>
    <row r="69" spans="2:7" x14ac:dyDescent="0.25">
      <c r="B69" s="1" t="s">
        <v>29</v>
      </c>
      <c r="C69" s="14">
        <v>0.9</v>
      </c>
      <c r="D69" s="12">
        <v>0</v>
      </c>
      <c r="E69" s="14">
        <v>0.7</v>
      </c>
      <c r="F69" s="14">
        <v>0</v>
      </c>
      <c r="G69" s="14">
        <v>1</v>
      </c>
    </row>
    <row r="70" spans="2:7" x14ac:dyDescent="0.25">
      <c r="B70" s="1" t="s">
        <v>30</v>
      </c>
      <c r="C70" s="14">
        <v>0.8</v>
      </c>
      <c r="D70" s="14">
        <v>0.7</v>
      </c>
      <c r="E70" s="12">
        <v>0</v>
      </c>
      <c r="F70" s="14">
        <v>0.2</v>
      </c>
      <c r="G70" s="14">
        <v>0.4</v>
      </c>
    </row>
    <row r="71" spans="2:7" x14ac:dyDescent="0.25">
      <c r="B71" s="1" t="s">
        <v>31</v>
      </c>
      <c r="C71" s="14">
        <v>0.5</v>
      </c>
      <c r="D71" s="14">
        <v>0</v>
      </c>
      <c r="E71" s="14">
        <v>0.2</v>
      </c>
      <c r="F71" s="12">
        <v>0</v>
      </c>
      <c r="G71" s="14">
        <v>0.8</v>
      </c>
    </row>
    <row r="72" spans="2:7" ht="15.75" thickBot="1" x14ac:dyDescent="0.3">
      <c r="B72" s="10" t="s">
        <v>32</v>
      </c>
      <c r="C72" s="13">
        <v>0.8</v>
      </c>
      <c r="D72" s="13">
        <v>1</v>
      </c>
      <c r="E72" s="13">
        <v>0.4</v>
      </c>
      <c r="F72" s="13">
        <v>0.8</v>
      </c>
      <c r="G72" s="16">
        <v>0</v>
      </c>
    </row>
    <row r="75" spans="2:7" x14ac:dyDescent="0.25">
      <c r="B75" t="s">
        <v>36</v>
      </c>
    </row>
    <row r="76" spans="2:7" ht="15.75" thickBot="1" x14ac:dyDescent="0.3"/>
    <row r="77" spans="2:7" x14ac:dyDescent="0.25">
      <c r="B77" s="7"/>
      <c r="C77" s="8" t="s">
        <v>28</v>
      </c>
      <c r="D77" s="8" t="s">
        <v>29</v>
      </c>
      <c r="E77" s="8" t="s">
        <v>30</v>
      </c>
      <c r="F77" s="8" t="s">
        <v>31</v>
      </c>
      <c r="G77" s="8" t="s">
        <v>32</v>
      </c>
    </row>
    <row r="78" spans="2:7" x14ac:dyDescent="0.25">
      <c r="B78" s="9" t="s">
        <v>28</v>
      </c>
      <c r="C78" s="15">
        <v>0</v>
      </c>
      <c r="D78" s="11">
        <v>-9.8375248320087816E-2</v>
      </c>
      <c r="E78" s="11">
        <v>-6.1235570964422781E-2</v>
      </c>
      <c r="F78" s="11">
        <v>0.14365288931105258</v>
      </c>
      <c r="G78" s="11">
        <v>1.2378950164899316E-2</v>
      </c>
    </row>
    <row r="79" spans="2:7" x14ac:dyDescent="0.25">
      <c r="B79" s="1" t="s">
        <v>29</v>
      </c>
      <c r="C79" s="14">
        <v>-9.8375248320087816E-2</v>
      </c>
      <c r="D79" s="12">
        <v>0</v>
      </c>
      <c r="E79" s="14">
        <v>-0.13224984635022563</v>
      </c>
      <c r="F79" s="14">
        <v>0.21539482236213173</v>
      </c>
      <c r="G79" s="14">
        <v>-1.7500728712878333E-2</v>
      </c>
    </row>
    <row r="80" spans="2:7" x14ac:dyDescent="0.25">
      <c r="B80" s="1" t="s">
        <v>30</v>
      </c>
      <c r="C80" s="14">
        <v>-6.1235570964422781E-2</v>
      </c>
      <c r="D80" s="14">
        <v>-0.13224984635022563</v>
      </c>
      <c r="E80" s="12">
        <v>0</v>
      </c>
      <c r="F80" s="14">
        <v>0.18416308674858611</v>
      </c>
      <c r="G80" s="14">
        <v>3.3096876274006481E-2</v>
      </c>
    </row>
    <row r="81" spans="2:8" x14ac:dyDescent="0.25">
      <c r="B81" s="1" t="s">
        <v>31</v>
      </c>
      <c r="C81" s="14">
        <v>0.14365288931105258</v>
      </c>
      <c r="D81" s="14">
        <v>0.21539482236213173</v>
      </c>
      <c r="E81" s="14">
        <v>0.18416308674858611</v>
      </c>
      <c r="F81" s="12">
        <v>0</v>
      </c>
      <c r="G81" s="14">
        <v>-2.2667611885403782E-2</v>
      </c>
    </row>
    <row r="82" spans="2:8" ht="15.75" thickBot="1" x14ac:dyDescent="0.3">
      <c r="B82" s="10" t="s">
        <v>32</v>
      </c>
      <c r="C82" s="13">
        <v>1.2378950164899316E-2</v>
      </c>
      <c r="D82" s="13">
        <v>-1.7500728712878333E-2</v>
      </c>
      <c r="E82" s="13">
        <v>3.3096876274006481E-2</v>
      </c>
      <c r="F82" s="13">
        <v>-2.2667611885403782E-2</v>
      </c>
      <c r="G82" s="16">
        <v>0</v>
      </c>
    </row>
    <row r="85" spans="2:8" x14ac:dyDescent="0.25">
      <c r="B85" t="s">
        <v>37</v>
      </c>
    </row>
    <row r="86" spans="2:8" ht="15.75" thickBot="1" x14ac:dyDescent="0.3"/>
    <row r="87" spans="2:8" x14ac:dyDescent="0.25">
      <c r="B87" s="7" t="s">
        <v>38</v>
      </c>
      <c r="C87" s="8" t="s">
        <v>39</v>
      </c>
      <c r="D87" s="8" t="s">
        <v>40</v>
      </c>
      <c r="E87" s="8" t="s">
        <v>41</v>
      </c>
      <c r="F87" s="8" t="s">
        <v>42</v>
      </c>
      <c r="G87" s="8" t="s">
        <v>43</v>
      </c>
      <c r="H87" s="8" t="s">
        <v>44</v>
      </c>
    </row>
    <row r="88" spans="2:8" x14ac:dyDescent="0.25">
      <c r="B88" s="9" t="s">
        <v>45</v>
      </c>
      <c r="C88" s="11">
        <v>0</v>
      </c>
      <c r="D88" s="11">
        <v>0</v>
      </c>
      <c r="E88" s="11">
        <v>0.21539482236213173</v>
      </c>
      <c r="F88" s="15">
        <v>1</v>
      </c>
      <c r="G88" s="15">
        <v>1</v>
      </c>
      <c r="H88" s="15">
        <v>1</v>
      </c>
    </row>
    <row r="89" spans="2:8" x14ac:dyDescent="0.25">
      <c r="B89" s="1" t="s">
        <v>46</v>
      </c>
      <c r="C89" s="14">
        <v>0.2</v>
      </c>
      <c r="D89" s="14">
        <v>0.2</v>
      </c>
      <c r="E89" s="14">
        <v>0.38416308674858612</v>
      </c>
      <c r="F89" s="12">
        <v>2</v>
      </c>
      <c r="G89" s="12">
        <v>2</v>
      </c>
      <c r="H89" s="12">
        <v>2</v>
      </c>
    </row>
    <row r="90" spans="2:8" x14ac:dyDescent="0.25">
      <c r="B90" s="1" t="s">
        <v>47</v>
      </c>
      <c r="C90" s="14">
        <v>0.4</v>
      </c>
      <c r="D90" s="14">
        <v>0.4</v>
      </c>
      <c r="E90" s="14">
        <v>0.4330968762740065</v>
      </c>
      <c r="F90" s="12">
        <v>3</v>
      </c>
      <c r="G90" s="12">
        <v>3</v>
      </c>
      <c r="H90" s="12">
        <v>3</v>
      </c>
    </row>
    <row r="91" spans="2:8" x14ac:dyDescent="0.25">
      <c r="B91" s="1" t="s">
        <v>48</v>
      </c>
      <c r="C91" s="14">
        <v>0.5</v>
      </c>
      <c r="D91" s="14">
        <v>0.5</v>
      </c>
      <c r="E91" s="14">
        <v>0.64365288931105258</v>
      </c>
      <c r="F91" s="12">
        <v>4</v>
      </c>
      <c r="G91" s="12">
        <v>4</v>
      </c>
      <c r="H91" s="12">
        <v>5</v>
      </c>
    </row>
    <row r="92" spans="2:8" x14ac:dyDescent="0.25">
      <c r="B92" s="1" t="s">
        <v>49</v>
      </c>
      <c r="C92" s="14">
        <v>0.7</v>
      </c>
      <c r="D92" s="14">
        <v>0.7</v>
      </c>
      <c r="E92" s="14">
        <v>0.56775015364977433</v>
      </c>
      <c r="F92" s="12">
        <v>5</v>
      </c>
      <c r="G92" s="12">
        <v>5</v>
      </c>
      <c r="H92" s="12">
        <v>4</v>
      </c>
    </row>
    <row r="93" spans="2:8" x14ac:dyDescent="0.25">
      <c r="B93" s="1" t="s">
        <v>50</v>
      </c>
      <c r="C93" s="14">
        <v>0.8</v>
      </c>
      <c r="D93" s="14">
        <v>0.8</v>
      </c>
      <c r="E93" s="14">
        <v>0.73876442903557726</v>
      </c>
      <c r="F93" s="12">
        <v>6</v>
      </c>
      <c r="G93" s="12">
        <v>6</v>
      </c>
      <c r="H93" s="12">
        <v>6</v>
      </c>
    </row>
    <row r="94" spans="2:8" x14ac:dyDescent="0.25">
      <c r="B94" s="1" t="s">
        <v>51</v>
      </c>
      <c r="C94" s="14">
        <v>0.8</v>
      </c>
      <c r="D94" s="14">
        <v>0.8</v>
      </c>
      <c r="E94" s="14">
        <v>0.81237895016489936</v>
      </c>
      <c r="F94" s="12">
        <v>6</v>
      </c>
      <c r="G94" s="12">
        <v>6</v>
      </c>
      <c r="H94" s="12">
        <v>9</v>
      </c>
    </row>
    <row r="95" spans="2:8" x14ac:dyDescent="0.25">
      <c r="B95" s="1" t="s">
        <v>52</v>
      </c>
      <c r="C95" s="14">
        <v>0.8</v>
      </c>
      <c r="D95" s="14">
        <v>0.8</v>
      </c>
      <c r="E95" s="14">
        <v>0.77733238811459626</v>
      </c>
      <c r="F95" s="12">
        <v>6</v>
      </c>
      <c r="G95" s="12">
        <v>6</v>
      </c>
      <c r="H95" s="12">
        <v>7</v>
      </c>
    </row>
    <row r="96" spans="2:8" x14ac:dyDescent="0.25">
      <c r="B96" s="1" t="s">
        <v>53</v>
      </c>
      <c r="C96" s="14">
        <v>0.9</v>
      </c>
      <c r="D96" s="14">
        <v>0.9</v>
      </c>
      <c r="E96" s="14">
        <v>0.80162475167991221</v>
      </c>
      <c r="F96" s="12">
        <v>7</v>
      </c>
      <c r="G96" s="12">
        <v>7</v>
      </c>
      <c r="H96" s="12">
        <v>8</v>
      </c>
    </row>
    <row r="97" spans="2:8" ht="15.75" thickBot="1" x14ac:dyDescent="0.3">
      <c r="B97" s="10" t="s">
        <v>54</v>
      </c>
      <c r="C97" s="13">
        <v>1</v>
      </c>
      <c r="D97" s="13">
        <v>1</v>
      </c>
      <c r="E97" s="13">
        <v>0.98249927128712167</v>
      </c>
      <c r="F97" s="16">
        <v>8</v>
      </c>
      <c r="G97" s="16">
        <v>8</v>
      </c>
      <c r="H97" s="16">
        <v>10</v>
      </c>
    </row>
    <row r="100" spans="2:8" x14ac:dyDescent="0.25">
      <c r="B100" t="s">
        <v>55</v>
      </c>
    </row>
    <row r="118" spans="6:6" x14ac:dyDescent="0.25">
      <c r="F118" t="s">
        <v>33</v>
      </c>
    </row>
  </sheetData>
  <mergeCells count="1">
    <mergeCell ref="B1:K2"/>
  </mergeCells>
  <pageMargins left="0.7" right="0.7" top="0.75" bottom="0.75" header="0.3" footer="0.3"/>
  <pageSetup paperSize="9" orientation="portrait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705548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6765">
              <controlPr defaultSize="0" autoFill="0" autoPict="0" macro="[0]!GoToResultsNew071020201555575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SmallTest1-COMMA-dissimilarites</vt:lpstr>
      <vt:lpstr>MDS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2020-10-07T13:56:18Z</dcterms:created>
  <dcterms:modified xsi:type="dcterms:W3CDTF">2020-10-07T13:56:19Z</dcterms:modified>
</cp:coreProperties>
</file>