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Botcake Series" sheetId="1" state="visible" r:id="rId1"/>
    <sheet xmlns:r="http://schemas.openxmlformats.org/officeDocument/2006/relationships" name="Website Blog Plan" sheetId="2" state="visible" r:id="rId2"/>
  </sheets>
  <definedNames>
    <definedName name="_xlnm._FilterDatabase" localSheetId="0" hidden="1">'Botcake Series'!$A$4:$L$14</definedName>
    <definedName name="_xlnm._FilterDatabase" localSheetId="1" hidden="1">'Website Blog Plan'!$A$4:$L$14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yyyy\-mm\-dd"/>
    <numFmt numFmtId="165" formatCode="yyyy-mm-dd"/>
  </numFmts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sz val="16"/>
    </font>
    <font>
      <name val="Arial"/>
      <charset val="1"/>
      <family val="0"/>
      <i val="1"/>
      <color rgb="FF555555"/>
      <sz val="10"/>
    </font>
    <font>
      <name val="Arial"/>
      <charset val="1"/>
      <family val="0"/>
      <b val="1"/>
      <color rgb="FFFFFFFF"/>
      <sz val="11"/>
    </font>
    <font>
      <name val="Arial"/>
      <charset val="1"/>
      <family val="0"/>
      <sz val="10"/>
    </font>
    <font>
      <name val="Arial"/>
      <charset val="1"/>
      <family val="0"/>
      <b val="1"/>
      <sz val="10"/>
    </font>
    <font>
      <name val="Arial"/>
      <charset val="1"/>
      <family val="0"/>
      <color rgb="FF0000FF"/>
      <sz val="10"/>
    </font>
    <font>
      <name val="Arial"/>
      <charset val="1"/>
      <family val="0"/>
      <color rgb="FF0000FF"/>
      <sz val="10"/>
    </font>
  </fonts>
  <fills count="4">
    <fill>
      <patternFill/>
    </fill>
    <fill>
      <patternFill patternType="gray125"/>
    </fill>
    <fill>
      <patternFill patternType="solid">
        <fgColor rgb="FF007A66"/>
        <bgColor rgb="FF008080"/>
      </patternFill>
    </fill>
    <fill>
      <patternFill patternType="solid">
        <fgColor rgb="FFFFF9C4"/>
        <bgColor rgb="FFFFFF99"/>
      </patternFill>
    </fill>
  </fills>
  <borders count="2">
    <border>
      <left/>
      <right/>
      <top/>
      <bottom/>
      <diagonal/>
    </border>
    <border>
      <left style="thin">
        <color rgb="FFD0D5DB"/>
      </left>
      <right style="thin">
        <color rgb="FFD0D5DB"/>
      </right>
      <top style="thin">
        <color rgb="FFD0D5DB"/>
      </top>
      <bottom style="thin">
        <color rgb="FFD0D5DB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5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general" vertical="center" wrapText="1"/>
    </xf>
    <xf numFmtId="0" fontId="7" fillId="0" borderId="1" applyAlignment="1" pivotButton="0" quotePrefix="0" xfId="0">
      <alignment horizontal="general" vertical="top" wrapText="1"/>
    </xf>
    <xf numFmtId="0" fontId="7" fillId="3" borderId="1" applyAlignment="1" pivotButton="0" quotePrefix="0" xfId="0">
      <alignment horizontal="general" vertical="top" wrapText="1"/>
    </xf>
    <xf numFmtId="165" fontId="7" fillId="3" borderId="1" applyAlignment="1" pivotButton="0" quotePrefix="0" xfId="0">
      <alignment horizontal="general" vertical="top" wrapText="1"/>
    </xf>
    <xf numFmtId="164" fontId="7" fillId="3" borderId="1" applyAlignment="1" pivotButton="0" quotePrefix="0" xfId="0">
      <alignment horizontal="general" vertical="top" wrapText="1"/>
    </xf>
    <xf numFmtId="0" fontId="8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9" fillId="3" borderId="1" applyAlignment="1" pivotButton="0" quotePrefix="0" xfId="0">
      <alignment horizontal="general" vertical="top" wrapText="1"/>
    </xf>
    <xf numFmtId="0" fontId="10" fillId="3" borderId="1" applyAlignment="1" pivotButton="0" quotePrefix="0" xfId="0">
      <alignment horizontal="general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7">
    <dxf>
      <fill>
        <patternFill patternType="solid">
          <fgColor rgb="FF007A6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>
          <bgColor rgb="FFC8E6C9"/>
        </patternFill>
      </fill>
    </dxf>
    <dxf>
      <fill>
        <patternFill patternType="solid">
          <fgColor rgb="FFC8E6C9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A66"/>
      <rgbColor rgb="FFC0C0C0"/>
      <rgbColor rgb="FF808080"/>
      <rgbColor rgb="FF9999FF"/>
      <rgbColor rgb="FF993366"/>
      <rgbColor rgb="FFFFF9C4"/>
      <rgbColor rgb="FFCCFFFF"/>
      <rgbColor rgb="FF660066"/>
      <rgbColor rgb="FFFF8080"/>
      <rgbColor rgb="FF0066CC"/>
      <rgbColor rgb="FFD0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8E6C9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dijaedadula.com/facebook-messenger-missed-messages" TargetMode="External" Id="rId1"/><Relationship Type="http://schemas.openxmlformats.org/officeDocument/2006/relationships/hyperlink" Target="https://www.dijaedadula.com/ai-chatbot-cost" TargetMode="External" Id="rId2"/><Relationship Type="http://schemas.openxmlformats.org/officeDocument/2006/relationships/hyperlink" Target="https://www.dijaedadula.com/stop-bogus-cod-orders" TargetMode="External" Id="rId3"/><Relationship Type="http://schemas.openxmlformats.org/officeDocument/2006/relationships/hyperlink" Target="https://www.dijaedadula.com/chatbot-sound-human" TargetMode="External" Id="rId4"/><Relationship Type="http://schemas.openxmlformats.org/officeDocument/2006/relationships/hyperlink" Target="https://www.dijaedadula.com/ai-chatbot-human-handoff" TargetMode="External" Id="rId5"/></Relationships>
</file>

<file path=xl/worksheets/_rels/sheet2.xml.rels><Relationships xmlns="http://schemas.openxmlformats.org/package/2006/relationships"><Relationship Type="http://schemas.openxmlformats.org/officeDocument/2006/relationships/hyperlink" Target="https://www.dijaedadula.com/ai-agent-instructions-template" TargetMode="External" Id="rId1"/><Relationship Type="http://schemas.openxmlformats.org/officeDocument/2006/relationships/hyperlink" Target="https://www.dijaedadula.com/chatbot-roi-metrics" TargetMode="External" Id="rId2"/><Relationship Type="http://schemas.openxmlformats.org/officeDocument/2006/relationships/hyperlink" Target="https://www.dijaedadula.com/ai-automation-clinics-med-spas" TargetMode="External" Id="rId3"/><Relationship Type="http://schemas.openxmlformats.org/officeDocument/2006/relationships/hyperlink" Target="https://www.dijaedadula.com/price-ai-automation-services" TargetMode="External" Id="rId4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9" customWidth="1" style="12" min="2" max="2"/>
    <col width="48" customWidth="1" style="12" min="3" max="3"/>
    <col width="18" customWidth="1" style="12" min="4" max="4"/>
    <col width="32" customWidth="1" style="12" min="5" max="5"/>
    <col width="52" customWidth="1" style="12" min="6" max="6"/>
    <col width="30" customWidth="1" style="12" min="7" max="7"/>
    <col width="16" customWidth="1" style="12" min="8" max="8"/>
    <col width="30" customWidth="1" style="12" min="9" max="10"/>
    <col width="13" customWidth="1" style="12" min="11" max="11"/>
    <col width="24" customWidth="1" style="12" min="12" max="12"/>
  </cols>
  <sheetData>
    <row r="1" ht="19.5" customHeight="1" s="13">
      <c r="A1" s="14" t="inlineStr">
        <is>
          <t>Botcake content series</t>
        </is>
      </c>
    </row>
    <row r="2" ht="15" customHeight="1" s="13">
      <c r="A2" s="15" t="inlineStr">
        <is>
          <t>Edit the yellow columns (Status, URLs, Publish date, Notes). Pick Status from the dropdown. Pillar page for every post: https://www.dijaedadula.com/botcake-ai-pancake-setup-guide</t>
        </is>
      </c>
    </row>
    <row r="4" ht="39" customHeight="1" s="13">
      <c r="A4" s="16" t="inlineStr">
        <is>
          <t>#</t>
        </is>
      </c>
      <c r="B4" s="16" t="inlineStr">
        <is>
          <t>Priority order</t>
        </is>
      </c>
      <c r="C4" s="16" t="inlineStr">
        <is>
          <t>Working title</t>
        </is>
      </c>
      <c r="D4" s="16" t="inlineStr">
        <is>
          <t>Funnel stage</t>
        </is>
      </c>
      <c r="E4" s="16" t="inlineStr">
        <is>
          <t>Main search target</t>
        </is>
      </c>
      <c r="F4" s="16" t="inlineStr">
        <is>
          <t>Why it wins</t>
        </is>
      </c>
      <c r="G4" s="16" t="inlineStr">
        <is>
          <t>Screen recording needed from Dijae</t>
        </is>
      </c>
      <c r="H4" s="16" t="inlineStr">
        <is>
          <t>Status</t>
        </is>
      </c>
      <c r="I4" s="16" t="inlineStr">
        <is>
          <t>Blog URL</t>
        </is>
      </c>
      <c r="J4" s="16" t="inlineStr">
        <is>
          <t>YouTube URL</t>
        </is>
      </c>
      <c r="K4" s="16" t="inlineStr">
        <is>
          <t>Publish date</t>
        </is>
      </c>
      <c r="L4" s="16" t="inlineStr">
        <is>
          <t>Notes</t>
        </is>
      </c>
    </row>
    <row r="5" ht="23.25" customHeight="1" s="13">
      <c r="A5" s="17" t="n">
        <v>1</v>
      </c>
      <c r="B5" s="17" t="n">
        <v>1</v>
      </c>
      <c r="C5" s="17" t="inlineStr">
        <is>
          <t>Why Your Business Is Losing Customers in Facebook Messenger (and How to Fix It)</t>
        </is>
      </c>
      <c r="D5" s="17" t="inlineStr">
        <is>
          <t>Problem-aware</t>
        </is>
      </c>
      <c r="E5" s="17" t="inlineStr">
        <is>
          <t>missed messages Facebook page, slow reply to customers</t>
        </is>
      </c>
      <c r="F5" s="17" t="inlineStr">
        <is>
          <t>Top of funnel: cost of slow replies, "inbox leak" checklist, then Pancake inbox + Botcake AI as the fix</t>
        </is>
      </c>
      <c r="G5" s="17" t="inlineStr">
        <is>
          <t>No</t>
        </is>
      </c>
      <c r="H5" s="18" t="inlineStr">
        <is>
          <t>Published</t>
        </is>
      </c>
      <c r="I5" s="18" t="inlineStr">
        <is>
          <t>https://www.dijaedadula.com/facebook-messenger-missed-messages</t>
        </is>
      </c>
      <c r="J5" s="18" t="n"/>
      <c r="K5" s="19" t="n">
        <v>46311</v>
      </c>
      <c r="L5" s="18" t="n"/>
    </row>
    <row r="6" ht="23.25" customHeight="1" s="13">
      <c r="A6" s="17" t="n">
        <v>2</v>
      </c>
      <c r="B6" s="17" t="n">
        <v>2</v>
      </c>
      <c r="C6" s="17" t="inlineStr">
        <is>
          <t>How Much Does an AI Chatbot Really Cost a Small Business? (2026 Math)</t>
        </is>
      </c>
      <c r="D6" s="17" t="inlineStr">
        <is>
          <t>Problem → Solution</t>
        </is>
      </c>
      <c r="E6" s="17" t="inlineStr">
        <is>
          <t>AI chatbot cost, chatbot price Philippines</t>
        </is>
      </c>
      <c r="F6" s="17" t="inlineStr">
        <is>
          <t>Uses the real $0.0013-per-reply figure plus a monthly cost calculator table; very citable</t>
        </is>
      </c>
      <c r="G6" s="17" t="inlineStr">
        <is>
          <t>No</t>
        </is>
      </c>
      <c r="H6" s="18" t="inlineStr">
        <is>
          <t>Published</t>
        </is>
      </c>
      <c r="I6" s="18" t="inlineStr">
        <is>
          <t>https://www.dijaedadula.com/ai-chatbot-cost</t>
        </is>
      </c>
      <c r="J6" s="18" t="n"/>
      <c r="K6" s="19" t="n">
        <v>46315</v>
      </c>
      <c r="L6" s="18" t="n"/>
    </row>
    <row r="7" ht="23.25" customHeight="1" s="13">
      <c r="A7" s="17" t="n">
        <v>3</v>
      </c>
      <c r="B7" s="17" t="n">
        <v>3</v>
      </c>
      <c r="C7" s="17" t="inlineStr">
        <is>
          <t>How to Stop Bogus COD Orders and Returned Parcels With Chat Automation</t>
        </is>
      </c>
      <c r="D7" s="17" t="inlineStr">
        <is>
          <t>Problem-aware</t>
        </is>
      </c>
      <c r="E7" s="17" t="inlineStr">
        <is>
          <t>bogus buyer, RTS COD Philippines</t>
        </is>
      </c>
      <c r="F7" s="17" t="inlineStr">
        <is>
          <t>Huge Philippine seller pain; Pancake negative-report check plus order confirmation by chat</t>
        </is>
      </c>
      <c r="G7" s="17" t="inlineStr">
        <is>
          <t>No</t>
        </is>
      </c>
      <c r="H7" s="18" t="inlineStr">
        <is>
          <t>Published</t>
        </is>
      </c>
      <c r="I7" s="18" t="inlineStr">
        <is>
          <t>https://www.dijaedadula.com/stop-bogus-cod-orders</t>
        </is>
      </c>
      <c r="J7" s="18" t="n"/>
      <c r="K7" s="19" t="n">
        <v>46316</v>
      </c>
      <c r="L7" s="18" t="n"/>
    </row>
    <row r="8" ht="23.25" customHeight="1" s="13">
      <c r="A8" s="17" t="n">
        <v>4</v>
      </c>
      <c r="B8" s="17" t="n">
        <v>6</v>
      </c>
      <c r="C8" s="17" t="inlineStr">
        <is>
          <t>How to Manage Orders From Facebook, Instagram, TikTok and Shopee in One Inbox</t>
        </is>
      </c>
      <c r="D8" s="17" t="inlineStr">
        <is>
          <t>Problem → Solution</t>
        </is>
      </c>
      <c r="E8" s="17" t="inlineStr">
        <is>
          <t>manage orders multiple platforms</t>
        </is>
      </c>
      <c r="F8" s="17" t="inlineStr">
        <is>
          <t>The omnichannel case for Pancake; exact setup steps from the Pancake docs</t>
        </is>
      </c>
      <c r="G8" s="17" t="inlineStr">
        <is>
          <t>Yes: Pancake multi-channel inbox</t>
        </is>
      </c>
      <c r="H8" s="18" t="inlineStr">
        <is>
          <t>Planned</t>
        </is>
      </c>
      <c r="I8" s="18" t="n"/>
      <c r="J8" s="18" t="n"/>
      <c r="K8" s="20" t="n"/>
      <c r="L8" s="18" t="n"/>
    </row>
    <row r="9" ht="23.25" customHeight="1" s="13">
      <c r="A9" s="17" t="n">
        <v>5</v>
      </c>
      <c r="B9" s="17" t="n">
        <v>4</v>
      </c>
      <c r="C9" s="17" t="inlineStr">
        <is>
          <t>How to Make Your Chatbot Sound Human, Not Robotic</t>
        </is>
      </c>
      <c r="D9" s="17" t="inlineStr">
        <is>
          <t>Problem-aware</t>
        </is>
      </c>
      <c r="E9" s="17" t="inlineStr">
        <is>
          <t>chatbot sounds robotic, AI reply natural</t>
        </is>
      </c>
      <c r="F9" s="17" t="inlineStr">
        <is>
          <t>Instruction writing, tone rules and Improve AI response training; reuses existing video footage</t>
        </is>
      </c>
      <c r="G9" s="17" t="inlineStr">
        <is>
          <t>No</t>
        </is>
      </c>
      <c r="H9" s="18" t="inlineStr">
        <is>
          <t>Published</t>
        </is>
      </c>
      <c r="I9" s="18" t="inlineStr">
        <is>
          <t>https://www.dijaedadula.com/chatbot-sound-human</t>
        </is>
      </c>
      <c r="J9" s="18" t="n"/>
      <c r="K9" s="19" t="n">
        <v>46317</v>
      </c>
      <c r="L9" s="18" t="n"/>
    </row>
    <row r="10" ht="23.25" customHeight="1" s="13">
      <c r="A10" s="17" t="n">
        <v>6</v>
      </c>
      <c r="B10" s="17" t="n">
        <v>5</v>
      </c>
      <c r="C10" s="17" t="inlineStr">
        <is>
          <t>When Should an AI Chatbot Hand Off to a Human? A Handoff Playbook</t>
        </is>
      </c>
      <c r="D10" s="17" t="inlineStr">
        <is>
          <t>Solution-aware</t>
        </is>
      </c>
      <c r="E10" s="17" t="inlineStr">
        <is>
          <t>AI chatbot human handoff</t>
        </is>
      </c>
      <c r="F10" s="17" t="inlineStr">
        <is>
          <t>Authority piece: product-management and QA angle plus the special-case setup already recorded</t>
        </is>
      </c>
      <c r="G10" s="17" t="inlineStr">
        <is>
          <t>No</t>
        </is>
      </c>
      <c r="H10" s="18" t="inlineStr">
        <is>
          <t>Published</t>
        </is>
      </c>
      <c r="I10" s="18" t="inlineStr">
        <is>
          <t>https://www.dijaedadula.com/ai-chatbot-human-handoff</t>
        </is>
      </c>
      <c r="J10" s="18" t="n"/>
      <c r="K10" s="19" t="n">
        <v>46318</v>
      </c>
      <c r="L10" s="18" t="n"/>
    </row>
    <row r="11" ht="23.25" customHeight="1" s="13">
      <c r="A11" s="17" t="n">
        <v>7</v>
      </c>
      <c r="B11" s="17" t="n">
        <v>7</v>
      </c>
      <c r="C11" s="17" t="inlineStr">
        <is>
          <t>Facebook Comment Auto-Reply to DM: Turn Every Comment Into a Lead</t>
        </is>
      </c>
      <c r="D11" s="17" t="inlineStr">
        <is>
          <t>Solution-aware</t>
        </is>
      </c>
      <c r="E11" s="17" t="inlineStr">
        <is>
          <t>auto reply comments to Messenger</t>
        </is>
      </c>
      <c r="F11" s="17" t="inlineStr">
        <is>
          <t>Fits live selling and ads; uses Botcake comment replies</t>
        </is>
      </c>
      <c r="G11" s="17" t="inlineStr">
        <is>
          <t>Yes: comment auto-reply</t>
        </is>
      </c>
      <c r="H11" s="18" t="inlineStr">
        <is>
          <t>Planned</t>
        </is>
      </c>
      <c r="I11" s="18" t="n"/>
      <c r="J11" s="18" t="n"/>
      <c r="K11" s="20" t="n"/>
      <c r="L11" s="18" t="n"/>
    </row>
    <row r="12" ht="23.25" customHeight="1" s="13">
      <c r="A12" s="17" t="n">
        <v>8</v>
      </c>
      <c r="B12" s="17" t="n">
        <v>8</v>
      </c>
      <c r="C12" s="17" t="inlineStr">
        <is>
          <t>The Messenger 24-Hour Rule Explained: Utility and Marketing Messages for 2026</t>
        </is>
      </c>
      <c r="D12" s="17" t="inlineStr">
        <is>
          <t>Problem-aware</t>
        </is>
      </c>
      <c r="E12" s="17" t="inlineStr">
        <is>
          <t>Messenger 24 hour rule, send promo after 24 hours</t>
        </is>
      </c>
      <c r="F12" s="17" t="inlineStr">
        <is>
          <t>Evergreen policy fear; Botcake Utility Message docs give the steps</t>
        </is>
      </c>
      <c r="G12" s="17" t="inlineStr">
        <is>
          <t>Yes: Utility Messages</t>
        </is>
      </c>
      <c r="H12" s="18" t="inlineStr">
        <is>
          <t>Planned</t>
        </is>
      </c>
      <c r="I12" s="18" t="n"/>
      <c r="J12" s="18" t="n"/>
      <c r="K12" s="20" t="n"/>
      <c r="L12" s="18" t="n"/>
    </row>
    <row r="13" ht="34.5" customHeight="1" s="13">
      <c r="A13" s="17" t="n">
        <v>9</v>
      </c>
      <c r="B13" s="17" t="n">
        <v>9</v>
      </c>
      <c r="C13" s="17" t="inlineStr">
        <is>
          <t>Botcake AI vs ManyChat AI vs GoHighLevel Conversation AI</t>
        </is>
      </c>
      <c r="D13" s="17" t="inlineStr">
        <is>
          <t>Solution-aware</t>
        </is>
      </c>
      <c r="E13" s="17" t="inlineStr">
        <is>
          <t>best AI chatbot for Facebook, GoHighLevel AI vs ManyChat</t>
        </is>
      </c>
      <c r="F13" s="17" t="inlineStr">
        <is>
          <t>High buying intent with three affiliate links; AI-agent focus avoids overlap with the existing Pancake vs Botcake vs ManyChat post</t>
        </is>
      </c>
      <c r="G13" s="17" t="inlineStr">
        <is>
          <t>Yes: GoHighLevel walkthrough (if you have an account)</t>
        </is>
      </c>
      <c r="H13" s="18" t="inlineStr">
        <is>
          <t>Planned</t>
        </is>
      </c>
      <c r="I13" s="18" t="n"/>
      <c r="J13" s="18" t="n"/>
      <c r="K13" s="20" t="n"/>
      <c r="L13" s="18" t="n"/>
    </row>
    <row r="14" ht="23.25" customHeight="1" s="13">
      <c r="A14" s="17" t="n">
        <v>10</v>
      </c>
      <c r="B14" s="17" t="n">
        <v>10</v>
      </c>
      <c r="C14" s="17" t="inlineStr">
        <is>
          <t>How to Turn Blog and Search Traffic Into Automated Chat Leads</t>
        </is>
      </c>
      <c r="D14" s="17" t="inlineStr">
        <is>
          <t>Solution-aware</t>
        </is>
      </c>
      <c r="E14" s="17" t="inlineStr">
        <is>
          <t>convert website visitors to Messenger leads</t>
        </is>
      </c>
      <c r="F14" s="17" t="inlineStr">
        <is>
          <t>Shown on your own site: search → blog → chat → booked call; no made-up results</t>
        </is>
      </c>
      <c r="G14" s="17" t="inlineStr">
        <is>
          <t>No</t>
        </is>
      </c>
      <c r="H14" s="18" t="inlineStr">
        <is>
          <t>Planned</t>
        </is>
      </c>
      <c r="I14" s="18" t="n"/>
      <c r="J14" s="18" t="n"/>
      <c r="K14" s="20" t="n"/>
      <c r="L14" s="18" t="n"/>
    </row>
    <row r="16" ht="15" customHeight="1" s="13">
      <c r="A16" s="21" t="inlineStr">
        <is>
          <t>Published</t>
        </is>
      </c>
      <c r="B16" s="22">
        <f>COUNTIF(H5:H14,"Published")&amp;" of "&amp;COUNTA(C5:C14)</f>
        <v/>
      </c>
    </row>
    <row r="17" ht="15" customHeight="1" s="13">
      <c r="A17" s="21" t="inlineStr">
        <is>
          <t>Need recording</t>
        </is>
      </c>
      <c r="B17" s="22">
        <f>COUNTIF(G5:G14,"Yes*")</f>
        <v/>
      </c>
    </row>
  </sheetData>
  <autoFilter ref="A4:L14"/>
  <conditionalFormatting sqref="H5:H14">
    <cfRule type="cellIs" rank="0" priority="2" equalAverage="0" operator="equal" aboveAverage="0" dxfId="4" text="" percent="0" bottom="0">
      <formula>"Published"</formula>
    </cfRule>
  </conditionalFormatting>
  <dataValidations count="1">
    <dataValidation sqref="H5:H14" showDropDown="0" showInputMessage="0" showErrorMessage="0" allowBlank="1" type="list" errorStyle="stop" operator="between">
      <formula1>"Planned,Recording needed,Drafting,Published"</formula1>
      <formula2>0</formula2>
    </dataValidation>
  </dataValidations>
  <hyperlinks>
    <hyperlink xmlns:r="http://schemas.openxmlformats.org/officeDocument/2006/relationships" ref="I5" r:id="rId1"/>
    <hyperlink xmlns:r="http://schemas.openxmlformats.org/officeDocument/2006/relationships" ref="I6" r:id="rId2"/>
    <hyperlink xmlns:r="http://schemas.openxmlformats.org/officeDocument/2006/relationships" ref="I7" r:id="rId3"/>
    <hyperlink xmlns:r="http://schemas.openxmlformats.org/officeDocument/2006/relationships" ref="I9" r:id="rId4"/>
    <hyperlink xmlns:r="http://schemas.openxmlformats.org/officeDocument/2006/relationships" ref="I10" r:id="rId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5" customWidth="1" style="12" min="1" max="1"/>
    <col width="9" customWidth="1" style="12" min="2" max="2"/>
    <col width="48" customWidth="1" style="12" min="3" max="3"/>
    <col width="18" customWidth="1" style="12" min="4" max="4"/>
    <col width="32" customWidth="1" style="12" min="5" max="5"/>
    <col width="52" customWidth="1" style="12" min="6" max="6"/>
    <col width="30" customWidth="1" style="12" min="7" max="7"/>
    <col width="16" customWidth="1" style="12" min="8" max="8"/>
    <col width="30" customWidth="1" style="12" min="9" max="10"/>
    <col width="13" customWidth="1" style="12" min="11" max="11"/>
    <col width="24" customWidth="1" style="12" min="12" max="12"/>
  </cols>
  <sheetData>
    <row r="1" ht="19.5" customHeight="1" s="13">
      <c r="A1" s="14" t="inlineStr">
        <is>
          <t>Website blog plan</t>
        </is>
      </c>
    </row>
    <row r="2" ht="15" customHeight="1" s="13">
      <c r="A2" s="15" t="inlineStr">
        <is>
          <t>Edit the yellow columns (Status, URLs, Publish date, Notes). Pick Status from the dropdown. Posts not about Botcake; the Botcake series is on its own tab.</t>
        </is>
      </c>
    </row>
    <row r="4" ht="39" customHeight="1" s="13">
      <c r="A4" s="16" t="inlineStr">
        <is>
          <t>#</t>
        </is>
      </c>
      <c r="B4" s="16" t="inlineStr">
        <is>
          <t>Priority order</t>
        </is>
      </c>
      <c r="C4" s="16" t="inlineStr">
        <is>
          <t>Working title</t>
        </is>
      </c>
      <c r="D4" s="16" t="inlineStr">
        <is>
          <t>Funnel stage</t>
        </is>
      </c>
      <c r="E4" s="16" t="inlineStr">
        <is>
          <t>Main search target</t>
        </is>
      </c>
      <c r="F4" s="16" t="inlineStr">
        <is>
          <t>Why it wins / funnel role</t>
        </is>
      </c>
      <c r="G4" s="16" t="inlineStr">
        <is>
          <t>Screen recording needed from Dijae</t>
        </is>
      </c>
      <c r="H4" s="16" t="inlineStr">
        <is>
          <t>Status</t>
        </is>
      </c>
      <c r="I4" s="16" t="inlineStr">
        <is>
          <t>Blog URL</t>
        </is>
      </c>
      <c r="J4" s="16" t="inlineStr">
        <is>
          <t>YouTube URL</t>
        </is>
      </c>
      <c r="K4" s="16" t="inlineStr">
        <is>
          <t>Publish date</t>
        </is>
      </c>
      <c r="L4" s="16" t="inlineStr">
        <is>
          <t>Notes</t>
        </is>
      </c>
    </row>
    <row r="5" ht="23.25" customHeight="1" s="13">
      <c r="A5" s="17" t="n">
        <v>1</v>
      </c>
      <c r="B5" s="17" t="n">
        <v>1</v>
      </c>
      <c r="C5" s="17" t="inlineStr">
        <is>
          <t>How to Write AI Agent Instructions for Any Business (Templates Inside)</t>
        </is>
      </c>
      <c r="D5" s="17" t="inlineStr">
        <is>
          <t>Solution-aware</t>
        </is>
      </c>
      <c r="E5" s="17" t="inlineStr">
        <is>
          <t>AI agent prompt template, chatbot system prompt</t>
        </is>
      </c>
      <c r="F5" s="17" t="inlineStr">
        <is>
          <t>Evergreen pillar every tool tutorial links to; instruction structure plus worked examples for 5 industries</t>
        </is>
      </c>
      <c r="G5" s="17" t="inlineStr">
        <is>
          <t>No</t>
        </is>
      </c>
      <c r="H5" s="18" t="inlineStr">
        <is>
          <t>Published</t>
        </is>
      </c>
      <c r="I5" s="23" t="inlineStr">
        <is>
          <t>https://www.dijaedadula.com/ai-agent-instructions-template</t>
        </is>
      </c>
      <c r="J5" s="18" t="n"/>
      <c r="K5" s="20" t="n">
        <v>46309</v>
      </c>
      <c r="L5" s="18" t="n"/>
    </row>
    <row r="6" ht="34.5" customHeight="1" s="13">
      <c r="A6" s="17" t="n">
        <v>2</v>
      </c>
      <c r="B6" s="17" t="n">
        <v>2</v>
      </c>
      <c r="C6" s="17" t="inlineStr">
        <is>
          <t>How Much Does an AI Agent Save? The 5 Chatbot ROI Metrics That Matter</t>
        </is>
      </c>
      <c r="D6" s="17" t="inlineStr">
        <is>
          <t>Problem → Solution</t>
        </is>
      </c>
      <c r="E6" s="17" t="inlineStr">
        <is>
          <t>chatbot ROI, measure chatbot performance</t>
        </is>
      </c>
      <c r="F6" s="17" t="inlineStr">
        <is>
          <t>Product-management angle: response time, handoff rate, conversion, cost per conversation, deflection; leads to booked calls</t>
        </is>
      </c>
      <c r="G6" s="17" t="inlineStr">
        <is>
          <t>No</t>
        </is>
      </c>
      <c r="H6" s="18" t="inlineStr">
        <is>
          <t>Published</t>
        </is>
      </c>
      <c r="I6" s="23" t="inlineStr">
        <is>
          <t>https://www.dijaedadula.com/chatbot-roi-metrics</t>
        </is>
      </c>
      <c r="J6" s="18" t="n"/>
      <c r="K6" s="20" t="n">
        <v>46309</v>
      </c>
      <c r="L6" s="18" t="n"/>
    </row>
    <row r="7" ht="23.25" customHeight="1" s="13">
      <c r="A7" s="17" t="n">
        <v>3</v>
      </c>
      <c r="B7" s="17" t="n">
        <v>5</v>
      </c>
      <c r="C7" s="17" t="inlineStr">
        <is>
          <t>WhatsApp Business API for Philippine Businesses: Costs, Templates and Setup (2026)</t>
        </is>
      </c>
      <c r="D7" s="17" t="inlineStr">
        <is>
          <t>Problem → Solution</t>
        </is>
      </c>
      <c r="E7" s="17" t="inlineStr">
        <is>
          <t>WhatsApp Business API Philippines, WhatsApp API pricing</t>
        </is>
      </c>
      <c r="F7" s="17" t="inlineStr">
        <is>
          <t>High search demand; Pancake wallet covers WhatsApp messaging; leads into Chatrace and ChatbotBuilder</t>
        </is>
      </c>
      <c r="G7" s="17" t="inlineStr">
        <is>
          <t>Yes: WhatsApp connection</t>
        </is>
      </c>
      <c r="H7" s="18" t="inlineStr">
        <is>
          <t>Planned</t>
        </is>
      </c>
      <c r="I7" s="18" t="n"/>
      <c r="J7" s="18" t="n"/>
      <c r="K7" s="20" t="n"/>
      <c r="L7" s="18" t="n"/>
    </row>
    <row r="8" ht="23.25" customHeight="1" s="13">
      <c r="A8" s="17" t="n">
        <v>4</v>
      </c>
      <c r="B8" s="17" t="n">
        <v>6</v>
      </c>
      <c r="C8" s="17" t="inlineStr">
        <is>
          <t>ManyChat AI Tutorial 2026: Automate Instagram DMs and Comments</t>
        </is>
      </c>
      <c r="D8" s="17" t="inlineStr">
        <is>
          <t>Solution-aware</t>
        </is>
      </c>
      <c r="E8" s="17" t="inlineStr">
        <is>
          <t>ManyChat AI tutorial, Instagram DM automation</t>
        </is>
      </c>
      <c r="F8" s="17" t="inlineStr">
        <is>
          <t>ManyChat affiliate link plus a big US and Canada search market</t>
        </is>
      </c>
      <c r="G8" s="17" t="inlineStr">
        <is>
          <t>Yes</t>
        </is>
      </c>
      <c r="H8" s="18" t="inlineStr">
        <is>
          <t>Planned</t>
        </is>
      </c>
      <c r="I8" s="18" t="n"/>
      <c r="J8" s="18" t="n"/>
      <c r="K8" s="20" t="n"/>
      <c r="L8" s="18" t="n"/>
    </row>
    <row r="9" ht="23.25" customHeight="1" s="13">
      <c r="A9" s="17" t="n">
        <v>5</v>
      </c>
      <c r="B9" s="17" t="n">
        <v>7</v>
      </c>
      <c r="C9" s="17" t="inlineStr">
        <is>
          <t>GoHighLevel for Coaches and Consultants: Build an AI Booking Funnel</t>
        </is>
      </c>
      <c r="D9" s="17" t="inlineStr">
        <is>
          <t>Solution-aware</t>
        </is>
      </c>
      <c r="E9" s="17" t="inlineStr">
        <is>
          <t>GoHighLevel for coaches, AI appointment booking</t>
        </is>
      </c>
      <c r="F9" s="17" t="inlineStr">
        <is>
          <t>GoHighLevel affiliate link with high-value buyers</t>
        </is>
      </c>
      <c r="G9" s="17" t="inlineStr">
        <is>
          <t>Yes</t>
        </is>
      </c>
      <c r="H9" s="18" t="inlineStr">
        <is>
          <t>Planned</t>
        </is>
      </c>
      <c r="I9" s="18" t="n"/>
      <c r="J9" s="18" t="n"/>
      <c r="K9" s="20" t="n"/>
      <c r="L9" s="18" t="n"/>
    </row>
    <row r="10" ht="23.25" customHeight="1" s="13">
      <c r="A10" s="17" t="n">
        <v>6</v>
      </c>
      <c r="B10" s="17" t="n">
        <v>9</v>
      </c>
      <c r="C10" s="17" t="inlineStr">
        <is>
          <t>Chatrace vs ChatbotBuilder: Best Multichannel AI Chatbot for Small Businesses</t>
        </is>
      </c>
      <c r="D10" s="17" t="inlineStr">
        <is>
          <t>Solution-aware</t>
        </is>
      </c>
      <c r="E10" s="17" t="inlineStr">
        <is>
          <t>Chatrace review, ChatbotBuilder AI review</t>
        </is>
      </c>
      <c r="F10" s="17" t="inlineStr">
        <is>
          <t>Comparison post with buying intent; uses the docs already provided</t>
        </is>
      </c>
      <c r="G10" s="17" t="inlineStr">
        <is>
          <t>Optional</t>
        </is>
      </c>
      <c r="H10" s="18" t="inlineStr">
        <is>
          <t>Planned</t>
        </is>
      </c>
      <c r="I10" s="18" t="n"/>
      <c r="J10" s="18" t="n"/>
      <c r="K10" s="20" t="n"/>
      <c r="L10" s="18" t="n"/>
    </row>
    <row r="11" ht="23.25" customHeight="1" s="13">
      <c r="A11" s="17" t="n">
        <v>7</v>
      </c>
      <c r="B11" s="17" t="n">
        <v>4</v>
      </c>
      <c r="C11" s="17" t="inlineStr">
        <is>
          <t>AI Automation for Clinics and Med Spas: Bookings, Reminders and Reviews</t>
        </is>
      </c>
      <c r="D11" s="17" t="inlineStr">
        <is>
          <t>Problem-aware</t>
        </is>
      </c>
      <c r="E11" s="17" t="inlineStr">
        <is>
          <t>med spa chatbot, clinic appointment automation</t>
        </is>
      </c>
      <c r="F11" s="17" t="inlineStr">
        <is>
          <t>Targets one industry in the US and Canada; supports med spa prospecting</t>
        </is>
      </c>
      <c r="G11" s="17" t="inlineStr">
        <is>
          <t>No</t>
        </is>
      </c>
      <c r="H11" s="18" t="inlineStr">
        <is>
          <t>Published</t>
        </is>
      </c>
      <c r="I11" s="24" t="inlineStr">
        <is>
          <t>https://www.dijaedadula.com/ai-automation-clinics-med-spas</t>
        </is>
      </c>
      <c r="J11" s="18" t="n"/>
      <c r="K11" s="20" t="n">
        <v>46310</v>
      </c>
      <c r="L11" s="18" t="n"/>
    </row>
    <row r="12" ht="34.5" customHeight="1" s="13">
      <c r="A12" s="17" t="n">
        <v>8</v>
      </c>
      <c r="B12" s="17" t="n">
        <v>3</v>
      </c>
      <c r="C12" s="17" t="inlineStr">
        <is>
          <t>How to Package and Price AI Automation Services (Freelancer and Agency Guide)</t>
        </is>
      </c>
      <c r="D12" s="17" t="inlineStr">
        <is>
          <t>Problem-aware</t>
        </is>
      </c>
      <c r="E12" s="17" t="inlineStr">
        <is>
          <t>how to price chatbot services, sell AI automation</t>
        </is>
      </c>
      <c r="F12" s="17" t="inlineStr">
        <is>
          <t>Newsletter theme "monetize your skills"; 9 years of experience and IRD as proof; distinct from the "Filipino freelancers AI clients abroad" post</t>
        </is>
      </c>
      <c r="G12" s="17" t="inlineStr">
        <is>
          <t>No</t>
        </is>
      </c>
      <c r="H12" s="18" t="inlineStr">
        <is>
          <t>Published</t>
        </is>
      </c>
      <c r="I12" s="23" t="inlineStr">
        <is>
          <t>https://www.dijaedadula.com/price-ai-automation-services</t>
        </is>
      </c>
      <c r="J12" s="18" t="n"/>
      <c r="K12" s="20" t="n">
        <v>46309</v>
      </c>
      <c r="L12" s="18" t="n"/>
    </row>
    <row r="13" ht="23.25" customHeight="1" s="13">
      <c r="A13" s="17" t="n">
        <v>9</v>
      </c>
      <c r="B13" s="17" t="n">
        <v>8</v>
      </c>
      <c r="C13" s="17" t="inlineStr">
        <is>
          <t>Sell Your Expertise as an Online Course: Thinkific + Chat Automation Funnel</t>
        </is>
      </c>
      <c r="D13" s="17" t="inlineStr">
        <is>
          <t>Solution-aware</t>
        </is>
      </c>
      <c r="E13" s="17" t="inlineStr">
        <is>
          <t>how to sell online courses, Thinkific tutorial</t>
        </is>
      </c>
      <c r="F13" s="17" t="inlineStr">
        <is>
          <t>Thinkific affiliate link plus course experience; turns skills into income</t>
        </is>
      </c>
      <c r="G13" s="17" t="inlineStr">
        <is>
          <t>Yes: Thinkific setup</t>
        </is>
      </c>
      <c r="H13" s="18" t="inlineStr">
        <is>
          <t>Planned</t>
        </is>
      </c>
      <c r="I13" s="18" t="n"/>
      <c r="J13" s="18" t="n"/>
      <c r="K13" s="20" t="n"/>
      <c r="L13" s="18" t="n"/>
    </row>
    <row r="14" ht="23.25" customHeight="1" s="13">
      <c r="A14" s="17" t="n">
        <v>10</v>
      </c>
      <c r="B14" s="17" t="n">
        <v>10</v>
      </c>
      <c r="C14" s="17" t="inlineStr">
        <is>
          <t>Build an AI Agent That Uses Your Business Tools With MCP (Practical Guide)</t>
        </is>
      </c>
      <c r="D14" s="17" t="inlineStr">
        <is>
          <t>Solution-aware</t>
        </is>
      </c>
      <c r="E14" s="17" t="inlineStr">
        <is>
          <t>MCP AI agent tutorial, connect AI to CRM</t>
        </is>
      </c>
      <c r="F14" s="17" t="inlineStr">
        <is>
          <t>Hands-on follow-up to the "What is MCP" explainer; for technical readers</t>
        </is>
      </c>
      <c r="G14" s="17" t="inlineStr">
        <is>
          <t>Optional</t>
        </is>
      </c>
      <c r="H14" s="18" t="inlineStr">
        <is>
          <t>Planned</t>
        </is>
      </c>
      <c r="I14" s="18" t="n"/>
      <c r="J14" s="18" t="n"/>
      <c r="K14" s="20" t="n"/>
      <c r="L14" s="18" t="n"/>
    </row>
    <row r="16" ht="15" customHeight="1" s="13">
      <c r="A16" s="21" t="inlineStr">
        <is>
          <t>Published</t>
        </is>
      </c>
      <c r="B16" s="22">
        <f>COUNTIF(H5:H14,"Published")&amp;" of "&amp;COUNTA(C5:C14)</f>
        <v/>
      </c>
    </row>
    <row r="17" ht="15" customHeight="1" s="13">
      <c r="A17" s="21" t="inlineStr">
        <is>
          <t>Need recording</t>
        </is>
      </c>
      <c r="B17" s="22">
        <f>COUNTIF(G5:G14,"Yes*")</f>
        <v/>
      </c>
    </row>
  </sheetData>
  <autoFilter ref="A4:L14"/>
  <conditionalFormatting sqref="H5:H14">
    <cfRule type="cellIs" rank="0" priority="2" equalAverage="0" operator="equal" aboveAverage="0" dxfId="4" text="" percent="0" bottom="0">
      <formula>"Published"</formula>
    </cfRule>
  </conditionalFormatting>
  <dataValidations count="1">
    <dataValidation sqref="H5:H14" showDropDown="0" showInputMessage="0" showErrorMessage="0" allowBlank="1" type="list" errorStyle="stop" operator="between">
      <formula1>"Planned,Recording needed,Drafting,Published"</formula1>
      <formula2>0</formula2>
    </dataValidation>
  </dataValidations>
  <hyperlinks>
    <hyperlink xmlns:r="http://schemas.openxmlformats.org/officeDocument/2006/relationships" ref="I5" display="https://www.dijaedadula.com/ai-agent-instructions-template" r:id="rId1"/>
    <hyperlink xmlns:r="http://schemas.openxmlformats.org/officeDocument/2006/relationships" ref="I6" display="https://www.dijaedadula.com/chatbot-roi-metrics" r:id="rId2"/>
    <hyperlink xmlns:r="http://schemas.openxmlformats.org/officeDocument/2006/relationships" ref="I11" display="https://www.dijaedadula.com/ai-automation-clinics-med-spas" r:id="rId3"/>
    <hyperlink xmlns:r="http://schemas.openxmlformats.org/officeDocument/2006/relationships" ref="I12" display="https://www.dijaedadula.com/price-ai-automation-services" r:id="rId4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2026-10-14T09:08:11Z</dcterms:created>
  <dcterms:modified xmlns:dcterms="http://purl.org/dc/terms/" xmlns:xsi="http://www.w3.org/2001/XMLSchema-instance" xsi:type="dcterms:W3CDTF">2026-10-23T00:29:28Z</dcterms:modified>
  <cp:revision>0</cp:revision>
</cp:coreProperties>
</file>