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111" sheetId="1" state="visible" r:id="rId2"/>
    <sheet name="部件清单" sheetId="2" state="visible" r:id="rId3"/>
    <sheet name="Sheet1" sheetId="3" state="hidden" r:id="rId4"/>
  </sheets>
  <definedNames>
    <definedName function="false" hidden="true" localSheetId="1" name="_xlnm._FilterDatabase" vbProcedure="false">部件清单!$A$1:$H$9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<sst xmlns="http://schemas.openxmlformats.org/spreadsheetml/2006/main" count="465" uniqueCount="218">
  <si>
    <t xml:space="preserve">序号</t>
  </si>
  <si>
    <t xml:space="preserve">物料编码</t>
  </si>
  <si>
    <t xml:space="preserve">设备名称</t>
  </si>
  <si>
    <t xml:space="preserve">型号</t>
  </si>
  <si>
    <t xml:space="preserve">零部件类别</t>
  </si>
  <si>
    <t xml:space="preserve">是否追溯物料</t>
  </si>
  <si>
    <t xml:space="preserve">数量</t>
  </si>
  <si>
    <t xml:space="preserve">备注</t>
  </si>
  <si>
    <t xml:space="preserve">1</t>
  </si>
  <si>
    <t xml:space="preserve">Z140100080V1002A</t>
  </si>
  <si>
    <t xml:space="preserve">教育平台底盘</t>
  </si>
  <si>
    <t xml:space="preserve">含EPS、轮速计</t>
  </si>
  <si>
    <t xml:space="preserve">底盘</t>
  </si>
  <si>
    <t xml:space="preserve">是</t>
  </si>
  <si>
    <t xml:space="preserve">2</t>
  </si>
  <si>
    <t xml:space="preserve">Z110500011V1000A</t>
  </si>
  <si>
    <t xml:space="preserve">工控机Nuvo-8108 GC（EA）</t>
  </si>
  <si>
    <t xml:space="preserve">内存：2*DDR4 2666 16G；40A；CAN卡：mPCIe CAN 2CH EMUC-B202-W1；固态硬盘：M.2 2280 SSD 512G 希捷 PCIe Gen3*4 NVME；显卡：NVIDIA RTX2070 Super ；处理器：i9 9900K</t>
  </si>
  <si>
    <t xml:space="preserve">电子电气</t>
  </si>
  <si>
    <t xml:space="preserve">3</t>
  </si>
  <si>
    <t xml:space="preserve">Z110700003V1400A</t>
  </si>
  <si>
    <t xml:space="preserve">DMCU驱动电机控制器</t>
  </si>
  <si>
    <t xml:space="preserve">DMCU控制器：PCBA版本V2.6，结构版本V2.1</t>
  </si>
  <si>
    <t xml:space="preserve">4</t>
  </si>
  <si>
    <t xml:space="preserve">Z110200005V1300A</t>
  </si>
  <si>
    <t xml:space="preserve">BCM控制器</t>
  </si>
  <si>
    <t xml:space="preserve">BCM控制器：PCBA版本：V2.5；外壳版本：V2.2</t>
  </si>
  <si>
    <t xml:space="preserve">5</t>
  </si>
  <si>
    <t xml:space="preserve">Z110400001V2000A</t>
  </si>
  <si>
    <t xml:space="preserve">BVCU控制器</t>
  </si>
  <si>
    <t xml:space="preserve">BVCU控制器：PCBA版本V2.0；结构版本V2.2</t>
  </si>
  <si>
    <t xml:space="preserve">6</t>
  </si>
  <si>
    <t xml:space="preserve">Z111000002V1000A</t>
  </si>
  <si>
    <t xml:space="preserve">星网宇达M2</t>
  </si>
  <si>
    <t xml:space="preserve">主机M2；卫星天线；射频连接线；电源线</t>
  </si>
  <si>
    <t xml:space="preserve">7</t>
  </si>
  <si>
    <t xml:space="preserve">Z120200026V1000A</t>
  </si>
  <si>
    <t xml:space="preserve">超声波测距探头</t>
  </si>
  <si>
    <t xml:space="preserve">STP-313，威海爱思特</t>
  </si>
  <si>
    <t xml:space="preserve">8</t>
  </si>
  <si>
    <t xml:space="preserve">Z120200027V1000A</t>
  </si>
  <si>
    <t xml:space="preserve">STP-318，威海爱思特</t>
  </si>
  <si>
    <t xml:space="preserve">层级</t>
  </si>
  <si>
    <t xml:space="preserve">零部件状态</t>
  </si>
  <si>
    <t xml:space="preserve">单位</t>
  </si>
  <si>
    <t xml:space="preserve">零部件重要度</t>
  </si>
  <si>
    <t xml:space="preserve">零件重量</t>
  </si>
  <si>
    <t xml:space="preserve">料厚</t>
  </si>
  <si>
    <t xml:space="preserve">材料</t>
  </si>
  <si>
    <t xml:space="preserve">货源</t>
  </si>
  <si>
    <t xml:space="preserve">扭矩</t>
  </si>
  <si>
    <t xml:space="preserve">设计发布者</t>
  </si>
  <si>
    <t xml:space="preserve">1.1</t>
  </si>
  <si>
    <t xml:space="preserve">Z140100025V1002A</t>
  </si>
  <si>
    <t xml:space="preserve">WXB底盘</t>
  </si>
  <si>
    <t xml:space="preserve">WXB2-01</t>
  </si>
  <si>
    <t xml:space="preserve">台</t>
  </si>
  <si>
    <t xml:space="preserve">冯振坤</t>
  </si>
  <si>
    <t xml:space="preserve">尚未变号</t>
  </si>
  <si>
    <t xml:space="preserve">1.6</t>
  </si>
  <si>
    <t xml:space="preserve">L170200003V1002A</t>
  </si>
  <si>
    <r>
      <rPr>
        <sz val="11"/>
        <rFont val="等线"/>
        <family val="3"/>
        <charset val="134"/>
      </rPr>
      <t xml:space="preserve">25.2</t>
    </r>
    <r>
      <rPr>
        <sz val="11"/>
        <color rgb="FF000000"/>
        <rFont val="等线"/>
        <family val="3"/>
        <charset val="134"/>
      </rPr>
      <t xml:space="preserve">V200Ah锂电池</t>
    </r>
  </si>
  <si>
    <t xml:space="preserve">技术协议09-2019-010</t>
  </si>
  <si>
    <t xml:space="preserve">刘旭冉</t>
  </si>
  <si>
    <t xml:space="preserve">孔雀</t>
  </si>
  <si>
    <t xml:space="preserve">L510200380V1000A</t>
  </si>
  <si>
    <t xml:space="preserve">主框架</t>
  </si>
  <si>
    <t xml:space="preserve">WXB2-0201001</t>
  </si>
  <si>
    <t xml:space="preserve">钣金零件</t>
  </si>
  <si>
    <t xml:space="preserve">个</t>
  </si>
  <si>
    <t xml:space="preserve">韩伟杰</t>
  </si>
  <si>
    <t xml:space="preserve">2.2.3</t>
  </si>
  <si>
    <t xml:space="preserve">L510200331V1020A</t>
  </si>
  <si>
    <t xml:space="preserve">检修盖板转轴</t>
  </si>
  <si>
    <t xml:space="preserve">WXB2-0201003</t>
  </si>
  <si>
    <t xml:space="preserve">3A当前批次（已）返修</t>
  </si>
  <si>
    <t xml:space="preserve">L510200343V1020A</t>
  </si>
  <si>
    <t xml:space="preserve">电池舱加强梁</t>
  </si>
  <si>
    <t xml:space="preserve">WXB2-0201015</t>
  </si>
  <si>
    <t xml:space="preserve">2.13</t>
  </si>
  <si>
    <t xml:space="preserve">L510200346V1020A</t>
  </si>
  <si>
    <t xml:space="preserve">支撑杆</t>
  </si>
  <si>
    <t xml:space="preserve">WXB2-0201018</t>
  </si>
  <si>
    <t xml:space="preserve">2.18</t>
  </si>
  <si>
    <t xml:space="preserve">  CGW</t>
  </si>
  <si>
    <t xml:space="preserve">2.18.1</t>
  </si>
  <si>
    <t xml:space="preserve">L510200381V1000A</t>
  </si>
  <si>
    <t xml:space="preserve">CGW前支架</t>
  </si>
  <si>
    <t xml:space="preserve">WXB2-0201026</t>
  </si>
  <si>
    <t xml:space="preserve">2.18.2</t>
  </si>
  <si>
    <t xml:space="preserve">L510200382V1000A</t>
  </si>
  <si>
    <t xml:space="preserve">CGW后支架</t>
  </si>
  <si>
    <t xml:space="preserve">WXB2-0201027</t>
  </si>
  <si>
    <t xml:space="preserve">2.18.3</t>
  </si>
  <si>
    <t xml:space="preserve">L610300099V0000A</t>
  </si>
  <si>
    <t xml:space="preserve">十字槽凹六角头螺栓、弹簧垫圈和平垫圈组合件（M5*14）</t>
  </si>
  <si>
    <t xml:space="preserve">M5X14（304不锈钢）GB9074.13-1988</t>
  </si>
  <si>
    <t xml:space="preserve">金属标件</t>
  </si>
  <si>
    <t xml:space="preserve">色标/新增</t>
  </si>
  <si>
    <t xml:space="preserve">2.19</t>
  </si>
  <si>
    <t xml:space="preserve">  CMCU</t>
  </si>
  <si>
    <t xml:space="preserve">2.19.1</t>
  </si>
  <si>
    <t xml:space="preserve">L510200383V1000A</t>
  </si>
  <si>
    <t xml:space="preserve">CMCU支架</t>
  </si>
  <si>
    <t xml:space="preserve">WXB2-0201028</t>
  </si>
  <si>
    <t xml:space="preserve">2.19.2</t>
  </si>
  <si>
    <t xml:space="preserve">2.19.3</t>
  </si>
  <si>
    <t xml:space="preserve">L610300121V0000A</t>
  </si>
  <si>
    <t xml:space="preserve">十字槽凹六角头螺栓、弹簧垫圈和平垫圈组合件（M5*35）</t>
  </si>
  <si>
    <t xml:space="preserve">M5X35（304不锈钢）GB9074.13-1988</t>
  </si>
  <si>
    <t xml:space="preserve">2.21.2</t>
  </si>
  <si>
    <t xml:space="preserve">L510200340V1020A</t>
  </si>
  <si>
    <t xml:space="preserve">后GPS天线支架</t>
  </si>
  <si>
    <t xml:space="preserve">WXB2-0201012</t>
  </si>
  <si>
    <t xml:space="preserve">2.21.4</t>
  </si>
  <si>
    <t xml:space="preserve">/</t>
  </si>
  <si>
    <t xml:space="preserve">色标/可在旧料M5×10用完后切换新料</t>
  </si>
  <si>
    <t xml:space="preserve">2.23</t>
  </si>
  <si>
    <t xml:space="preserve">  语音喇叭</t>
  </si>
  <si>
    <t xml:space="preserve">2.23.1</t>
  </si>
  <si>
    <t xml:space="preserve">L510200384V1000A</t>
  </si>
  <si>
    <t xml:space="preserve">语音喇叭支架</t>
  </si>
  <si>
    <t xml:space="preserve">WXB2-0201029</t>
  </si>
  <si>
    <t xml:space="preserve">2.23.2</t>
  </si>
  <si>
    <t xml:space="preserve">2.24</t>
  </si>
  <si>
    <t xml:space="preserve">温度传感器</t>
  </si>
  <si>
    <t xml:space="preserve">2.24.1</t>
  </si>
  <si>
    <t xml:space="preserve">L510200385V1000A</t>
  </si>
  <si>
    <t xml:space="preserve">温度传感器支架</t>
  </si>
  <si>
    <t xml:space="preserve">WXB2-0201030</t>
  </si>
  <si>
    <t xml:space="preserve">2.24.2</t>
  </si>
  <si>
    <t xml:space="preserve">色标</t>
  </si>
  <si>
    <t xml:space="preserve">支架固定</t>
  </si>
  <si>
    <t xml:space="preserve">2.24.3</t>
  </si>
  <si>
    <t xml:space="preserve">L610300095V0000A</t>
  </si>
  <si>
    <t xml:space="preserve">十字槽凹穴六角头螺栓、弹簧垫圈和平垫圈组合件</t>
  </si>
  <si>
    <t xml:space="preserve">M4×10 8.8级 GB9074.13-1988 304不锈钢</t>
  </si>
  <si>
    <t xml:space="preserve">传感器固定</t>
  </si>
  <si>
    <t xml:space="preserve">2.24.4</t>
  </si>
  <si>
    <t xml:space="preserve">隔热垫圈</t>
  </si>
  <si>
    <t xml:space="preserve">塑料标件</t>
  </si>
  <si>
    <t xml:space="preserve">未申请</t>
  </si>
  <si>
    <t xml:space="preserve">L820100086V0000A</t>
  </si>
  <si>
    <t xml:space="preserve">单面防尘护线圈</t>
  </si>
  <si>
    <t xml:space="preserve">黑色橡胶O型圈，开孔40mm，内径≥28mm，卡槽2mm</t>
  </si>
  <si>
    <t xml:space="preserve">5A新料到立即实施</t>
  </si>
  <si>
    <t xml:space="preserve">温传线束防护</t>
  </si>
  <si>
    <t xml:space="preserve">3.2.8.4</t>
  </si>
  <si>
    <t xml:space="preserve">L510200358V1020A</t>
  </si>
  <si>
    <t xml:space="preserve">蜗小白后屏支架</t>
  </si>
  <si>
    <t xml:space="preserve">WXB2-0202026</t>
  </si>
  <si>
    <t xml:space="preserve">3.2.8.5</t>
  </si>
  <si>
    <t xml:space="preserve">叶方玉</t>
  </si>
  <si>
    <t xml:space="preserve">3.2.8.6</t>
  </si>
  <si>
    <t xml:space="preserve">L510200386V1000A</t>
  </si>
  <si>
    <t xml:space="preserve">后屏线束防松支架</t>
  </si>
  <si>
    <t xml:space="preserve">WXB2-0202030</t>
  </si>
  <si>
    <t xml:space="preserve">3.6.1.1</t>
  </si>
  <si>
    <t xml:space="preserve">L510200360V1020A</t>
  </si>
  <si>
    <t xml:space="preserve">检修盖加强框</t>
  </si>
  <si>
    <t xml:space="preserve">WXB2-0203020</t>
  </si>
  <si>
    <t xml:space="preserve">4.1.1</t>
  </si>
  <si>
    <t xml:space="preserve">色标/固定12V保险盒</t>
  </si>
  <si>
    <t xml:space="preserve">4.1.3</t>
  </si>
  <si>
    <t xml:space="preserve">L510200387V1000A</t>
  </si>
  <si>
    <t xml:space="preserve">主保险盒支架</t>
  </si>
  <si>
    <t xml:space="preserve">WXB2-0201031</t>
  </si>
  <si>
    <t xml:space="preserve">4.1.4</t>
  </si>
  <si>
    <t xml:space="preserve">L510200338V1020A</t>
  </si>
  <si>
    <t xml:space="preserve">12V保险盒支架</t>
  </si>
  <si>
    <t xml:space="preserve">WXB2-0201010</t>
  </si>
  <si>
    <t xml:space="preserve">4.1.5</t>
  </si>
  <si>
    <t xml:space="preserve">色标/固定12V保险盒支架</t>
  </si>
  <si>
    <t xml:space="preserve">4.1.8</t>
  </si>
  <si>
    <t xml:space="preserve">L610300038V0000A</t>
  </si>
  <si>
    <t xml:space="preserve">内六角圆柱头螺钉</t>
  </si>
  <si>
    <t xml:space="preserve">M6×20 8.8级 黑色 GB/T5782-2000 45钢 氧化</t>
  </si>
  <si>
    <t xml:space="preserve">4.1.9</t>
  </si>
  <si>
    <t xml:space="preserve">L610500004V0000A</t>
  </si>
  <si>
    <t xml:space="preserve">平垫圈</t>
  </si>
  <si>
    <t xml:space="preserve">6 钢（镀白锌） GB/T97.1-2002</t>
  </si>
  <si>
    <t xml:space="preserve">4.1.10</t>
  </si>
  <si>
    <t xml:space="preserve">L610500012V0000A</t>
  </si>
  <si>
    <t xml:space="preserve">弹簧垫圈</t>
  </si>
  <si>
    <t xml:space="preserve">6 钢（镀白锌） GB/T93-1987</t>
  </si>
  <si>
    <t xml:space="preserve">3.6.1.5</t>
  </si>
  <si>
    <t xml:space="preserve">L610300098V0000A</t>
  </si>
  <si>
    <t xml:space="preserve">M8×55 8.8级 黑色 GB/T5782-2000 45钢 氧化</t>
  </si>
  <si>
    <t xml:space="preserve">L820100098V1000A</t>
  </si>
  <si>
    <t xml:space="preserve">蜗小白说明书</t>
  </si>
  <si>
    <t xml:space="preserve">蜗小白2.0S100-N</t>
  </si>
  <si>
    <t xml:space="preserve"> </t>
  </si>
  <si>
    <t xml:space="preserve">杨鹏举</t>
  </si>
  <si>
    <t xml:space="preserve">Z120500031V1000A</t>
  </si>
  <si>
    <t xml:space="preserve">A-173/工业级USB 集线器</t>
  </si>
  <si>
    <t xml:space="preserve">工作电压：DC12V USB版本：3.0 USB接口数7个端口；电流：900mA</t>
  </si>
  <si>
    <t xml:space="preserve">L610300096V0000A</t>
  </si>
  <si>
    <t xml:space="preserve">M3×10 8.8级 GB9074.13-1988 304不锈钢</t>
  </si>
  <si>
    <t xml:space="preserve">色标（下方2个不画色标）</t>
  </si>
  <si>
    <t xml:space="preserve">Z120500020V1000A</t>
  </si>
  <si>
    <t xml:space="preserve">GIE3008-8GT型非网管8电口千兆交换机</t>
  </si>
  <si>
    <t xml:space="preserve">技术协议09-2018-003</t>
  </si>
  <si>
    <t xml:space="preserve">L510200348V1010A</t>
  </si>
  <si>
    <t xml:space="preserve">交换机支架</t>
  </si>
  <si>
    <t xml:space="preserve">WXB2-0201020</t>
  </si>
  <si>
    <t xml:space="preserve">3.5.2.5</t>
  </si>
  <si>
    <t xml:space="preserve">激光雷达盒子安装螺钉</t>
  </si>
  <si>
    <t xml:space="preserve">L510200336V1010A</t>
  </si>
  <si>
    <t xml:space="preserve">24V保险盒支架</t>
  </si>
  <si>
    <t xml:space="preserve">WXB2-0201008</t>
  </si>
  <si>
    <t xml:space="preserve">L610300097V0000A</t>
  </si>
  <si>
    <t xml:space="preserve">内六角花形盘头带柱芯防盗螺钉</t>
  </si>
  <si>
    <t xml:space="preserve">M8×55 8.8级 GB/T2672- 2017 304不锈钢</t>
  </si>
  <si>
    <t xml:space="preserve">Z160200113V1010A</t>
  </si>
  <si>
    <t xml:space="preserve">WXB2.0电池包正极线</t>
  </si>
  <si>
    <t xml:space="preserve">IDP1804WXB3103</t>
  </si>
  <si>
    <t xml:space="preserve">套</t>
  </si>
  <si>
    <t xml:space="preserve">吕洪圣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</si>
</sst>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trike val="true"/>
      <sz val="11"/>
      <color rgb="FF000000"/>
      <name val="等线"/>
      <family val="3"/>
      <charset val="134"/>
    </font>
    <font>
      <strike val="true"/>
      <sz val="11"/>
      <name val="等线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0" fillId="6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9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5" fillId="5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6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5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7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9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4" fontId="7" fillId="4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4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N14" activeCellId="0" sqref="N1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1048576"/>
  <sheetViews>
    <sheetView showFormulas="false" showGridLines="false" showRowColHeaders="true" showZeros="true" rightToLeft="false" tabSelected="true" showOutlineSymbols="true" defaultGridColor="true" view="normal" topLeftCell="B1" colorId="64" zoomScale="95" zoomScaleNormal="95" zoomScalePageLayoutView="100" workbookViewId="0">
      <pane xSplit="0" ySplit="1" topLeftCell="A2" activePane="bottomLeft" state="frozen"/>
      <selection pane="topLeft" activeCell="B1" activeCellId="0" sqref="B1"/>
      <selection pane="bottom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7.89"/>
    <col collapsed="false" customWidth="true" hidden="false" outlineLevel="0" max="2" min="2" style="2" width="26.33"/>
    <col collapsed="false" customWidth="true" hidden="false" outlineLevel="0" max="3" min="3" style="3" width="36.88"/>
    <col collapsed="false" customWidth="true" hidden="false" outlineLevel="0" max="4" min="4" style="3" width="43.66"/>
    <col collapsed="false" customWidth="true" hidden="false" outlineLevel="0" max="5" min="5" style="3" width="13.53"/>
    <col collapsed="false" customWidth="true" hidden="false" outlineLevel="0" max="6" min="6" style="4" width="20.01"/>
    <col collapsed="false" customWidth="true" hidden="false" outlineLevel="0" max="7" min="7" style="4" width="13.44"/>
    <col collapsed="false" customWidth="true" hidden="false" outlineLevel="0" max="8" min="8" style="4" width="31.11"/>
    <col collapsed="false" customWidth="true" hidden="false" outlineLevel="0" max="1025" min="9" style="4" width="8.88"/>
  </cols>
  <sheetData>
    <row r="1" s="7" customFormat="true" ht="31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4" customFormat="true" ht="17.15" hidden="false" customHeight="false" outlineLevel="0" collapsed="false">
      <c r="A2" s="8" t="s">
        <v>8</v>
      </c>
      <c r="B2" s="9" t="s">
        <v>9</v>
      </c>
      <c r="C2" s="10" t="s">
        <v>10</v>
      </c>
      <c r="D2" s="10" t="s">
        <v>11</v>
      </c>
      <c r="E2" s="11" t="s">
        <v>12</v>
      </c>
      <c r="F2" s="12" t="s">
        <v>13</v>
      </c>
      <c r="G2" s="12" t="n">
        <v>1</v>
      </c>
      <c r="H2" s="13"/>
    </row>
    <row r="3" s="7" customFormat="true" ht="15" hidden="false" customHeight="true" outlineLevel="0" collapsed="false">
      <c r="A3" s="8" t="s">
        <v>14</v>
      </c>
      <c r="B3" s="15" t="s">
        <v>15</v>
      </c>
      <c r="C3" s="10" t="s">
        <v>16</v>
      </c>
      <c r="D3" s="10" t="s">
        <v>17</v>
      </c>
      <c r="E3" s="10" t="s">
        <v>18</v>
      </c>
      <c r="F3" s="12" t="s">
        <v>13</v>
      </c>
      <c r="G3" s="12" t="n">
        <v>1</v>
      </c>
      <c r="H3" s="13"/>
    </row>
    <row r="4" s="17" customFormat="true" ht="15" hidden="false" customHeight="true" outlineLevel="0" collapsed="false">
      <c r="A4" s="8" t="s">
        <v>19</v>
      </c>
      <c r="B4" s="10" t="s">
        <v>20</v>
      </c>
      <c r="C4" s="10" t="s">
        <v>21</v>
      </c>
      <c r="D4" s="10" t="s">
        <v>22</v>
      </c>
      <c r="E4" s="10" t="s">
        <v>18</v>
      </c>
      <c r="F4" s="12" t="s">
        <v>13</v>
      </c>
      <c r="G4" s="12" t="n">
        <v>1</v>
      </c>
      <c r="H4" s="13"/>
      <c r="I4" s="16"/>
    </row>
    <row r="5" customFormat="false" ht="15" hidden="false" customHeight="true" outlineLevel="0" collapsed="false">
      <c r="A5" s="8" t="s">
        <v>23</v>
      </c>
      <c r="B5" s="10" t="s">
        <v>24</v>
      </c>
      <c r="C5" s="10" t="s">
        <v>25</v>
      </c>
      <c r="D5" s="10" t="s">
        <v>26</v>
      </c>
      <c r="E5" s="10" t="s">
        <v>18</v>
      </c>
      <c r="F5" s="12" t="s">
        <v>13</v>
      </c>
      <c r="G5" s="12" t="n">
        <v>1</v>
      </c>
      <c r="H5" s="18"/>
      <c r="I5" s="19"/>
      <c r="J5" s="19"/>
      <c r="K5" s="20"/>
      <c r="L5" s="21"/>
      <c r="M5" s="21"/>
    </row>
    <row r="6" customFormat="false" ht="15" hidden="false" customHeight="true" outlineLevel="0" collapsed="false">
      <c r="A6" s="8" t="s">
        <v>27</v>
      </c>
      <c r="B6" s="10" t="s">
        <v>28</v>
      </c>
      <c r="C6" s="10" t="s">
        <v>29</v>
      </c>
      <c r="D6" s="10" t="s">
        <v>30</v>
      </c>
      <c r="E6" s="10" t="s">
        <v>18</v>
      </c>
      <c r="F6" s="12" t="s">
        <v>13</v>
      </c>
      <c r="G6" s="12" t="n">
        <v>1</v>
      </c>
      <c r="H6" s="13"/>
      <c r="I6" s="22"/>
      <c r="J6" s="19"/>
      <c r="K6" s="20"/>
      <c r="L6" s="21"/>
      <c r="M6" s="21"/>
    </row>
    <row r="7" customFormat="false" ht="15" hidden="false" customHeight="true" outlineLevel="0" collapsed="false">
      <c r="A7" s="8" t="s">
        <v>31</v>
      </c>
      <c r="B7" s="10" t="s">
        <v>32</v>
      </c>
      <c r="C7" s="10" t="s">
        <v>33</v>
      </c>
      <c r="D7" s="10" t="s">
        <v>34</v>
      </c>
      <c r="E7" s="10" t="s">
        <v>18</v>
      </c>
      <c r="F7" s="12" t="s">
        <v>13</v>
      </c>
      <c r="G7" s="12" t="n">
        <v>1</v>
      </c>
      <c r="H7" s="13"/>
      <c r="I7" s="22"/>
      <c r="J7" s="19"/>
      <c r="K7" s="20"/>
      <c r="L7" s="21"/>
      <c r="M7" s="21"/>
    </row>
    <row r="8" s="17" customFormat="true" ht="15" hidden="false" customHeight="true" outlineLevel="0" collapsed="false">
      <c r="A8" s="8" t="s">
        <v>35</v>
      </c>
      <c r="B8" s="9" t="s">
        <v>36</v>
      </c>
      <c r="C8" s="10" t="s">
        <v>37</v>
      </c>
      <c r="D8" s="10" t="s">
        <v>38</v>
      </c>
      <c r="E8" s="10" t="s">
        <v>18</v>
      </c>
      <c r="F8" s="12" t="s">
        <v>13</v>
      </c>
      <c r="G8" s="12" t="n">
        <v>2</v>
      </c>
      <c r="H8" s="13"/>
    </row>
    <row r="9" s="17" customFormat="true" ht="15" hidden="false" customHeight="true" outlineLevel="0" collapsed="false">
      <c r="A9" s="8" t="s">
        <v>39</v>
      </c>
      <c r="B9" s="9" t="s">
        <v>40</v>
      </c>
      <c r="C9" s="10" t="s">
        <v>37</v>
      </c>
      <c r="D9" s="10" t="s">
        <v>41</v>
      </c>
      <c r="E9" s="10" t="s">
        <v>18</v>
      </c>
      <c r="F9" s="12" t="s">
        <v>13</v>
      </c>
      <c r="G9" s="12" t="n">
        <v>2</v>
      </c>
      <c r="H9" s="13"/>
    </row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9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"/>
  <sheetViews>
    <sheetView showFormulas="false" showGridLines="true" showRowColHeaders="true" showZeros="true" rightToLeft="false" tabSelected="false" showOutlineSymbols="true" defaultGridColor="true" view="normal" topLeftCell="A28" colorId="64" zoomScale="95" zoomScaleNormal="95" zoomScalePageLayoutView="100" workbookViewId="0">
      <selection pane="topLeft" activeCell="C51" activeCellId="0" sqref="C51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8.88"/>
    <col collapsed="false" customWidth="true" hidden="false" outlineLevel="0" max="4" min="4" style="0" width="36.12"/>
    <col collapsed="false" customWidth="true" hidden="false" outlineLevel="0" max="5" min="5" style="0" width="37"/>
    <col collapsed="false" customWidth="true" hidden="false" outlineLevel="0" max="9" min="6" style="0" width="8.6"/>
    <col collapsed="false" customWidth="true" hidden="true" outlineLevel="0" max="13" min="10" style="0" width="10.5"/>
    <col collapsed="false" customWidth="true" hidden="true" outlineLevel="0" max="14" min="14" style="0" width="6.33"/>
    <col collapsed="false" customWidth="true" hidden="false" outlineLevel="0" max="1025" min="15" style="0" width="8.6"/>
  </cols>
  <sheetData>
    <row r="1" s="28" customFormat="true" ht="31.5" hidden="false" customHeight="true" outlineLevel="0" collapsed="false">
      <c r="A1" s="23" t="s">
        <v>0</v>
      </c>
      <c r="B1" s="24" t="s">
        <v>42</v>
      </c>
      <c r="C1" s="25" t="s">
        <v>1</v>
      </c>
      <c r="D1" s="26" t="s">
        <v>2</v>
      </c>
      <c r="E1" s="26" t="s">
        <v>3</v>
      </c>
      <c r="F1" s="27" t="s">
        <v>43</v>
      </c>
      <c r="G1" s="27" t="s">
        <v>4</v>
      </c>
      <c r="H1" s="26" t="s">
        <v>44</v>
      </c>
      <c r="I1" s="26" t="s">
        <v>6</v>
      </c>
      <c r="J1" s="27" t="s">
        <v>45</v>
      </c>
      <c r="K1" s="27" t="s">
        <v>46</v>
      </c>
      <c r="L1" s="27" t="s">
        <v>47</v>
      </c>
      <c r="M1" s="27" t="s">
        <v>48</v>
      </c>
      <c r="N1" s="27" t="s">
        <v>49</v>
      </c>
      <c r="O1" s="27" t="s">
        <v>50</v>
      </c>
      <c r="P1" s="27" t="s">
        <v>51</v>
      </c>
      <c r="Q1" s="26" t="s">
        <v>7</v>
      </c>
    </row>
    <row r="2" s="28" customFormat="true" ht="15" hidden="false" customHeight="true" outlineLevel="0" collapsed="false">
      <c r="A2" s="29" t="s">
        <v>52</v>
      </c>
      <c r="B2" s="30" t="s">
        <v>23</v>
      </c>
      <c r="C2" s="31" t="s">
        <v>53</v>
      </c>
      <c r="D2" s="32" t="s">
        <v>54</v>
      </c>
      <c r="E2" s="33" t="s">
        <v>55</v>
      </c>
      <c r="F2" s="33"/>
      <c r="G2" s="33"/>
      <c r="H2" s="33" t="s">
        <v>56</v>
      </c>
      <c r="I2" s="34" t="n">
        <v>1</v>
      </c>
      <c r="J2" s="34"/>
      <c r="K2" s="34"/>
      <c r="L2" s="34"/>
      <c r="M2" s="34"/>
      <c r="N2" s="35"/>
      <c r="O2" s="34"/>
      <c r="P2" s="36" t="s">
        <v>57</v>
      </c>
      <c r="Q2" s="37"/>
      <c r="R2" s="28" t="s">
        <v>58</v>
      </c>
    </row>
    <row r="3" s="28" customFormat="true" ht="15" hidden="false" customHeight="true" outlineLevel="0" collapsed="false">
      <c r="A3" s="38" t="s">
        <v>59</v>
      </c>
      <c r="B3" s="39" t="s">
        <v>23</v>
      </c>
      <c r="C3" s="40" t="s">
        <v>60</v>
      </c>
      <c r="D3" s="41" t="s">
        <v>61</v>
      </c>
      <c r="E3" s="42" t="s">
        <v>62</v>
      </c>
      <c r="F3" s="43"/>
      <c r="G3" s="44" t="s">
        <v>18</v>
      </c>
      <c r="H3" s="42" t="s">
        <v>56</v>
      </c>
      <c r="I3" s="45" t="n">
        <v>1</v>
      </c>
      <c r="J3" s="45"/>
      <c r="K3" s="45"/>
      <c r="L3" s="45"/>
      <c r="M3" s="45"/>
      <c r="N3" s="45"/>
      <c r="O3" s="45"/>
      <c r="P3" s="45" t="s">
        <v>63</v>
      </c>
      <c r="Q3" s="46" t="s">
        <v>64</v>
      </c>
    </row>
    <row r="4" s="28" customFormat="true" ht="15" hidden="false" customHeight="true" outlineLevel="0" collapsed="false">
      <c r="A4" s="47" t="n">
        <v>2.1</v>
      </c>
      <c r="B4" s="48" t="s">
        <v>23</v>
      </c>
      <c r="C4" s="49" t="s">
        <v>65</v>
      </c>
      <c r="D4" s="50" t="s">
        <v>66</v>
      </c>
      <c r="E4" s="51" t="s">
        <v>67</v>
      </c>
      <c r="F4" s="51"/>
      <c r="G4" s="51" t="s">
        <v>68</v>
      </c>
      <c r="H4" s="52" t="s">
        <v>69</v>
      </c>
      <c r="I4" s="53" t="n">
        <v>1</v>
      </c>
      <c r="J4" s="53"/>
      <c r="K4" s="53"/>
      <c r="L4" s="53"/>
      <c r="M4" s="53"/>
      <c r="N4" s="53"/>
      <c r="O4" s="53"/>
      <c r="P4" s="53" t="s">
        <v>70</v>
      </c>
      <c r="Q4" s="37"/>
    </row>
    <row r="5" s="28" customFormat="true" ht="15" hidden="false" customHeight="true" outlineLevel="0" collapsed="false">
      <c r="A5" s="47" t="s">
        <v>71</v>
      </c>
      <c r="B5" s="48" t="s">
        <v>23</v>
      </c>
      <c r="C5" s="54" t="s">
        <v>72</v>
      </c>
      <c r="D5" s="32" t="s">
        <v>73</v>
      </c>
      <c r="E5" s="33" t="s">
        <v>74</v>
      </c>
      <c r="F5" s="51"/>
      <c r="G5" s="51" t="s">
        <v>68</v>
      </c>
      <c r="H5" s="52" t="s">
        <v>69</v>
      </c>
      <c r="I5" s="53" t="n">
        <v>2</v>
      </c>
      <c r="J5" s="53"/>
      <c r="K5" s="53"/>
      <c r="L5" s="53"/>
      <c r="M5" s="53"/>
      <c r="N5" s="53"/>
      <c r="O5" s="53"/>
      <c r="P5" s="53" t="s">
        <v>70</v>
      </c>
      <c r="Q5" s="55" t="s">
        <v>75</v>
      </c>
    </row>
    <row r="6" s="59" customFormat="true" ht="15" hidden="false" customHeight="true" outlineLevel="0" collapsed="false">
      <c r="A6" s="47" t="n">
        <v>2.8</v>
      </c>
      <c r="B6" s="48" t="s">
        <v>23</v>
      </c>
      <c r="C6" s="54" t="s">
        <v>76</v>
      </c>
      <c r="D6" s="32" t="s">
        <v>77</v>
      </c>
      <c r="E6" s="33" t="s">
        <v>78</v>
      </c>
      <c r="F6" s="35"/>
      <c r="G6" s="51" t="s">
        <v>68</v>
      </c>
      <c r="H6" s="52" t="s">
        <v>69</v>
      </c>
      <c r="I6" s="53" t="n">
        <v>2</v>
      </c>
      <c r="J6" s="53"/>
      <c r="K6" s="53"/>
      <c r="L6" s="53"/>
      <c r="M6" s="53"/>
      <c r="N6" s="53"/>
      <c r="O6" s="53"/>
      <c r="P6" s="53" t="s">
        <v>70</v>
      </c>
      <c r="Q6" s="37"/>
      <c r="R6" s="56"/>
      <c r="S6" s="56"/>
      <c r="T6" s="57"/>
      <c r="U6" s="58"/>
      <c r="V6" s="58"/>
    </row>
    <row r="7" s="59" customFormat="true" ht="15" hidden="false" customHeight="true" outlineLevel="0" collapsed="false">
      <c r="A7" s="47" t="s">
        <v>79</v>
      </c>
      <c r="B7" s="48" t="s">
        <v>23</v>
      </c>
      <c r="C7" s="54" t="s">
        <v>80</v>
      </c>
      <c r="D7" s="32" t="s">
        <v>81</v>
      </c>
      <c r="E7" s="33" t="s">
        <v>82</v>
      </c>
      <c r="F7" s="51"/>
      <c r="G7" s="51" t="s">
        <v>68</v>
      </c>
      <c r="H7" s="52" t="s">
        <v>69</v>
      </c>
      <c r="I7" s="53" t="n">
        <v>1</v>
      </c>
      <c r="J7" s="53"/>
      <c r="K7" s="53"/>
      <c r="L7" s="53"/>
      <c r="M7" s="53"/>
      <c r="N7" s="53"/>
      <c r="O7" s="53"/>
      <c r="P7" s="53" t="s">
        <v>70</v>
      </c>
      <c r="Q7" s="37"/>
      <c r="R7" s="56"/>
      <c r="S7" s="56"/>
      <c r="T7" s="57"/>
      <c r="U7" s="58"/>
      <c r="V7" s="58"/>
    </row>
    <row r="8" s="59" customFormat="true" ht="15" hidden="false" customHeight="true" outlineLevel="0" collapsed="false">
      <c r="A8" s="38" t="s">
        <v>83</v>
      </c>
      <c r="B8" s="39" t="s">
        <v>23</v>
      </c>
      <c r="C8" s="60"/>
      <c r="D8" s="61" t="s">
        <v>84</v>
      </c>
      <c r="E8" s="44"/>
      <c r="F8" s="44"/>
      <c r="G8" s="44" t="s">
        <v>18</v>
      </c>
      <c r="H8" s="46" t="s">
        <v>69</v>
      </c>
      <c r="I8" s="62" t="n">
        <v>1</v>
      </c>
      <c r="J8" s="62"/>
      <c r="K8" s="62"/>
      <c r="L8" s="62"/>
      <c r="M8" s="62"/>
      <c r="N8" s="62"/>
      <c r="O8" s="62"/>
      <c r="P8" s="62"/>
      <c r="Q8" s="62"/>
      <c r="R8" s="56"/>
      <c r="S8" s="56"/>
      <c r="T8" s="57"/>
      <c r="U8" s="58"/>
      <c r="V8" s="58"/>
    </row>
    <row r="9" s="59" customFormat="true" ht="15" hidden="false" customHeight="true" outlineLevel="0" collapsed="false">
      <c r="A9" s="47" t="s">
        <v>85</v>
      </c>
      <c r="B9" s="48" t="s">
        <v>23</v>
      </c>
      <c r="C9" s="60" t="s">
        <v>86</v>
      </c>
      <c r="D9" s="63" t="s">
        <v>87</v>
      </c>
      <c r="E9" s="64" t="s">
        <v>88</v>
      </c>
      <c r="F9" s="35"/>
      <c r="G9" s="51" t="s">
        <v>68</v>
      </c>
      <c r="H9" s="52" t="s">
        <v>69</v>
      </c>
      <c r="I9" s="53" t="n">
        <v>1</v>
      </c>
      <c r="J9" s="53"/>
      <c r="K9" s="53"/>
      <c r="L9" s="53"/>
      <c r="M9" s="53"/>
      <c r="N9" s="53"/>
      <c r="O9" s="53"/>
      <c r="P9" s="53" t="s">
        <v>70</v>
      </c>
      <c r="Q9" s="37"/>
      <c r="R9" s="56"/>
      <c r="S9" s="56"/>
      <c r="T9" s="57"/>
      <c r="U9" s="58"/>
      <c r="V9" s="58"/>
    </row>
    <row r="10" s="59" customFormat="true" ht="15" hidden="false" customHeight="true" outlineLevel="0" collapsed="false">
      <c r="A10" s="47" t="s">
        <v>89</v>
      </c>
      <c r="B10" s="48" t="s">
        <v>23</v>
      </c>
      <c r="C10" s="60" t="s">
        <v>90</v>
      </c>
      <c r="D10" s="63" t="s">
        <v>91</v>
      </c>
      <c r="E10" s="64" t="s">
        <v>92</v>
      </c>
      <c r="F10" s="35"/>
      <c r="G10" s="51" t="s">
        <v>68</v>
      </c>
      <c r="H10" s="52" t="s">
        <v>69</v>
      </c>
      <c r="I10" s="53" t="n">
        <v>1</v>
      </c>
      <c r="J10" s="53"/>
      <c r="K10" s="53"/>
      <c r="L10" s="53"/>
      <c r="M10" s="53"/>
      <c r="N10" s="53"/>
      <c r="O10" s="53"/>
      <c r="P10" s="53" t="s">
        <v>70</v>
      </c>
      <c r="Q10" s="37"/>
      <c r="R10" s="56"/>
      <c r="S10" s="56"/>
      <c r="T10" s="57"/>
      <c r="U10" s="58"/>
      <c r="V10" s="58"/>
    </row>
    <row r="11" s="59" customFormat="true" ht="15" hidden="false" customHeight="true" outlineLevel="0" collapsed="false">
      <c r="A11" s="47" t="s">
        <v>93</v>
      </c>
      <c r="B11" s="48" t="s">
        <v>23</v>
      </c>
      <c r="C11" s="65" t="s">
        <v>94</v>
      </c>
      <c r="D11" s="66" t="s">
        <v>95</v>
      </c>
      <c r="E11" s="67" t="s">
        <v>96</v>
      </c>
      <c r="F11" s="35"/>
      <c r="G11" s="51" t="s">
        <v>97</v>
      </c>
      <c r="H11" s="52" t="s">
        <v>69</v>
      </c>
      <c r="I11" s="53" t="n">
        <v>8</v>
      </c>
      <c r="J11" s="53"/>
      <c r="K11" s="53"/>
      <c r="L11" s="53"/>
      <c r="M11" s="53"/>
      <c r="N11" s="53"/>
      <c r="O11" s="53" t="n">
        <v>3</v>
      </c>
      <c r="P11" s="53" t="s">
        <v>70</v>
      </c>
      <c r="Q11" s="37" t="s">
        <v>98</v>
      </c>
      <c r="R11" s="56"/>
      <c r="S11" s="56"/>
      <c r="T11" s="57"/>
      <c r="U11" s="58"/>
      <c r="V11" s="58"/>
    </row>
    <row r="12" s="59" customFormat="true" ht="15" hidden="false" customHeight="true" outlineLevel="0" collapsed="false">
      <c r="A12" s="38" t="s">
        <v>99</v>
      </c>
      <c r="B12" s="39" t="s">
        <v>23</v>
      </c>
      <c r="C12" s="65"/>
      <c r="D12" s="46" t="s">
        <v>100</v>
      </c>
      <c r="E12" s="46"/>
      <c r="F12" s="46"/>
      <c r="G12" s="44" t="s">
        <v>18</v>
      </c>
      <c r="H12" s="46" t="s">
        <v>69</v>
      </c>
      <c r="I12" s="62" t="n">
        <v>1</v>
      </c>
      <c r="J12" s="62"/>
      <c r="K12" s="62"/>
      <c r="L12" s="62"/>
      <c r="M12" s="62"/>
      <c r="N12" s="62"/>
      <c r="O12" s="62"/>
      <c r="P12" s="62"/>
      <c r="Q12" s="62"/>
      <c r="R12" s="56"/>
      <c r="S12" s="56"/>
      <c r="T12" s="57"/>
      <c r="U12" s="58"/>
      <c r="V12" s="58"/>
    </row>
    <row r="13" s="59" customFormat="true" ht="15" hidden="false" customHeight="true" outlineLevel="0" collapsed="false">
      <c r="A13" s="47" t="s">
        <v>101</v>
      </c>
      <c r="B13" s="48" t="s">
        <v>23</v>
      </c>
      <c r="C13" s="65" t="s">
        <v>102</v>
      </c>
      <c r="D13" s="68" t="s">
        <v>103</v>
      </c>
      <c r="E13" s="69" t="s">
        <v>104</v>
      </c>
      <c r="F13" s="35"/>
      <c r="G13" s="51" t="s">
        <v>68</v>
      </c>
      <c r="H13" s="52" t="s">
        <v>69</v>
      </c>
      <c r="I13" s="53" t="n">
        <v>1</v>
      </c>
      <c r="J13" s="53"/>
      <c r="K13" s="53"/>
      <c r="L13" s="53"/>
      <c r="M13" s="53"/>
      <c r="N13" s="53"/>
      <c r="O13" s="53"/>
      <c r="P13" s="53" t="s">
        <v>70</v>
      </c>
      <c r="Q13" s="37"/>
      <c r="R13" s="56"/>
      <c r="S13" s="56"/>
      <c r="T13" s="57"/>
      <c r="U13" s="58"/>
      <c r="V13" s="58"/>
    </row>
    <row r="14" s="59" customFormat="true" ht="15" hidden="false" customHeight="true" outlineLevel="0" collapsed="false">
      <c r="A14" s="47" t="s">
        <v>105</v>
      </c>
      <c r="B14" s="48" t="s">
        <v>23</v>
      </c>
      <c r="C14" s="65" t="s">
        <v>94</v>
      </c>
      <c r="D14" s="66" t="s">
        <v>95</v>
      </c>
      <c r="E14" s="67" t="s">
        <v>96</v>
      </c>
      <c r="F14" s="35"/>
      <c r="G14" s="51" t="s">
        <v>97</v>
      </c>
      <c r="H14" s="52" t="s">
        <v>69</v>
      </c>
      <c r="I14" s="53" t="n">
        <v>4</v>
      </c>
      <c r="J14" s="53"/>
      <c r="K14" s="53"/>
      <c r="L14" s="53"/>
      <c r="M14" s="53"/>
      <c r="N14" s="53"/>
      <c r="O14" s="53" t="n">
        <v>3</v>
      </c>
      <c r="P14" s="53" t="s">
        <v>70</v>
      </c>
      <c r="Q14" s="37" t="s">
        <v>98</v>
      </c>
      <c r="R14" s="56"/>
      <c r="S14" s="56"/>
      <c r="T14" s="57"/>
      <c r="U14" s="58"/>
      <c r="V14" s="58"/>
    </row>
    <row r="15" s="59" customFormat="true" ht="15" hidden="false" customHeight="true" outlineLevel="0" collapsed="false">
      <c r="A15" s="47" t="s">
        <v>106</v>
      </c>
      <c r="B15" s="48" t="s">
        <v>23</v>
      </c>
      <c r="C15" s="60" t="s">
        <v>107</v>
      </c>
      <c r="D15" s="70" t="s">
        <v>108</v>
      </c>
      <c r="E15" s="71" t="s">
        <v>109</v>
      </c>
      <c r="F15" s="35"/>
      <c r="G15" s="51" t="s">
        <v>97</v>
      </c>
      <c r="H15" s="52" t="s">
        <v>69</v>
      </c>
      <c r="I15" s="72" t="n">
        <v>4</v>
      </c>
      <c r="J15" s="72"/>
      <c r="K15" s="72"/>
      <c r="L15" s="72"/>
      <c r="M15" s="72"/>
      <c r="N15" s="72"/>
      <c r="O15" s="72" t="n">
        <v>3</v>
      </c>
      <c r="P15" s="53" t="s">
        <v>70</v>
      </c>
      <c r="Q15" s="37" t="s">
        <v>98</v>
      </c>
      <c r="R15" s="56"/>
      <c r="S15" s="56"/>
      <c r="T15" s="57"/>
      <c r="U15" s="58"/>
      <c r="V15" s="58"/>
    </row>
    <row r="16" s="59" customFormat="true" ht="15" hidden="false" customHeight="true" outlineLevel="0" collapsed="false">
      <c r="A16" s="47" t="s">
        <v>110</v>
      </c>
      <c r="B16" s="48" t="s">
        <v>23</v>
      </c>
      <c r="C16" s="54" t="s">
        <v>111</v>
      </c>
      <c r="D16" s="32" t="s">
        <v>112</v>
      </c>
      <c r="E16" s="33" t="s">
        <v>113</v>
      </c>
      <c r="F16" s="51"/>
      <c r="G16" s="51" t="s">
        <v>68</v>
      </c>
      <c r="H16" s="52" t="s">
        <v>69</v>
      </c>
      <c r="I16" s="53" t="n">
        <v>1</v>
      </c>
      <c r="J16" s="53"/>
      <c r="K16" s="53"/>
      <c r="L16" s="53"/>
      <c r="M16" s="53"/>
      <c r="N16" s="53"/>
      <c r="O16" s="53"/>
      <c r="P16" s="53" t="s">
        <v>70</v>
      </c>
      <c r="Q16" s="37"/>
      <c r="R16" s="56"/>
      <c r="S16" s="56"/>
      <c r="T16" s="57"/>
      <c r="U16" s="58"/>
      <c r="V16" s="58"/>
    </row>
    <row r="17" s="59" customFormat="true" ht="15" hidden="false" customHeight="true" outlineLevel="0" collapsed="false">
      <c r="A17" s="47" t="s">
        <v>114</v>
      </c>
      <c r="B17" s="48" t="s">
        <v>23</v>
      </c>
      <c r="C17" s="65" t="s">
        <v>94</v>
      </c>
      <c r="D17" s="66" t="s">
        <v>95</v>
      </c>
      <c r="E17" s="67" t="s">
        <v>96</v>
      </c>
      <c r="F17" s="35"/>
      <c r="G17" s="51" t="s">
        <v>97</v>
      </c>
      <c r="H17" s="52" t="s">
        <v>69</v>
      </c>
      <c r="I17" s="73" t="n">
        <v>8</v>
      </c>
      <c r="J17" s="53"/>
      <c r="K17" s="53"/>
      <c r="L17" s="53"/>
      <c r="M17" s="53"/>
      <c r="N17" s="53"/>
      <c r="O17" s="53" t="s">
        <v>115</v>
      </c>
      <c r="P17" s="53" t="s">
        <v>70</v>
      </c>
      <c r="Q17" s="37" t="s">
        <v>116</v>
      </c>
      <c r="R17" s="56"/>
      <c r="S17" s="56"/>
      <c r="T17" s="57"/>
      <c r="U17" s="58"/>
      <c r="V17" s="58"/>
    </row>
    <row r="18" s="59" customFormat="true" ht="15" hidden="false" customHeight="true" outlineLevel="0" collapsed="false">
      <c r="A18" s="47" t="s">
        <v>117</v>
      </c>
      <c r="B18" s="48" t="s">
        <v>23</v>
      </c>
      <c r="C18" s="74"/>
      <c r="D18" s="61" t="s">
        <v>118</v>
      </c>
      <c r="E18" s="46"/>
      <c r="F18" s="62"/>
      <c r="G18" s="44" t="s">
        <v>18</v>
      </c>
      <c r="H18" s="46" t="s">
        <v>69</v>
      </c>
      <c r="I18" s="62" t="n">
        <v>2</v>
      </c>
      <c r="J18" s="62"/>
      <c r="K18" s="62"/>
      <c r="L18" s="62"/>
      <c r="M18" s="62"/>
      <c r="N18" s="62"/>
      <c r="O18" s="62"/>
      <c r="P18" s="62"/>
      <c r="Q18" s="62"/>
      <c r="R18" s="56"/>
      <c r="S18" s="56"/>
      <c r="T18" s="57"/>
      <c r="U18" s="58"/>
      <c r="V18" s="58"/>
    </row>
    <row r="19" s="59" customFormat="true" ht="15" hidden="false" customHeight="true" outlineLevel="0" collapsed="false">
      <c r="A19" s="47" t="s">
        <v>119</v>
      </c>
      <c r="B19" s="48" t="s">
        <v>23</v>
      </c>
      <c r="C19" s="74" t="s">
        <v>120</v>
      </c>
      <c r="D19" s="68" t="s">
        <v>121</v>
      </c>
      <c r="E19" s="69" t="s">
        <v>122</v>
      </c>
      <c r="F19" s="35"/>
      <c r="G19" s="51" t="s">
        <v>68</v>
      </c>
      <c r="H19" s="52" t="s">
        <v>69</v>
      </c>
      <c r="I19" s="53" t="n">
        <v>2</v>
      </c>
      <c r="J19" s="53"/>
      <c r="K19" s="53"/>
      <c r="L19" s="53"/>
      <c r="M19" s="53"/>
      <c r="N19" s="53"/>
      <c r="O19" s="53"/>
      <c r="P19" s="53" t="s">
        <v>70</v>
      </c>
      <c r="Q19" s="37"/>
      <c r="R19" s="56"/>
      <c r="S19" s="56"/>
      <c r="T19" s="57"/>
      <c r="U19" s="58"/>
      <c r="V19" s="58"/>
    </row>
    <row r="20" s="59" customFormat="true" ht="15" hidden="false" customHeight="true" outlineLevel="0" collapsed="false">
      <c r="A20" s="47" t="s">
        <v>123</v>
      </c>
      <c r="B20" s="48" t="s">
        <v>23</v>
      </c>
      <c r="C20" s="65" t="s">
        <v>94</v>
      </c>
      <c r="D20" s="66" t="s">
        <v>95</v>
      </c>
      <c r="E20" s="67" t="s">
        <v>96</v>
      </c>
      <c r="F20" s="35"/>
      <c r="G20" s="51" t="s">
        <v>97</v>
      </c>
      <c r="H20" s="52" t="s">
        <v>69</v>
      </c>
      <c r="I20" s="53" t="n">
        <v>8</v>
      </c>
      <c r="J20" s="53"/>
      <c r="K20" s="53"/>
      <c r="L20" s="53"/>
      <c r="M20" s="53"/>
      <c r="N20" s="53"/>
      <c r="O20" s="53" t="n">
        <v>3</v>
      </c>
      <c r="P20" s="53" t="s">
        <v>70</v>
      </c>
      <c r="Q20" s="37" t="s">
        <v>98</v>
      </c>
      <c r="R20" s="56"/>
      <c r="S20" s="56"/>
      <c r="T20" s="57"/>
      <c r="U20" s="58"/>
      <c r="V20" s="58"/>
    </row>
    <row r="21" s="59" customFormat="true" ht="15" hidden="false" customHeight="true" outlineLevel="0" collapsed="false">
      <c r="A21" s="47" t="s">
        <v>124</v>
      </c>
      <c r="B21" s="48" t="s">
        <v>23</v>
      </c>
      <c r="C21" s="74"/>
      <c r="D21" s="61" t="s">
        <v>125</v>
      </c>
      <c r="E21" s="61"/>
      <c r="F21" s="61"/>
      <c r="G21" s="44" t="s">
        <v>18</v>
      </c>
      <c r="H21" s="46" t="s">
        <v>69</v>
      </c>
      <c r="I21" s="75" t="n">
        <v>3</v>
      </c>
      <c r="J21" s="61"/>
      <c r="K21" s="61"/>
      <c r="L21" s="61"/>
      <c r="M21" s="61"/>
      <c r="N21" s="61"/>
      <c r="O21" s="61"/>
      <c r="P21" s="61"/>
      <c r="Q21" s="61"/>
      <c r="R21" s="56"/>
      <c r="S21" s="56"/>
      <c r="T21" s="57"/>
      <c r="U21" s="58"/>
      <c r="V21" s="58"/>
    </row>
    <row r="22" s="59" customFormat="true" ht="15" hidden="false" customHeight="true" outlineLevel="0" collapsed="false">
      <c r="A22" s="47" t="s">
        <v>126</v>
      </c>
      <c r="B22" s="48" t="s">
        <v>23</v>
      </c>
      <c r="C22" s="74" t="s">
        <v>127</v>
      </c>
      <c r="D22" s="68" t="s">
        <v>128</v>
      </c>
      <c r="E22" s="69" t="s">
        <v>129</v>
      </c>
      <c r="F22" s="35"/>
      <c r="G22" s="76" t="s">
        <v>68</v>
      </c>
      <c r="H22" s="52" t="s">
        <v>69</v>
      </c>
      <c r="I22" s="53" t="n">
        <v>1</v>
      </c>
      <c r="J22" s="53"/>
      <c r="K22" s="53"/>
      <c r="L22" s="53"/>
      <c r="M22" s="53"/>
      <c r="N22" s="53"/>
      <c r="O22" s="53"/>
      <c r="P22" s="72" t="s">
        <v>70</v>
      </c>
      <c r="Q22" s="37"/>
      <c r="R22" s="56"/>
      <c r="S22" s="56"/>
      <c r="T22" s="57"/>
      <c r="U22" s="58"/>
      <c r="V22" s="58"/>
    </row>
    <row r="23" s="59" customFormat="true" ht="15" hidden="false" customHeight="true" outlineLevel="0" collapsed="false">
      <c r="A23" s="47" t="s">
        <v>130</v>
      </c>
      <c r="B23" s="48" t="s">
        <v>23</v>
      </c>
      <c r="C23" s="65" t="s">
        <v>94</v>
      </c>
      <c r="D23" s="66" t="s">
        <v>95</v>
      </c>
      <c r="E23" s="67" t="s">
        <v>96</v>
      </c>
      <c r="F23" s="35"/>
      <c r="G23" s="51" t="s">
        <v>97</v>
      </c>
      <c r="H23" s="52" t="s">
        <v>69</v>
      </c>
      <c r="I23" s="53" t="n">
        <v>2</v>
      </c>
      <c r="J23" s="53"/>
      <c r="K23" s="53"/>
      <c r="L23" s="53"/>
      <c r="M23" s="53"/>
      <c r="N23" s="53"/>
      <c r="O23" s="53" t="n">
        <v>3</v>
      </c>
      <c r="P23" s="53" t="s">
        <v>70</v>
      </c>
      <c r="Q23" s="37" t="s">
        <v>131</v>
      </c>
      <c r="R23" s="77" t="s">
        <v>132</v>
      </c>
      <c r="S23" s="56"/>
      <c r="T23" s="57"/>
      <c r="U23" s="58"/>
      <c r="V23" s="58"/>
    </row>
    <row r="24" s="59" customFormat="true" ht="15" hidden="false" customHeight="true" outlineLevel="0" collapsed="false">
      <c r="A24" s="47" t="s">
        <v>133</v>
      </c>
      <c r="B24" s="48" t="s">
        <v>23</v>
      </c>
      <c r="C24" s="60" t="s">
        <v>134</v>
      </c>
      <c r="D24" s="70" t="s">
        <v>135</v>
      </c>
      <c r="E24" s="71" t="s">
        <v>136</v>
      </c>
      <c r="F24" s="35"/>
      <c r="G24" s="51" t="s">
        <v>97</v>
      </c>
      <c r="H24" s="52" t="s">
        <v>69</v>
      </c>
      <c r="I24" s="53" t="n">
        <v>3</v>
      </c>
      <c r="J24" s="53"/>
      <c r="K24" s="53"/>
      <c r="L24" s="53"/>
      <c r="M24" s="53"/>
      <c r="N24" s="53"/>
      <c r="O24" s="53" t="n">
        <v>3</v>
      </c>
      <c r="P24" s="53" t="s">
        <v>70</v>
      </c>
      <c r="Q24" s="37" t="s">
        <v>131</v>
      </c>
      <c r="R24" s="77" t="s">
        <v>137</v>
      </c>
      <c r="S24" s="56"/>
      <c r="T24" s="57"/>
      <c r="U24" s="58"/>
      <c r="V24" s="58"/>
    </row>
    <row r="25" s="59" customFormat="true" ht="15" hidden="false" customHeight="true" outlineLevel="0" collapsed="false">
      <c r="A25" s="47" t="s">
        <v>138</v>
      </c>
      <c r="B25" s="48" t="s">
        <v>23</v>
      </c>
      <c r="C25" s="74"/>
      <c r="D25" s="66" t="s">
        <v>139</v>
      </c>
      <c r="E25" s="67"/>
      <c r="F25" s="35"/>
      <c r="G25" s="51" t="s">
        <v>140</v>
      </c>
      <c r="H25" s="52" t="s">
        <v>69</v>
      </c>
      <c r="I25" s="53" t="n">
        <v>3</v>
      </c>
      <c r="J25" s="53"/>
      <c r="K25" s="53"/>
      <c r="L25" s="53"/>
      <c r="M25" s="53"/>
      <c r="N25" s="53"/>
      <c r="O25" s="53"/>
      <c r="P25" s="53"/>
      <c r="Q25" s="37"/>
      <c r="R25" s="78" t="s">
        <v>141</v>
      </c>
      <c r="S25" s="56"/>
      <c r="T25" s="57"/>
      <c r="U25" s="58"/>
      <c r="V25" s="58"/>
    </row>
    <row r="26" s="59" customFormat="true" ht="15" hidden="false" customHeight="true" outlineLevel="0" collapsed="false">
      <c r="A26" s="47" t="s">
        <v>124</v>
      </c>
      <c r="B26" s="48" t="s">
        <v>23</v>
      </c>
      <c r="C26" s="79" t="s">
        <v>142</v>
      </c>
      <c r="D26" s="32" t="s">
        <v>143</v>
      </c>
      <c r="E26" s="80" t="s">
        <v>144</v>
      </c>
      <c r="F26" s="51"/>
      <c r="G26" s="76" t="s">
        <v>140</v>
      </c>
      <c r="H26" s="52" t="s">
        <v>69</v>
      </c>
      <c r="I26" s="73" t="n">
        <v>2</v>
      </c>
      <c r="J26" s="53"/>
      <c r="K26" s="53"/>
      <c r="L26" s="53"/>
      <c r="M26" s="53"/>
      <c r="N26" s="53"/>
      <c r="O26" s="53"/>
      <c r="P26" s="72" t="s">
        <v>70</v>
      </c>
      <c r="Q26" s="55" t="s">
        <v>145</v>
      </c>
      <c r="R26" s="77" t="s">
        <v>146</v>
      </c>
      <c r="S26" s="56"/>
      <c r="T26" s="57"/>
      <c r="U26" s="58"/>
      <c r="V26" s="58"/>
    </row>
    <row r="27" s="82" customFormat="true" ht="15" hidden="false" customHeight="true" outlineLevel="0" collapsed="false">
      <c r="A27" s="81" t="s">
        <v>147</v>
      </c>
      <c r="B27" s="48" t="s">
        <v>23</v>
      </c>
      <c r="C27" s="54" t="s">
        <v>148</v>
      </c>
      <c r="D27" s="32" t="s">
        <v>149</v>
      </c>
      <c r="E27" s="33" t="s">
        <v>150</v>
      </c>
      <c r="F27" s="51"/>
      <c r="G27" s="51" t="s">
        <v>68</v>
      </c>
      <c r="H27" s="52" t="s">
        <v>69</v>
      </c>
      <c r="I27" s="53" t="n">
        <v>1</v>
      </c>
      <c r="J27" s="53"/>
      <c r="K27" s="53"/>
      <c r="L27" s="53"/>
      <c r="M27" s="53"/>
      <c r="N27" s="53"/>
      <c r="O27" s="53"/>
      <c r="P27" s="53" t="s">
        <v>70</v>
      </c>
      <c r="Q27" s="37"/>
    </row>
    <row r="28" s="82" customFormat="true" ht="15" hidden="false" customHeight="true" outlineLevel="0" collapsed="false">
      <c r="A28" s="81" t="s">
        <v>151</v>
      </c>
      <c r="B28" s="48" t="s">
        <v>23</v>
      </c>
      <c r="C28" s="65" t="s">
        <v>94</v>
      </c>
      <c r="D28" s="66" t="s">
        <v>95</v>
      </c>
      <c r="E28" s="67" t="s">
        <v>96</v>
      </c>
      <c r="F28" s="51"/>
      <c r="G28" s="51" t="s">
        <v>97</v>
      </c>
      <c r="H28" s="52" t="s">
        <v>69</v>
      </c>
      <c r="I28" s="73" t="n">
        <v>7</v>
      </c>
      <c r="J28" s="53"/>
      <c r="K28" s="53"/>
      <c r="L28" s="53"/>
      <c r="M28" s="53"/>
      <c r="N28" s="53"/>
      <c r="O28" s="53" t="n">
        <v>3</v>
      </c>
      <c r="P28" s="53" t="s">
        <v>152</v>
      </c>
      <c r="Q28" s="37" t="s">
        <v>116</v>
      </c>
    </row>
    <row r="29" s="82" customFormat="true" ht="15" hidden="false" customHeight="true" outlineLevel="0" collapsed="false">
      <c r="A29" s="81" t="s">
        <v>153</v>
      </c>
      <c r="B29" s="83" t="s">
        <v>23</v>
      </c>
      <c r="C29" s="84" t="s">
        <v>154</v>
      </c>
      <c r="D29" s="68" t="s">
        <v>155</v>
      </c>
      <c r="E29" s="69" t="s">
        <v>156</v>
      </c>
      <c r="F29" s="51"/>
      <c r="G29" s="51" t="s">
        <v>68</v>
      </c>
      <c r="H29" s="52" t="s">
        <v>69</v>
      </c>
      <c r="I29" s="53" t="n">
        <v>1</v>
      </c>
      <c r="J29" s="53"/>
      <c r="K29" s="53"/>
      <c r="L29" s="53"/>
      <c r="M29" s="53"/>
      <c r="N29" s="53"/>
      <c r="O29" s="53"/>
      <c r="P29" s="53" t="s">
        <v>70</v>
      </c>
      <c r="Q29" s="37"/>
    </row>
    <row r="30" s="82" customFormat="true" ht="15" hidden="false" customHeight="true" outlineLevel="0" collapsed="false">
      <c r="A30" s="81" t="s">
        <v>157</v>
      </c>
      <c r="B30" s="48" t="s">
        <v>23</v>
      </c>
      <c r="C30" s="54" t="s">
        <v>158</v>
      </c>
      <c r="D30" s="32" t="s">
        <v>159</v>
      </c>
      <c r="E30" s="33" t="s">
        <v>160</v>
      </c>
      <c r="F30" s="51"/>
      <c r="G30" s="51" t="s">
        <v>68</v>
      </c>
      <c r="H30" s="52" t="s">
        <v>69</v>
      </c>
      <c r="I30" s="53" t="n">
        <v>1</v>
      </c>
      <c r="J30" s="53"/>
      <c r="K30" s="53"/>
      <c r="L30" s="53"/>
      <c r="M30" s="53"/>
      <c r="N30" s="53"/>
      <c r="O30" s="53"/>
      <c r="P30" s="53" t="s">
        <v>70</v>
      </c>
      <c r="Q30" s="37"/>
    </row>
    <row r="31" s="59" customFormat="true" ht="15" hidden="false" customHeight="true" outlineLevel="0" collapsed="false">
      <c r="A31" s="47" t="s">
        <v>161</v>
      </c>
      <c r="B31" s="48" t="s">
        <v>23</v>
      </c>
      <c r="C31" s="74" t="s">
        <v>94</v>
      </c>
      <c r="D31" s="32" t="s">
        <v>135</v>
      </c>
      <c r="E31" s="33" t="s">
        <v>96</v>
      </c>
      <c r="F31" s="35"/>
      <c r="G31" s="51" t="s">
        <v>97</v>
      </c>
      <c r="H31" s="52" t="s">
        <v>69</v>
      </c>
      <c r="I31" s="73" t="n">
        <v>2</v>
      </c>
      <c r="J31" s="53"/>
      <c r="K31" s="53"/>
      <c r="L31" s="53"/>
      <c r="M31" s="53"/>
      <c r="N31" s="53"/>
      <c r="O31" s="53" t="s">
        <v>115</v>
      </c>
      <c r="P31" s="53" t="s">
        <v>70</v>
      </c>
      <c r="Q31" s="55" t="s">
        <v>162</v>
      </c>
      <c r="R31" s="56"/>
      <c r="S31" s="56"/>
      <c r="T31" s="57"/>
      <c r="U31" s="58"/>
      <c r="V31" s="58"/>
    </row>
    <row r="32" s="89" customFormat="true" ht="15" hidden="false" customHeight="true" outlineLevel="0" collapsed="false">
      <c r="A32" s="47" t="s">
        <v>163</v>
      </c>
      <c r="B32" s="85" t="s">
        <v>23</v>
      </c>
      <c r="C32" s="54" t="s">
        <v>164</v>
      </c>
      <c r="D32" s="86" t="s">
        <v>165</v>
      </c>
      <c r="E32" s="64" t="s">
        <v>166</v>
      </c>
      <c r="F32" s="36"/>
      <c r="G32" s="51" t="s">
        <v>68</v>
      </c>
      <c r="H32" s="52" t="s">
        <v>69</v>
      </c>
      <c r="I32" s="53" t="n">
        <v>1</v>
      </c>
      <c r="J32" s="36"/>
      <c r="K32" s="36"/>
      <c r="L32" s="36"/>
      <c r="M32" s="36"/>
      <c r="N32" s="36"/>
      <c r="O32" s="36"/>
      <c r="P32" s="53" t="s">
        <v>70</v>
      </c>
      <c r="Q32" s="55"/>
      <c r="R32" s="77"/>
      <c r="S32" s="77"/>
      <c r="T32" s="87"/>
      <c r="U32" s="88"/>
      <c r="V32" s="88"/>
    </row>
    <row r="33" s="59" customFormat="true" ht="15" hidden="false" customHeight="true" outlineLevel="0" collapsed="false">
      <c r="A33" s="47" t="s">
        <v>167</v>
      </c>
      <c r="B33" s="48" t="s">
        <v>23</v>
      </c>
      <c r="C33" s="54" t="s">
        <v>168</v>
      </c>
      <c r="D33" s="32" t="s">
        <v>169</v>
      </c>
      <c r="E33" s="33" t="s">
        <v>170</v>
      </c>
      <c r="F33" s="35"/>
      <c r="G33" s="51" t="s">
        <v>68</v>
      </c>
      <c r="H33" s="52" t="s">
        <v>69</v>
      </c>
      <c r="I33" s="53" t="n">
        <v>1</v>
      </c>
      <c r="J33" s="53"/>
      <c r="K33" s="53"/>
      <c r="L33" s="53"/>
      <c r="M33" s="53"/>
      <c r="N33" s="53"/>
      <c r="O33" s="53"/>
      <c r="P33" s="53" t="s">
        <v>70</v>
      </c>
      <c r="Q33" s="37"/>
      <c r="R33" s="56"/>
      <c r="S33" s="56"/>
      <c r="T33" s="57"/>
      <c r="U33" s="58"/>
      <c r="V33" s="58"/>
    </row>
    <row r="34" s="59" customFormat="true" ht="15" hidden="false" customHeight="true" outlineLevel="0" collapsed="false">
      <c r="A34" s="47" t="s">
        <v>171</v>
      </c>
      <c r="B34" s="48" t="s">
        <v>23</v>
      </c>
      <c r="C34" s="65" t="s">
        <v>94</v>
      </c>
      <c r="D34" s="66" t="s">
        <v>95</v>
      </c>
      <c r="E34" s="67" t="s">
        <v>96</v>
      </c>
      <c r="F34" s="35"/>
      <c r="G34" s="51" t="s">
        <v>97</v>
      </c>
      <c r="H34" s="52" t="s">
        <v>69</v>
      </c>
      <c r="I34" s="73" t="n">
        <v>4</v>
      </c>
      <c r="J34" s="53"/>
      <c r="K34" s="53"/>
      <c r="L34" s="53"/>
      <c r="M34" s="53"/>
      <c r="N34" s="53"/>
      <c r="O34" s="53" t="n">
        <v>6</v>
      </c>
      <c r="P34" s="53" t="s">
        <v>70</v>
      </c>
      <c r="Q34" s="55" t="s">
        <v>172</v>
      </c>
      <c r="R34" s="56"/>
      <c r="S34" s="56"/>
      <c r="T34" s="57"/>
      <c r="U34" s="58"/>
      <c r="V34" s="58"/>
    </row>
    <row r="35" s="59" customFormat="true" ht="15" hidden="false" customHeight="true" outlineLevel="0" collapsed="false">
      <c r="A35" s="47" t="s">
        <v>173</v>
      </c>
      <c r="B35" s="48" t="s">
        <v>23</v>
      </c>
      <c r="C35" s="60" t="s">
        <v>174</v>
      </c>
      <c r="D35" s="32" t="s">
        <v>175</v>
      </c>
      <c r="E35" s="33" t="s">
        <v>176</v>
      </c>
      <c r="F35" s="35"/>
      <c r="G35" s="51" t="s">
        <v>97</v>
      </c>
      <c r="H35" s="52" t="s">
        <v>69</v>
      </c>
      <c r="I35" s="73" t="n">
        <v>5</v>
      </c>
      <c r="J35" s="53"/>
      <c r="K35" s="53"/>
      <c r="L35" s="53"/>
      <c r="M35" s="53"/>
      <c r="N35" s="53"/>
      <c r="O35" s="53" t="n">
        <v>6</v>
      </c>
      <c r="P35" s="53" t="s">
        <v>70</v>
      </c>
      <c r="Q35" s="37" t="s">
        <v>131</v>
      </c>
      <c r="R35" s="56"/>
      <c r="S35" s="56"/>
      <c r="T35" s="57"/>
      <c r="U35" s="58"/>
      <c r="V35" s="58"/>
    </row>
    <row r="36" s="59" customFormat="true" ht="15" hidden="false" customHeight="true" outlineLevel="0" collapsed="false">
      <c r="A36" s="47" t="s">
        <v>177</v>
      </c>
      <c r="B36" s="48" t="s">
        <v>23</v>
      </c>
      <c r="C36" s="60" t="s">
        <v>178</v>
      </c>
      <c r="D36" s="32" t="s">
        <v>179</v>
      </c>
      <c r="E36" s="33" t="s">
        <v>180</v>
      </c>
      <c r="F36" s="35"/>
      <c r="G36" s="51" t="s">
        <v>97</v>
      </c>
      <c r="H36" s="52" t="s">
        <v>69</v>
      </c>
      <c r="I36" s="73" t="n">
        <v>5</v>
      </c>
      <c r="J36" s="53"/>
      <c r="K36" s="53"/>
      <c r="L36" s="53"/>
      <c r="M36" s="53"/>
      <c r="N36" s="53"/>
      <c r="O36" s="53"/>
      <c r="P36" s="53" t="s">
        <v>70</v>
      </c>
      <c r="Q36" s="37"/>
      <c r="R36" s="56"/>
      <c r="S36" s="56"/>
      <c r="T36" s="57"/>
      <c r="U36" s="58"/>
      <c r="V36" s="58"/>
    </row>
    <row r="37" s="59" customFormat="true" ht="15" hidden="false" customHeight="true" outlineLevel="0" collapsed="false">
      <c r="A37" s="47" t="s">
        <v>181</v>
      </c>
      <c r="B37" s="48" t="s">
        <v>23</v>
      </c>
      <c r="C37" s="60" t="s">
        <v>182</v>
      </c>
      <c r="D37" s="32" t="s">
        <v>183</v>
      </c>
      <c r="E37" s="33" t="s">
        <v>184</v>
      </c>
      <c r="F37" s="35"/>
      <c r="G37" s="51" t="s">
        <v>97</v>
      </c>
      <c r="H37" s="52" t="s">
        <v>69</v>
      </c>
      <c r="I37" s="73" t="n">
        <v>5</v>
      </c>
      <c r="J37" s="53"/>
      <c r="K37" s="53"/>
      <c r="L37" s="53"/>
      <c r="M37" s="53"/>
      <c r="N37" s="53"/>
      <c r="O37" s="53"/>
      <c r="P37" s="53" t="s">
        <v>70</v>
      </c>
      <c r="Q37" s="37"/>
      <c r="R37" s="56"/>
      <c r="S37" s="56"/>
      <c r="T37" s="57"/>
      <c r="U37" s="58"/>
      <c r="V37" s="58"/>
    </row>
    <row r="38" s="59" customFormat="true" ht="15" hidden="false" customHeight="true" outlineLevel="0" collapsed="false">
      <c r="A38" s="90" t="s">
        <v>185</v>
      </c>
      <c r="B38" s="48" t="s">
        <v>23</v>
      </c>
      <c r="C38" s="60" t="s">
        <v>186</v>
      </c>
      <c r="D38" s="32" t="s">
        <v>175</v>
      </c>
      <c r="E38" s="33" t="s">
        <v>187</v>
      </c>
      <c r="F38" s="34"/>
      <c r="G38" s="51" t="s">
        <v>97</v>
      </c>
      <c r="H38" s="52" t="s">
        <v>69</v>
      </c>
      <c r="I38" s="53" t="n">
        <v>2</v>
      </c>
      <c r="J38" s="53"/>
      <c r="K38" s="53"/>
      <c r="L38" s="53"/>
      <c r="M38" s="53"/>
      <c r="N38" s="53"/>
      <c r="O38" s="53" t="s">
        <v>115</v>
      </c>
      <c r="P38" s="53" t="s">
        <v>70</v>
      </c>
      <c r="Q38" s="37"/>
    </row>
    <row r="39" s="59" customFormat="true" ht="13.8" hidden="false" customHeight="false" outlineLevel="0" collapsed="false">
      <c r="A39" s="42" t="n">
        <v>5.4</v>
      </c>
      <c r="B39" s="91" t="n">
        <v>4</v>
      </c>
      <c r="C39" s="92" t="s">
        <v>188</v>
      </c>
      <c r="D39" s="93" t="s">
        <v>189</v>
      </c>
      <c r="E39" s="94" t="s">
        <v>190</v>
      </c>
      <c r="F39" s="95"/>
      <c r="G39" s="61" t="s">
        <v>191</v>
      </c>
      <c r="H39" s="46" t="s">
        <v>69</v>
      </c>
      <c r="I39" s="62" t="n">
        <v>1</v>
      </c>
      <c r="J39" s="62"/>
      <c r="K39" s="62"/>
      <c r="L39" s="62"/>
      <c r="M39" s="62"/>
      <c r="N39" s="96"/>
      <c r="O39" s="62"/>
      <c r="P39" s="75" t="s">
        <v>192</v>
      </c>
      <c r="Q39" s="62"/>
    </row>
    <row r="40" s="59" customFormat="true" ht="13.8" hidden="false" customHeight="false" outlineLevel="0" collapsed="false">
      <c r="A40" s="97"/>
      <c r="B40" s="98"/>
      <c r="C40" s="99"/>
      <c r="D40" s="100"/>
      <c r="E40" s="101"/>
      <c r="F40" s="102"/>
      <c r="G40" s="103"/>
      <c r="H40" s="104"/>
      <c r="I40" s="105"/>
      <c r="J40" s="105"/>
      <c r="K40" s="105"/>
      <c r="L40" s="105"/>
      <c r="M40" s="105"/>
      <c r="N40" s="106"/>
      <c r="O40" s="105"/>
      <c r="P40" s="107"/>
      <c r="Q40" s="105"/>
      <c r="R40" s="108"/>
    </row>
    <row r="41" s="59" customFormat="true" ht="15" hidden="false" customHeight="true" outlineLevel="0" collapsed="false">
      <c r="A41" s="109" t="s">
        <v>83</v>
      </c>
      <c r="B41" s="110" t="s">
        <v>23</v>
      </c>
      <c r="C41" s="111" t="s">
        <v>193</v>
      </c>
      <c r="D41" s="112" t="s">
        <v>194</v>
      </c>
      <c r="E41" s="113" t="s">
        <v>195</v>
      </c>
      <c r="F41" s="114"/>
      <c r="G41" s="114" t="s">
        <v>18</v>
      </c>
      <c r="H41" s="115" t="s">
        <v>69</v>
      </c>
      <c r="I41" s="116" t="n">
        <v>1</v>
      </c>
      <c r="J41" s="116"/>
      <c r="K41" s="116"/>
      <c r="L41" s="116"/>
      <c r="M41" s="116"/>
      <c r="N41" s="116"/>
      <c r="O41" s="116"/>
      <c r="P41" s="116" t="s">
        <v>63</v>
      </c>
      <c r="Q41" s="115"/>
      <c r="R41" s="56"/>
      <c r="S41" s="56"/>
      <c r="T41" s="57"/>
      <c r="U41" s="58"/>
      <c r="V41" s="58"/>
    </row>
    <row r="42" s="59" customFormat="true" ht="15" hidden="false" customHeight="true" outlineLevel="0" collapsed="false">
      <c r="A42" s="117" t="s">
        <v>85</v>
      </c>
      <c r="B42" s="118" t="s">
        <v>23</v>
      </c>
      <c r="C42" s="119" t="s">
        <v>196</v>
      </c>
      <c r="D42" s="120" t="s">
        <v>135</v>
      </c>
      <c r="E42" s="121" t="s">
        <v>197</v>
      </c>
      <c r="F42" s="122"/>
      <c r="G42" s="123" t="s">
        <v>97</v>
      </c>
      <c r="H42" s="124" t="s">
        <v>69</v>
      </c>
      <c r="I42" s="125" t="n">
        <v>4</v>
      </c>
      <c r="J42" s="125"/>
      <c r="K42" s="125"/>
      <c r="L42" s="125"/>
      <c r="M42" s="125"/>
      <c r="N42" s="125"/>
      <c r="O42" s="125" t="n">
        <v>3</v>
      </c>
      <c r="P42" s="125" t="s">
        <v>70</v>
      </c>
      <c r="Q42" s="126" t="s">
        <v>198</v>
      </c>
      <c r="R42" s="56"/>
      <c r="S42" s="56"/>
      <c r="T42" s="57"/>
      <c r="U42" s="58"/>
      <c r="V42" s="58"/>
    </row>
    <row r="43" s="59" customFormat="true" ht="15" hidden="false" customHeight="true" outlineLevel="0" collapsed="false">
      <c r="A43" s="109" t="s">
        <v>99</v>
      </c>
      <c r="B43" s="110" t="s">
        <v>23</v>
      </c>
      <c r="C43" s="111" t="s">
        <v>199</v>
      </c>
      <c r="D43" s="112" t="s">
        <v>200</v>
      </c>
      <c r="E43" s="113" t="s">
        <v>201</v>
      </c>
      <c r="F43" s="114"/>
      <c r="G43" s="114" t="s">
        <v>18</v>
      </c>
      <c r="H43" s="115" t="s">
        <v>69</v>
      </c>
      <c r="I43" s="116" t="n">
        <v>1</v>
      </c>
      <c r="J43" s="116"/>
      <c r="K43" s="116"/>
      <c r="L43" s="116"/>
      <c r="M43" s="116"/>
      <c r="N43" s="116"/>
      <c r="O43" s="116"/>
      <c r="P43" s="116" t="s">
        <v>63</v>
      </c>
      <c r="Q43" s="115"/>
      <c r="R43" s="56"/>
      <c r="S43" s="56"/>
      <c r="T43" s="57"/>
      <c r="U43" s="58"/>
      <c r="V43" s="58"/>
    </row>
    <row r="44" s="59" customFormat="true" ht="15" hidden="false" customHeight="true" outlineLevel="0" collapsed="false">
      <c r="A44" s="127" t="s">
        <v>101</v>
      </c>
      <c r="B44" s="128" t="s">
        <v>23</v>
      </c>
      <c r="C44" s="129" t="s">
        <v>202</v>
      </c>
      <c r="D44" s="130" t="s">
        <v>203</v>
      </c>
      <c r="E44" s="131" t="s">
        <v>204</v>
      </c>
      <c r="F44" s="132"/>
      <c r="G44" s="131" t="s">
        <v>68</v>
      </c>
      <c r="H44" s="133" t="s">
        <v>69</v>
      </c>
      <c r="I44" s="132" t="n">
        <v>1</v>
      </c>
      <c r="J44" s="132"/>
      <c r="K44" s="132"/>
      <c r="L44" s="132"/>
      <c r="M44" s="132"/>
      <c r="N44" s="132"/>
      <c r="O44" s="132"/>
      <c r="P44" s="132" t="s">
        <v>70</v>
      </c>
      <c r="Q44" s="133"/>
      <c r="R44" s="56"/>
      <c r="S44" s="56"/>
      <c r="T44" s="57"/>
      <c r="U44" s="58"/>
      <c r="V44" s="58"/>
    </row>
    <row r="45" s="59" customFormat="true" ht="15" hidden="false" customHeight="true" outlineLevel="0" collapsed="false">
      <c r="A45" s="117" t="s">
        <v>105</v>
      </c>
      <c r="B45" s="118" t="s">
        <v>23</v>
      </c>
      <c r="C45" s="119" t="s">
        <v>196</v>
      </c>
      <c r="D45" s="120" t="s">
        <v>135</v>
      </c>
      <c r="E45" s="121" t="s">
        <v>197</v>
      </c>
      <c r="F45" s="122"/>
      <c r="G45" s="123" t="s">
        <v>97</v>
      </c>
      <c r="H45" s="124" t="s">
        <v>69</v>
      </c>
      <c r="I45" s="125" t="n">
        <v>2</v>
      </c>
      <c r="J45" s="125"/>
      <c r="K45" s="125"/>
      <c r="L45" s="125"/>
      <c r="M45" s="125"/>
      <c r="N45" s="125"/>
      <c r="O45" s="125" t="n">
        <v>3</v>
      </c>
      <c r="P45" s="125" t="s">
        <v>70</v>
      </c>
      <c r="Q45" s="126" t="s">
        <v>131</v>
      </c>
      <c r="R45" s="56"/>
      <c r="S45" s="56"/>
      <c r="T45" s="57"/>
      <c r="U45" s="58"/>
      <c r="V45" s="58"/>
    </row>
    <row r="46" s="59" customFormat="true" ht="15" hidden="false" customHeight="true" outlineLevel="0" collapsed="false">
      <c r="A46" s="117" t="s">
        <v>106</v>
      </c>
      <c r="B46" s="118" t="s">
        <v>23</v>
      </c>
      <c r="C46" s="134" t="s">
        <v>94</v>
      </c>
      <c r="D46" s="135" t="s">
        <v>95</v>
      </c>
      <c r="E46" s="136" t="s">
        <v>96</v>
      </c>
      <c r="F46" s="122"/>
      <c r="G46" s="123" t="s">
        <v>97</v>
      </c>
      <c r="H46" s="124" t="s">
        <v>69</v>
      </c>
      <c r="I46" s="125" t="n">
        <v>2</v>
      </c>
      <c r="J46" s="125"/>
      <c r="K46" s="122"/>
      <c r="L46" s="125"/>
      <c r="M46" s="125"/>
      <c r="N46" s="125"/>
      <c r="O46" s="125" t="s">
        <v>115</v>
      </c>
      <c r="P46" s="125" t="s">
        <v>70</v>
      </c>
      <c r="Q46" s="126" t="s">
        <v>131</v>
      </c>
      <c r="R46" s="56"/>
      <c r="S46" s="56"/>
      <c r="T46" s="57"/>
      <c r="U46" s="58"/>
      <c r="V46" s="58"/>
    </row>
    <row r="47" s="82" customFormat="true" ht="15" hidden="false" customHeight="true" outlineLevel="0" collapsed="false">
      <c r="A47" s="137" t="s">
        <v>205</v>
      </c>
      <c r="B47" s="118" t="s">
        <v>23</v>
      </c>
      <c r="C47" s="134" t="s">
        <v>94</v>
      </c>
      <c r="D47" s="135" t="s">
        <v>95</v>
      </c>
      <c r="E47" s="136" t="s">
        <v>96</v>
      </c>
      <c r="F47" s="123"/>
      <c r="G47" s="123" t="s">
        <v>97</v>
      </c>
      <c r="H47" s="124" t="s">
        <v>69</v>
      </c>
      <c r="I47" s="125" t="n">
        <v>2</v>
      </c>
      <c r="J47" s="125"/>
      <c r="K47" s="125"/>
      <c r="L47" s="125"/>
      <c r="M47" s="125"/>
      <c r="N47" s="125"/>
      <c r="O47" s="125"/>
      <c r="P47" s="125" t="s">
        <v>152</v>
      </c>
      <c r="Q47" s="126"/>
      <c r="R47" s="138" t="s">
        <v>206</v>
      </c>
    </row>
    <row r="48" s="59" customFormat="true" ht="15" hidden="false" customHeight="true" outlineLevel="0" collapsed="false">
      <c r="A48" s="127" t="s">
        <v>163</v>
      </c>
      <c r="B48" s="128" t="s">
        <v>23</v>
      </c>
      <c r="C48" s="129" t="s">
        <v>207</v>
      </c>
      <c r="D48" s="130" t="s">
        <v>208</v>
      </c>
      <c r="E48" s="131" t="s">
        <v>209</v>
      </c>
      <c r="F48" s="132"/>
      <c r="G48" s="131" t="s">
        <v>68</v>
      </c>
      <c r="H48" s="133" t="s">
        <v>69</v>
      </c>
      <c r="I48" s="132" t="n">
        <v>2</v>
      </c>
      <c r="J48" s="132"/>
      <c r="K48" s="132"/>
      <c r="L48" s="132"/>
      <c r="M48" s="132"/>
      <c r="N48" s="132"/>
      <c r="O48" s="132"/>
      <c r="P48" s="132" t="s">
        <v>70</v>
      </c>
      <c r="Q48" s="133"/>
      <c r="R48" s="56"/>
      <c r="S48" s="56"/>
      <c r="T48" s="57"/>
      <c r="U48" s="58"/>
      <c r="V48" s="58"/>
    </row>
    <row r="49" s="82" customFormat="true" ht="15" hidden="false" customHeight="true" outlineLevel="0" collapsed="false">
      <c r="A49" s="111" t="s">
        <v>185</v>
      </c>
      <c r="B49" s="128" t="s">
        <v>23</v>
      </c>
      <c r="C49" s="119" t="s">
        <v>210</v>
      </c>
      <c r="D49" s="130" t="s">
        <v>211</v>
      </c>
      <c r="E49" s="131" t="s">
        <v>212</v>
      </c>
      <c r="F49" s="131"/>
      <c r="G49" s="131" t="s">
        <v>97</v>
      </c>
      <c r="H49" s="133" t="s">
        <v>69</v>
      </c>
      <c r="I49" s="132" t="n">
        <v>2</v>
      </c>
      <c r="J49" s="132"/>
      <c r="K49" s="132"/>
      <c r="L49" s="132"/>
      <c r="M49" s="132"/>
      <c r="N49" s="132"/>
      <c r="O49" s="132" t="s">
        <v>115</v>
      </c>
      <c r="P49" s="132" t="s">
        <v>70</v>
      </c>
      <c r="Q49" s="133"/>
    </row>
    <row r="50" s="82" customFormat="true" ht="15" hidden="false" customHeight="true" outlineLevel="0" collapsed="false">
      <c r="A50" s="111" t="n">
        <v>4.3</v>
      </c>
      <c r="B50" s="128" t="s">
        <v>23</v>
      </c>
      <c r="C50" s="119" t="s">
        <v>213</v>
      </c>
      <c r="D50" s="130" t="s">
        <v>214</v>
      </c>
      <c r="E50" s="131" t="s">
        <v>215</v>
      </c>
      <c r="F50" s="131"/>
      <c r="G50" s="131" t="s">
        <v>18</v>
      </c>
      <c r="H50" s="133" t="s">
        <v>216</v>
      </c>
      <c r="I50" s="132" t="n">
        <v>1</v>
      </c>
      <c r="J50" s="132"/>
      <c r="K50" s="132"/>
      <c r="L50" s="132"/>
      <c r="M50" s="132"/>
      <c r="N50" s="132"/>
      <c r="O50" s="132"/>
      <c r="P50" s="132" t="s">
        <v>217</v>
      </c>
      <c r="Q50" s="133"/>
      <c r="R50" s="82" t="s">
        <v>58</v>
      </c>
    </row>
  </sheetData>
  <dataValidations count="1">
    <dataValidation allowBlank="true" operator="between" prompt="必填，填写已经存在的存货编码，最长60个字符。" showDropDown="false" showErrorMessage="true" showInputMessage="true" sqref="C4:C26 C30:C38 C42 C44:C49" type="textLength">
      <formula1>1</formula1>
      <formula2>60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2017-08-21T03:24:00Z</dcterms:created>
  <dc:creator>霍舒豪</dc:creator>
  <dc:description/>
  <dc:language>zh-CN</dc:language>
  <cp:lastModifiedBy/>
  <cp:lastPrinted>2017-11-23T06:33:00Z</cp:lastPrinted>
  <dcterms:modified xsi:type="dcterms:W3CDTF">2021-01-27T09:52:30Z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2052-11.1.0.8527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