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GRN" sheetId="2" r:id="rId1"/>
  </sheets>
  <calcPr calcId="124519"/>
</workbook>
</file>

<file path=xl/calcChain.xml><?xml version="1.0" encoding="utf-8"?>
<calcChain xmlns="http://schemas.openxmlformats.org/spreadsheetml/2006/main">
  <c r="F27" i="2"/>
  <c r="H17"/>
  <c r="H18"/>
  <c r="H19"/>
  <c r="H20"/>
  <c r="H21"/>
  <c r="H22"/>
  <c r="H23"/>
  <c r="H24"/>
  <c r="H16"/>
  <c r="F32"/>
  <c r="F31"/>
  <c r="F30"/>
  <c r="F25"/>
  <c r="F28" s="1"/>
  <c r="H25" l="1"/>
  <c r="F29"/>
  <c r="F33" s="1"/>
</calcChain>
</file>

<file path=xl/sharedStrings.xml><?xml version="1.0" encoding="utf-8"?>
<sst xmlns="http://schemas.openxmlformats.org/spreadsheetml/2006/main" count="37" uniqueCount="35">
  <si>
    <t>S.NO</t>
  </si>
  <si>
    <t>Product Name</t>
  </si>
  <si>
    <t xml:space="preserve">Sri M.K. Paper Mills Pvt. Ltd </t>
  </si>
  <si>
    <t>Fatory: Gundaram Road, GUNDARAM (VIII), Dist. Nizamabad-503002 (TS)</t>
  </si>
  <si>
    <t>Item Code</t>
  </si>
  <si>
    <t>Party Name:</t>
  </si>
  <si>
    <t>Address</t>
  </si>
  <si>
    <t>GST No:</t>
  </si>
  <si>
    <t>Cell No:</t>
  </si>
  <si>
    <t>P.O. No:</t>
  </si>
  <si>
    <t>P.O. Date:</t>
  </si>
  <si>
    <t>P.R.No:</t>
  </si>
  <si>
    <t>P..R Date:</t>
  </si>
  <si>
    <t>Department :</t>
  </si>
  <si>
    <t>Rate/Price</t>
  </si>
  <si>
    <t>Bank Detalis</t>
  </si>
  <si>
    <t>Bank Name:</t>
  </si>
  <si>
    <t>Account Number:</t>
  </si>
  <si>
    <t>IFSC Code:</t>
  </si>
  <si>
    <t>Branch Name:</t>
  </si>
  <si>
    <t>Total Amount</t>
  </si>
  <si>
    <t>GST % 18%, 5%</t>
  </si>
  <si>
    <t>Sub Total:</t>
  </si>
  <si>
    <t>Discount:</t>
  </si>
  <si>
    <t>Total Purchade Amount:</t>
  </si>
  <si>
    <t>Discount %</t>
  </si>
  <si>
    <t>CGST@ 9%,2.5%</t>
  </si>
  <si>
    <t>SGST@ 9%,2.5%</t>
  </si>
  <si>
    <t>IGST@ 18%,5%</t>
  </si>
  <si>
    <t>GST No: 36AARCS3180K1ZS</t>
  </si>
  <si>
    <t>Cell No: 9885488816</t>
  </si>
  <si>
    <t>Supplier Name:</t>
  </si>
  <si>
    <t>Payment Period:</t>
  </si>
  <si>
    <t xml:space="preserve"> Qty</t>
  </si>
  <si>
    <t>GRN IN-WORD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</si>
</sst>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rgb="FF0070C0"/>
      <name val="Calibri"/>
      <family val="2"/>
      <scheme val="minor"/>
    </font>
    <font>
      <b/>
      <u/>
      <sz val="18"/>
      <color rgb="FF0070C0"/>
      <name val="Calibri"/>
      <family val="2"/>
      <scheme val="minor"/>
    </font>
    <font>
      <b/>
      <sz val="1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0" fillId="0" borderId="0" xfId="0" applyBorder="1"/>
    <xf numFmtId="0" fontId="0" fillId="0" borderId="1" xfId="0" applyBorder="1" applyAlignment="1">
      <alignment vertical="center"/>
    </xf>
    <xf numFmtId="0" fontId="1" fillId="0" borderId="8" xfId="0" applyFont="1" applyFill="1" applyBorder="1" applyAlignment="1">
      <alignment horizontal="center"/>
    </xf>
    <xf numFmtId="0" fontId="0" fillId="0" borderId="5" xfId="0" applyBorder="1" applyAlignment="1"/>
    <xf numFmtId="0" fontId="0" fillId="0" borderId="0" xfId="0" applyBorder="1" applyAlignment="1"/>
    <xf numFmtId="0" fontId="0" fillId="0" borderId="7" xfId="0" applyBorder="1" applyAlignment="1"/>
    <xf numFmtId="0" fontId="0" fillId="0" borderId="8" xfId="0" applyBorder="1" applyAlignment="1"/>
    <xf numFmtId="43" fontId="0" fillId="0" borderId="1" xfId="1" applyFont="1" applyBorder="1" applyAlignment="1">
      <alignment vertical="center"/>
    </xf>
    <xf numFmtId="0" fontId="0" fillId="0" borderId="5" xfId="0" applyBorder="1"/>
    <xf numFmtId="0" fontId="1" fillId="0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/>
    <xf numFmtId="43" fontId="0" fillId="0" borderId="17" xfId="1" applyFont="1" applyBorder="1"/>
    <xf numFmtId="0" fontId="1" fillId="0" borderId="5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16" xfId="0" applyBorder="1" applyAlignment="1">
      <alignment horizontal="right"/>
    </xf>
    <xf numFmtId="0" fontId="0" fillId="0" borderId="20" xfId="0" applyBorder="1" applyAlignment="1">
      <alignment horizontal="right"/>
    </xf>
    <xf numFmtId="43" fontId="0" fillId="0" borderId="2" xfId="1" applyFont="1" applyBorder="1" applyAlignment="1">
      <alignment horizontal="center"/>
    </xf>
    <xf numFmtId="43" fontId="0" fillId="0" borderId="3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10" xfId="0" applyBorder="1" applyAlignment="1">
      <alignment horizontal="right"/>
    </xf>
    <xf numFmtId="0" fontId="5" fillId="0" borderId="14" xfId="2" applyBorder="1" applyAlignment="1" applyProtection="1">
      <alignment horizontal="right" vertical="center"/>
    </xf>
    <xf numFmtId="0" fontId="5" fillId="0" borderId="10" xfId="2" applyBorder="1" applyAlignment="1" applyProtection="1">
      <alignment horizontal="right" vertical="center"/>
    </xf>
    <xf numFmtId="0" fontId="5" fillId="0" borderId="14" xfId="2" applyBorder="1" applyAlignment="1" applyProtection="1">
      <alignment horizontal="right"/>
    </xf>
    <xf numFmtId="0" fontId="5" fillId="0" borderId="10" xfId="2" applyBorder="1" applyAlignment="1" applyProtection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3" fontId="0" fillId="0" borderId="15" xfId="1" applyFont="1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43" fontId="0" fillId="0" borderId="18" xfId="0" applyNumberFormat="1" applyBorder="1"/>
    <xf numFmtId="0" fontId="1" fillId="0" borderId="6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43" fontId="0" fillId="0" borderId="4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43" fontId="0" fillId="0" borderId="9" xfId="1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66676</xdr:rowOff>
    </xdr:from>
    <xdr:to>
      <xdr:col>2</xdr:col>
      <xdr:colOff>533400</xdr:colOff>
      <xdr:row>1</xdr:row>
      <xdr:rowOff>28575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" y="66676"/>
          <a:ext cx="1676399" cy="59054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GST@%2018%25,5%25" TargetMode="External"/><Relationship Id="rId2" Type="http://schemas.openxmlformats.org/officeDocument/2006/relationships/hyperlink" Target="mailto:CGST@%209%25,2.5%25" TargetMode="External"/><Relationship Id="rId1" Type="http://schemas.openxmlformats.org/officeDocument/2006/relationships/hyperlink" Target="mailto:SGST@%209%25,2.5%25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>
      <selection activeCell="H16" sqref="H16"/>
    </sheetView>
  </sheetViews>
  <sheetFormatPr defaultRowHeight="15"/>
  <cols>
    <col min="1" max="1" width="6" customWidth="1"/>
    <col min="2" max="2" width="11.140625" customWidth="1"/>
    <col min="3" max="3" width="32.7109375" customWidth="1"/>
    <col min="4" max="4" width="10.7109375" customWidth="1"/>
    <col min="5" max="5" width="12.28515625" customWidth="1"/>
    <col min="6" max="6" width="10.42578125" customWidth="1"/>
    <col min="7" max="7" width="9.7109375" customWidth="1"/>
    <col min="8" max="8" width="14.42578125" customWidth="1"/>
  </cols>
  <sheetData>
    <row r="1" spans="1:8" ht="49.5" customHeight="1">
      <c r="A1" s="73" t="s">
        <v>2</v>
      </c>
      <c r="B1" s="74"/>
      <c r="C1" s="74"/>
      <c r="D1" s="74"/>
      <c r="E1" s="74"/>
      <c r="F1" s="74"/>
      <c r="G1" s="74"/>
      <c r="H1" s="75"/>
    </row>
    <row r="2" spans="1:8" ht="18.75">
      <c r="A2" s="63" t="s">
        <v>3</v>
      </c>
      <c r="B2" s="64"/>
      <c r="C2" s="64"/>
      <c r="D2" s="64"/>
      <c r="E2" s="64"/>
      <c r="F2" s="64"/>
      <c r="G2" s="64"/>
      <c r="H2" s="65"/>
    </row>
    <row r="3" spans="1:8" ht="23.25">
      <c r="A3" s="66" t="s">
        <v>34</v>
      </c>
      <c r="B3" s="67"/>
      <c r="C3" s="67"/>
      <c r="D3" s="67"/>
      <c r="E3" s="67"/>
      <c r="F3" s="67"/>
      <c r="G3" s="67"/>
      <c r="H3" s="68"/>
    </row>
    <row r="4" spans="1:8" ht="15.75" thickBot="1">
      <c r="A4" s="22" t="s">
        <v>30</v>
      </c>
      <c r="B4" s="10"/>
      <c r="C4" s="10"/>
      <c r="D4" s="10"/>
      <c r="E4" s="10"/>
      <c r="F4" s="23"/>
      <c r="G4" s="23" t="s">
        <v>29</v>
      </c>
      <c r="H4" s="20"/>
    </row>
    <row r="5" spans="1:8" ht="3" customHeight="1" thickBot="1">
      <c r="A5" s="26"/>
      <c r="B5" s="27"/>
      <c r="C5" s="27"/>
      <c r="D5" s="27"/>
      <c r="E5" s="27"/>
      <c r="F5" s="27"/>
      <c r="G5" s="27"/>
      <c r="H5" s="28"/>
    </row>
    <row r="6" spans="1:8" ht="20.25" customHeight="1">
      <c r="A6" s="36" t="s">
        <v>31</v>
      </c>
      <c r="B6" s="37"/>
      <c r="C6" s="71"/>
      <c r="D6" s="72"/>
      <c r="E6" s="36" t="s">
        <v>9</v>
      </c>
      <c r="F6" s="37"/>
      <c r="G6" s="32"/>
      <c r="H6" s="33"/>
    </row>
    <row r="7" spans="1:8" ht="20.25" customHeight="1">
      <c r="A7" s="38" t="s">
        <v>5</v>
      </c>
      <c r="B7" s="39"/>
      <c r="C7" s="40"/>
      <c r="D7" s="41"/>
      <c r="E7" s="38" t="s">
        <v>10</v>
      </c>
      <c r="F7" s="39"/>
      <c r="G7" s="24"/>
      <c r="H7" s="25"/>
    </row>
    <row r="8" spans="1:8" ht="20.25" customHeight="1">
      <c r="A8" s="18" t="s">
        <v>6</v>
      </c>
      <c r="B8" s="19"/>
      <c r="C8" s="40"/>
      <c r="D8" s="41"/>
      <c r="E8" s="38" t="s">
        <v>11</v>
      </c>
      <c r="F8" s="39"/>
      <c r="G8" s="24"/>
      <c r="H8" s="25"/>
    </row>
    <row r="9" spans="1:8" ht="20.25" customHeight="1">
      <c r="A9" s="18"/>
      <c r="B9" s="19"/>
      <c r="C9" s="40"/>
      <c r="D9" s="41"/>
      <c r="E9" s="38" t="s">
        <v>12</v>
      </c>
      <c r="F9" s="39"/>
      <c r="G9" s="24"/>
      <c r="H9" s="25"/>
    </row>
    <row r="10" spans="1:8" ht="20.25" customHeight="1">
      <c r="A10" s="9"/>
      <c r="B10" s="1"/>
      <c r="C10" s="40"/>
      <c r="D10" s="41"/>
      <c r="E10" s="38" t="s">
        <v>13</v>
      </c>
      <c r="F10" s="39"/>
      <c r="G10" s="24"/>
      <c r="H10" s="25"/>
    </row>
    <row r="11" spans="1:8" ht="20.25" customHeight="1">
      <c r="A11" s="9"/>
      <c r="B11" s="1"/>
      <c r="C11" s="40"/>
      <c r="D11" s="41"/>
      <c r="E11" s="38" t="s">
        <v>32</v>
      </c>
      <c r="F11" s="39"/>
      <c r="G11" s="24"/>
      <c r="H11" s="25"/>
    </row>
    <row r="12" spans="1:8" ht="20.25" customHeight="1">
      <c r="A12" s="38" t="s">
        <v>8</v>
      </c>
      <c r="B12" s="39"/>
      <c r="C12" s="40"/>
      <c r="D12" s="41"/>
      <c r="E12" s="18"/>
      <c r="F12" s="19"/>
      <c r="G12" s="21"/>
      <c r="H12" s="79"/>
    </row>
    <row r="13" spans="1:8" ht="20.25" customHeight="1" thickBot="1">
      <c r="A13" s="69" t="s">
        <v>7</v>
      </c>
      <c r="B13" s="70"/>
      <c r="C13" s="34"/>
      <c r="D13" s="35"/>
      <c r="E13" s="22"/>
      <c r="F13" s="23"/>
      <c r="G13" s="3"/>
      <c r="H13" s="80"/>
    </row>
    <row r="14" spans="1:8" ht="3.75" customHeight="1" thickBot="1">
      <c r="A14" s="29"/>
      <c r="B14" s="30"/>
      <c r="C14" s="30"/>
      <c r="D14" s="30"/>
      <c r="E14" s="30"/>
      <c r="F14" s="30"/>
      <c r="G14" s="30"/>
      <c r="H14" s="31"/>
    </row>
    <row r="15" spans="1:8" ht="24" customHeight="1">
      <c r="A15" s="11" t="s">
        <v>0</v>
      </c>
      <c r="B15" s="12" t="s">
        <v>4</v>
      </c>
      <c r="C15" s="12" t="s">
        <v>1</v>
      </c>
      <c r="D15" s="13" t="s">
        <v>33</v>
      </c>
      <c r="E15" s="12" t="s">
        <v>14</v>
      </c>
      <c r="F15" s="13" t="s">
        <v>25</v>
      </c>
      <c r="G15" s="13" t="s">
        <v>21</v>
      </c>
      <c r="H15" s="14" t="s">
        <v>20</v>
      </c>
    </row>
    <row r="16" spans="1:8" ht="30" customHeight="1">
      <c r="A16" s="15"/>
      <c r="B16" s="2"/>
      <c r="C16" s="2"/>
      <c r="D16" s="2"/>
      <c r="E16" s="2"/>
      <c r="F16" s="8"/>
      <c r="G16" s="77">
        <v>0.18</v>
      </c>
      <c r="H16" s="76">
        <f>SUM(D16*E16)</f>
        <v>0</v>
      </c>
    </row>
    <row r="17" spans="1:8" ht="30" customHeight="1">
      <c r="A17" s="15"/>
      <c r="B17" s="2"/>
      <c r="C17" s="2"/>
      <c r="D17" s="2"/>
      <c r="E17" s="2"/>
      <c r="F17" s="8"/>
      <c r="G17" s="77">
        <v>0.05</v>
      </c>
      <c r="H17" s="76">
        <f t="shared" ref="H17:H24" si="0">SUM(D17*E17)</f>
        <v>0</v>
      </c>
    </row>
    <row r="18" spans="1:8" ht="30" customHeight="1">
      <c r="A18" s="15"/>
      <c r="B18" s="2"/>
      <c r="C18" s="2"/>
      <c r="D18" s="2"/>
      <c r="E18" s="2"/>
      <c r="F18" s="8"/>
      <c r="G18" s="77">
        <v>0.18</v>
      </c>
      <c r="H18" s="76">
        <f t="shared" si="0"/>
        <v>0</v>
      </c>
    </row>
    <row r="19" spans="1:8" ht="30" customHeight="1">
      <c r="A19" s="15"/>
      <c r="B19" s="2"/>
      <c r="C19" s="2"/>
      <c r="D19" s="2"/>
      <c r="E19" s="2"/>
      <c r="F19" s="8"/>
      <c r="G19" s="77">
        <v>0.05</v>
      </c>
      <c r="H19" s="76">
        <f t="shared" si="0"/>
        <v>0</v>
      </c>
    </row>
    <row r="20" spans="1:8" ht="30" customHeight="1">
      <c r="A20" s="15"/>
      <c r="B20" s="2"/>
      <c r="C20" s="2"/>
      <c r="D20" s="2"/>
      <c r="E20" s="2"/>
      <c r="F20" s="8"/>
      <c r="G20" s="77">
        <v>0.18</v>
      </c>
      <c r="H20" s="76">
        <f t="shared" si="0"/>
        <v>0</v>
      </c>
    </row>
    <row r="21" spans="1:8" ht="30" customHeight="1">
      <c r="A21" s="15"/>
      <c r="B21" s="2"/>
      <c r="C21" s="2"/>
      <c r="D21" s="2"/>
      <c r="E21" s="2"/>
      <c r="F21" s="8"/>
      <c r="G21" s="77">
        <v>0.05</v>
      </c>
      <c r="H21" s="76">
        <f t="shared" si="0"/>
        <v>0</v>
      </c>
    </row>
    <row r="22" spans="1:8" ht="30" customHeight="1">
      <c r="A22" s="15"/>
      <c r="B22" s="2"/>
      <c r="C22" s="2"/>
      <c r="D22" s="2"/>
      <c r="E22" s="2"/>
      <c r="F22" s="8"/>
      <c r="G22" s="77">
        <v>0.18</v>
      </c>
      <c r="H22" s="76">
        <f t="shared" si="0"/>
        <v>0</v>
      </c>
    </row>
    <row r="23" spans="1:8" ht="30" customHeight="1">
      <c r="A23" s="15"/>
      <c r="B23" s="2"/>
      <c r="C23" s="2"/>
      <c r="D23" s="2"/>
      <c r="E23" s="2"/>
      <c r="F23" s="8"/>
      <c r="G23" s="77">
        <v>0.05</v>
      </c>
      <c r="H23" s="76">
        <f t="shared" si="0"/>
        <v>0</v>
      </c>
    </row>
    <row r="24" spans="1:8" ht="30" customHeight="1">
      <c r="A24" s="15"/>
      <c r="B24" s="2"/>
      <c r="C24" s="2"/>
      <c r="D24" s="2"/>
      <c r="E24" s="2"/>
      <c r="F24" s="8"/>
      <c r="G24" s="2"/>
      <c r="H24" s="76">
        <f t="shared" si="0"/>
        <v>0</v>
      </c>
    </row>
    <row r="25" spans="1:8" ht="30" customHeight="1" thickBot="1">
      <c r="A25" s="60" t="s">
        <v>20</v>
      </c>
      <c r="B25" s="61"/>
      <c r="C25" s="62"/>
      <c r="D25" s="16"/>
      <c r="E25" s="16"/>
      <c r="F25" s="17">
        <f xml:space="preserve"> SUM(F16:F24)</f>
        <v>0</v>
      </c>
      <c r="G25" s="17"/>
      <c r="H25" s="78">
        <f>SUM(H16:H24)</f>
        <v>0</v>
      </c>
    </row>
    <row r="26" spans="1:8" ht="4.5" customHeight="1" thickBot="1">
      <c r="A26" s="29"/>
      <c r="B26" s="30"/>
      <c r="C26" s="30"/>
      <c r="D26" s="30"/>
      <c r="E26" s="30"/>
      <c r="F26" s="30"/>
      <c r="G26" s="30"/>
      <c r="H26" s="31"/>
    </row>
    <row r="27" spans="1:8" ht="20.25" customHeight="1">
      <c r="A27" s="56" t="s">
        <v>15</v>
      </c>
      <c r="B27" s="57"/>
      <c r="C27" s="57"/>
      <c r="D27" s="58" t="s">
        <v>22</v>
      </c>
      <c r="E27" s="59"/>
      <c r="F27" s="44">
        <f>H25</f>
        <v>0</v>
      </c>
      <c r="G27" s="45"/>
      <c r="H27" s="81"/>
    </row>
    <row r="28" spans="1:8" ht="20.25" customHeight="1">
      <c r="A28" s="4" t="s">
        <v>16</v>
      </c>
      <c r="B28" s="5"/>
      <c r="C28" s="5"/>
      <c r="D28" s="50" t="s">
        <v>23</v>
      </c>
      <c r="E28" s="51"/>
      <c r="F28" s="46">
        <f>F25</f>
        <v>0</v>
      </c>
      <c r="G28" s="47"/>
      <c r="H28" s="82"/>
    </row>
    <row r="29" spans="1:8" ht="20.25" customHeight="1">
      <c r="A29" s="4" t="s">
        <v>17</v>
      </c>
      <c r="B29" s="5"/>
      <c r="C29" s="5"/>
      <c r="D29" s="50" t="s">
        <v>22</v>
      </c>
      <c r="E29" s="51"/>
      <c r="F29" s="46">
        <f>SUM(F27-F28)</f>
        <v>0</v>
      </c>
      <c r="G29" s="47"/>
      <c r="H29" s="82"/>
    </row>
    <row r="30" spans="1:8" ht="20.25" customHeight="1">
      <c r="A30" s="4" t="s">
        <v>18</v>
      </c>
      <c r="B30" s="5"/>
      <c r="C30" s="5"/>
      <c r="D30" s="52" t="s">
        <v>27</v>
      </c>
      <c r="E30" s="53"/>
      <c r="F30" s="46">
        <f>-SUM(G16:G24)</f>
        <v>-0.91999999999999993</v>
      </c>
      <c r="G30" s="47"/>
      <c r="H30" s="82"/>
    </row>
    <row r="31" spans="1:8" ht="20.25" customHeight="1">
      <c r="A31" s="4" t="s">
        <v>19</v>
      </c>
      <c r="B31" s="5"/>
      <c r="C31" s="5"/>
      <c r="D31" s="54" t="s">
        <v>26</v>
      </c>
      <c r="E31" s="55"/>
      <c r="F31" s="46">
        <f>SUM(G16:G24)</f>
        <v>0.91999999999999993</v>
      </c>
      <c r="G31" s="47"/>
      <c r="H31" s="82"/>
    </row>
    <row r="32" spans="1:8" ht="20.25" customHeight="1">
      <c r="A32" s="4"/>
      <c r="B32" s="5"/>
      <c r="C32" s="5"/>
      <c r="D32" s="54" t="s">
        <v>28</v>
      </c>
      <c r="E32" s="55"/>
      <c r="F32" s="46">
        <f>SUM(G16:G24)</f>
        <v>0.91999999999999993</v>
      </c>
      <c r="G32" s="47"/>
      <c r="H32" s="82"/>
    </row>
    <row r="33" spans="1:8" ht="20.25" customHeight="1" thickBot="1">
      <c r="A33" s="6"/>
      <c r="B33" s="7"/>
      <c r="C33" s="7"/>
      <c r="D33" s="42" t="s">
        <v>24</v>
      </c>
      <c r="E33" s="43"/>
      <c r="F33" s="48">
        <f>SUM(F29:H32)</f>
        <v>0.91999999999999993</v>
      </c>
      <c r="G33" s="49"/>
      <c r="H33" s="83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</sheetData>
  <mergeCells count="46">
    <mergeCell ref="A27:C27"/>
    <mergeCell ref="D27:E27"/>
    <mergeCell ref="A25:C25"/>
    <mergeCell ref="A1:H1"/>
    <mergeCell ref="A2:H2"/>
    <mergeCell ref="A3:H3"/>
    <mergeCell ref="A6:B6"/>
    <mergeCell ref="A7:B7"/>
    <mergeCell ref="A12:B12"/>
    <mergeCell ref="A13:B13"/>
    <mergeCell ref="C6:D6"/>
    <mergeCell ref="C7:D7"/>
    <mergeCell ref="D33:E33"/>
    <mergeCell ref="F27:H27"/>
    <mergeCell ref="F28:H28"/>
    <mergeCell ref="F29:H29"/>
    <mergeCell ref="F30:H30"/>
    <mergeCell ref="F31:H31"/>
    <mergeCell ref="F32:H32"/>
    <mergeCell ref="F33:H33"/>
    <mergeCell ref="D28:E28"/>
    <mergeCell ref="D29:E29"/>
    <mergeCell ref="D30:E30"/>
    <mergeCell ref="D31:E31"/>
    <mergeCell ref="D32:E32"/>
    <mergeCell ref="C8:D8"/>
    <mergeCell ref="C9:D9"/>
    <mergeCell ref="C10:D10"/>
    <mergeCell ref="C11:D11"/>
    <mergeCell ref="C12:D12"/>
    <mergeCell ref="G11:H11"/>
    <mergeCell ref="A5:H5"/>
    <mergeCell ref="A14:H14"/>
    <mergeCell ref="A26:H26"/>
    <mergeCell ref="G6:H6"/>
    <mergeCell ref="G7:H7"/>
    <mergeCell ref="G8:H8"/>
    <mergeCell ref="G9:H9"/>
    <mergeCell ref="G10:H10"/>
    <mergeCell ref="C13:D13"/>
    <mergeCell ref="E6:F6"/>
    <mergeCell ref="E7:F7"/>
    <mergeCell ref="E8:F8"/>
    <mergeCell ref="E9:F9"/>
    <mergeCell ref="E10:F10"/>
    <mergeCell ref="E11:F11"/>
  </mergeCells>
  <hyperlinks>
    <hyperlink ref="D30" r:id="rId1"/>
    <hyperlink ref="D31" r:id="rId2"/>
    <hyperlink ref="D32" r:id="rId3"/>
  </hyperlinks>
  <pageMargins left="0.19685039370078741" right="0.19685039370078741" top="0.74803149606299213" bottom="0.74803149606299213" header="0.31496062992125984" footer="0.31496062992125984"/>
  <pageSetup paperSize="9" scale="90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2026-08-31T07:46:37Z</dcterms:modified>
</cp:coreProperties>
</file>