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D:\final_project\chart\"/>
    </mc:Choice>
  </mc:AlternateContent>
  <xr:revisionPtr revIDLastSave="0" documentId="13_ncr:1_{296A5931-0AB6-4838-9178-6E1A6CDA09E1}" xr6:coauthVersionLast="47" xr6:coauthVersionMax="47" xr10:uidLastSave="{00000000-0000-0000-0000-000000000000}"/>
  <bookViews>
    <workbookView xWindow="-110" yWindow="-110" windowWidth="19420" windowHeight="10300" activeTab="1" xr2:uid="{00000000-000D-0000-FFFF-FFFF00000000}"/>
  </bookViews>
  <sheets>
    <sheet name="Sheet1" sheetId="1" r:id="rId1"/>
    <sheet name="Sheet5" sheetId="5" r:id="rId2"/>
    <sheet name="Sheet2" sheetId="2" r:id="rId3"/>
    <sheet name="Sheet3" sheetId="3" r:id="rId4"/>
    <sheet name="Sheet4"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4" i="5" l="1"/>
  <c r="C64" i="5"/>
  <c r="B64" i="5"/>
  <c r="C14" i="5"/>
  <c r="D14" i="5"/>
  <c r="B14" i="5"/>
  <c r="D7" i="5"/>
  <c r="C7" i="5"/>
  <c r="B7" i="5"/>
  <c r="D86" i="5"/>
  <c r="C86" i="5"/>
  <c r="B86" i="5"/>
  <c r="D79" i="5"/>
  <c r="C79" i="5"/>
  <c r="B79" i="5"/>
  <c r="D72" i="5"/>
  <c r="C72" i="5"/>
  <c r="B72" i="5"/>
  <c r="D63" i="5"/>
  <c r="C63" i="5"/>
  <c r="B63" i="5"/>
  <c r="D56" i="5"/>
  <c r="C56" i="5"/>
  <c r="B56" i="5"/>
  <c r="D49" i="5"/>
  <c r="C49" i="5"/>
  <c r="B49" i="5"/>
  <c r="D42" i="5"/>
  <c r="C42" i="5"/>
  <c r="B42" i="5"/>
  <c r="B35" i="5"/>
  <c r="D21" i="5"/>
  <c r="C21" i="5"/>
  <c r="B21" i="5"/>
  <c r="D28" i="5"/>
  <c r="C28" i="5"/>
  <c r="B28" i="5"/>
  <c r="D35" i="5"/>
  <c r="C35" i="5"/>
  <c r="C89" i="5" l="1"/>
  <c r="B89" i="5"/>
  <c r="D89" i="5"/>
</calcChain>
</file>

<file path=xl/sharedStrings.xml><?xml version="1.0" encoding="utf-8"?>
<sst xmlns="http://schemas.openxmlformats.org/spreadsheetml/2006/main" count="187" uniqueCount="149">
  <si>
    <t>微调前chatglm2-6b</t>
    <phoneticPr fontId="1" type="noConversion"/>
  </si>
  <si>
    <t>第一次全部微调</t>
    <phoneticPr fontId="1" type="noConversion"/>
  </si>
  <si>
    <t>第一次分类微调</t>
    <phoneticPr fontId="1" type="noConversion"/>
  </si>
  <si>
    <t>标准答案</t>
    <phoneticPr fontId="1" type="noConversion"/>
  </si>
  <si>
    <t>第二次全部微调</t>
    <phoneticPr fontId="1" type="noConversion"/>
  </si>
  <si>
    <t>第二次分类微调</t>
    <phoneticPr fontId="1" type="noConversion"/>
  </si>
  <si>
    <t>文本</t>
    <phoneticPr fontId="1" type="noConversion"/>
  </si>
  <si>
    <t>棉花病害</t>
    <phoneticPr fontId="1" type="noConversion"/>
  </si>
  <si>
    <t>字符数</t>
    <phoneticPr fontId="1" type="noConversion"/>
  </si>
  <si>
    <t>棉花虫害</t>
    <phoneticPr fontId="1" type="noConversion"/>
  </si>
  <si>
    <t>棉花品种</t>
    <phoneticPr fontId="1" type="noConversion"/>
  </si>
  <si>
    <t>水稻病害</t>
    <phoneticPr fontId="1" type="noConversion"/>
  </si>
  <si>
    <t>水稻虫害</t>
    <phoneticPr fontId="1" type="noConversion"/>
  </si>
  <si>
    <t>水稻品种</t>
    <phoneticPr fontId="1" type="noConversion"/>
  </si>
  <si>
    <t>小麦病害</t>
    <phoneticPr fontId="1" type="noConversion"/>
  </si>
  <si>
    <t>小麦虫害</t>
    <phoneticPr fontId="1" type="noConversion"/>
  </si>
  <si>
    <t>小麦品种</t>
    <phoneticPr fontId="1" type="noConversion"/>
  </si>
  <si>
    <t>玉米病害</t>
    <phoneticPr fontId="1" type="noConversion"/>
  </si>
  <si>
    <t>玉米虫害</t>
    <phoneticPr fontId="1" type="noConversion"/>
  </si>
  <si>
    <t>玉米品种</t>
    <phoneticPr fontId="1" type="noConversion"/>
  </si>
  <si>
    <t>训练文本</t>
    <phoneticPr fontId="1" type="noConversion"/>
  </si>
  <si>
    <t>问答对数</t>
    <phoneticPr fontId="1" type="noConversion"/>
  </si>
  <si>
    <t>qlora</t>
    <phoneticPr fontId="1" type="noConversion"/>
  </si>
  <si>
    <t>origin</t>
    <phoneticPr fontId="1" type="noConversion"/>
  </si>
  <si>
    <t>qlora_cate</t>
    <phoneticPr fontId="1" type="noConversion"/>
  </si>
  <si>
    <t>模型A的回答评分：6分
- 相关性：回答与问题紧密相关，涵盖了防治水稻叶鞘腐败病的多个方面。
- 正确性：大部分内容准确，但提到的抗病小麦品种（如秀水98、湘莲13）与问题中的水稻不匹配，这是一个明显的错误。此外，丙硫咪唑并非常用的针对水稻叶鞘腐败病的药剂。
- 帮助性：尽管有上述错误，回答仍然提供了如合理密植、病害监测、田间管理等实用的防治建议，对读者有一定的帮助。
模型B的回答评分：7分
- 相关性：回答与问题直接相关，覆盖了防治措施的几个重要方面。
- 正确性：提供的措施大体正确，但关于药剂防治的细节不够精确（例如，“使用内吸菌剂进行喷洒，每亩施药10-15克”未指明具体药剂名称），且未提及具体的抗病水稻品种。
- 帮助性：给出了农业防治、药剂防治、栽培管理和病害防治的一般指导，有助于农民采取行动预防和控制叶鞘腐败病。
模型C的回答评分：4分
- 相关性：回答与问题相关，旨在提供水稻叶鞘腐败病的防治措施。
- 正确性：存在关键性错误，将病原体错误地描述为“立克次氏体细菌”，实际上水稻叶鞘腐败病是由真菌引起的。此外，提及的“机械防治”与问题关联不大，且不是防治该病害的主要措施。
- 帮助性：虽然提供了一些常规的防治建议，如加强栽培管理、选用抗病品种和化学防治，但因关键信息错误，可能对读者产生误导。</t>
    <phoneticPr fontId="1" type="noConversion"/>
  </si>
  <si>
    <t>模型A的回答评分：7分
- 相关性：回答提到了叶尖枯死、变黄、干枯等症状，与问题直接相关。
- 正确性：描述了病害的一些基本表现，但没有明确指出病原体及详细的病害特征，如病健交界处的特征、病害影响及防治措施，信息不够全面。
- 帮助性：对于初步了解病害外观有一定帮助，但对于深入理解病因、防控措施帮助有限。
模型B的回答评分：5分
- 相关性：回答试图描述病害特征，但部分内容（如“叶背叶脉间有淡黄色小斑点”）与标准答案不符，可能造成混淆。
- 正确性：提到了病斑、菌丝、菌核等特征，但具体病原（如稻生叶点霉）未提及，且某些描述（如“叶背叶脉间有淡黄色小斑点”）与叶尖枯病的标准特征不完全吻合。
- 帮助性：对识别特定症状有所帮助，但由于准确性问题，可能误导对病害本质的理解。
模型C的回答评分：6分
- 相关性：回答聚焦于水稻叶尖枯病的症状和防治措施，与问题紧密相关。
- 正确性：错误地指出了病原体为Pseudoperiplanomycium wilfordii，实际上应为稻生叶点霉等，这是一个关键错误。其他症状描述尚可，防治措施提及了一些基本方法。
- 帮助性：尽管提供了防治的一般建议，但基于病原体的错误信息降低了整体帮助性。对于了解防治方向有一定参考价值，但需要更正病原学信息。</t>
    <phoneticPr fontId="1" type="noConversion"/>
  </si>
  <si>
    <t>模型A的评分：6分
- 相关性：回答覆盖了播种期、田间管理、蕾期管理、吐絮期管理、后期管理及环境适应性，内容较为全面，与问题紧密相关。
- 正确性：播种深度、行株距的描述与标答不符，且未提及具体施肥、化控、病虫害防治等关键技术点，影响了答案的准确性。
- 帮助性：虽然提供了大致的管理框架，但由于缺乏具体操作细节，对实际栽培指导的帮助有限。
模型B的评分：4分
- 相关性：提到了播种期、基本苗数以及病虫害防治，部分内容与问题相关。
- 正确性：播种期与标答（4月中下旬）不符，提到的基本苗数也与标答不同。此外，未提及化控、灌溉等重要技术点，病虫害种类列举不全且未给出具体防治措施。
- 帮助性：提供的信息不足以完全指导鲁棉319的科学栽培，对实际操作的指导作用较弱。
模型C的评分：5分
- 相关性：回答覆盖了种植地选择、播种期、施肥、灌溉、病虫害防治和采摘等方面，与问题具有一定相关性。
- 正确性：播种期描述模糊，未给出具体月份；部分技术要点如灌溉方式的描述不够准确（如“大水漫灌”可能不适用于所有情况），且未提及化控这一关键技术环节。
- 帮助性：虽然提供了一定的栽培建议，但由于关键细节缺失或不准确，对农户的实际操作指导作用有限。</t>
    <phoneticPr fontId="1" type="noConversion"/>
  </si>
  <si>
    <t>问题为：鲁棉319有哪些栽培技术要点？
标答为：鲁棉319的栽培技术要点如下：
适宜密度：适宜的种植密度为每亩2000-2500株。根据土壤肥力的不同，种植密度可适当调整，肥力较高的地块可适当减少种植株数，以保证个体间的良好生长空间。
播种时间：选择4月中下旬为最佳播种期，适时早播有利于充分利用生长季节，促进早熟高产。
施肥管理：施足底肥是基础，应施用足够的有机肥，同时根据土壤测试结果适量施用氮磷钾化肥。重施花铃肥是关键，因为花铃期是棉花需肥高峰期，此时追肥能显著提高产量。在花铃期追施尿素和磷钾肥，打顶后施盖顶肥，补充营养，防止早衰。
化控技术：化控是棉花栽培的重要环节，对调控棉花株型、防止徒长、促进早熟有重要作用。应根据棉花长势适时进行，一般在盛蕾期至打顶后进行2-3次化控，遵循少量多次、前轻后重的原则。
病虫害防治：鲁棉319具有高抗枯萎病、耐黄萎病和高抗棉铃虫的特点，但仍需注意防治棉蚜、红蜘蛛、盲蝽象等非鳞翅目害虫。二代棉铃虫一般不需要特别防治，但三、四代棉铃虫需根据虫害发生情况及时防治。同时，应根据病虫害预报，采取综合措施，如使用生物、化学农药等进行有效防控。
打顶整枝：适时打顶，控制顶端优势，促进养分向生殖生长转移，一般在7月中下旬进行，每株留果枝12-14台，以利于提高铃重和品质。
灌溉管理：合理安排灌溉，特别是在花铃期和干旱季节，保证充足的水分供应，促进棉铃发育，但避免积水。
综上所述，鲁棉319的栽培管理需综合考虑土壤肥力、种植密度、水肥管理、化控技术、病虫害防治等多方面因素，以实现高产优质的栽培目标。
模型A的回答为：鲁棉319是一种高产、抗逆性强、品质好的杂交棉品种,适宜于山东、河南等地区种植。以下是鲁棉319在栽培过程中需要注意的一些技术要点:
播种期:一般在春季末夏季初进行播种。播种深度一般在3-4厘米,行距一般在20-25厘米,株距一般在6-8厘米。
田间管理:鲁棉319具有很强的抗逆性,可以在不同的土壤和气候条件下生长良好。在生长期间,需要及时进行中耕、浇水、施肥和防治病虫害等工作。
蕾期管理:在蕾期需要注意观察棉花的蕾丝情况,及时进行打蕾和摘除棉蕾。棉蕾期一般控制在蕾期5-6天左右,过早或过晚都会影响产量。
吐絮期管理:在吐絮期需要及时进行采摘,采摘时要注意采摘的时间和数量,避免影响产量。
后期管理:在后期需要注意防治病虫害和干旱等灾害,保证棉花的生长发育。
环境适应性:鲁棉319适宜于高海拔、耐盐碱、耐旱、耐涝、耐热等特点,可以在不同的土壤和气候条件下生长良好。
鲁棉319在栽培过程中需要注意以上几个方面,注重管理,才能获得高产、抗逆性强的棉花品种。
模型B的回答为：鲁棉319适宜播种期为10月上中旬，每亩适宜基本苗为16～20万。在栽培过程中需要注意防治蚜虫、盲蝽象、红蜘蛛等害虫，以及防治斜纹夜蛾、棉铃虫、烟青虫、黄萎病、枯萎病等病害。
模型C的回答为：鲁棉319是一种棉花品种，主要用于生产高产、高质量的棉花。以下是关于其栽培技术要点的一些建议：
选择合适的种植地：鲁棉319棉花适宜在温暖、半湿润、光照充足、深厚肥沃、透气性好、灌溉方便的土壤上种植。在种植前要进行土壤检测，根据土壤性质进行合理的耕作和整地。
播种期：一般在春季末夏季初进行播种。具体时间根据当地气候和栽培技术要求而定。
播种方式：可以采用直播和条播两种方式。直播是在地面上直接播种，而条播则是通过钢丝或带状工具进行精准播种。
肥料施用：鲁棉319棉花在生长期间需要充足的营养，因此要合理施肥。一般在蕾期和吐絮期进行追肥，以保证棉花产量和质量。
灌溉：鲁棉319棉花喜欢湿润的土壤，因此要选择正确的灌溉方式。一般采用大水漫灌或者滴灌技术，以保证棉花根系的健康生长。
病虫害防治：在棉花生长期间，要积极防治病虫害。及时发现病虫害问题，并采取相应的措施进行防治，以避免病虫害对棉花产量和质量的影响。
采摘：鲁棉319棉花一般在蕾期和吐絮期进行采摘。采摘时要注意采摘时间和方式，以保证采摘的棉花品质。
总之，鲁棉319棉花的栽培技术要点包括选择合适的种植地、播种期、播种方式、肥料施用、灌溉、病虫害防治和采摘等环节。在栽培过程中，要根据当地气候和栽培技术要求进行调整，以保证棉花的高产、优质。</t>
    <phoneticPr fontId="1" type="noConversion"/>
  </si>
  <si>
    <t>模型A的评分：3分
- 相关性：回答中提到了植株形态、花朵数量、果实特征等，但与湘杂棉21号的具体特征有较大出入，如株高、果实描述等，因此相关性较低。
- 正确性：关于株高、叶片形状与颜色、果实特征的描述均与标答不符，且未提及抗虫性、纤维品质等关键特征，正确性较差。
- 帮助性：由于信息不准确，对于想要了解湘杂棉21号真实特性的用户帮助较小。
模型B的评分：6分
- 相关性：简要提到了生育期、植株形态、叶片特征等，与问题有一定相关性，但缺少对产量、品质、抗性等关键特征的描述。
- 正确性：生育期与标答一致，对植株形态的描述简洁但基本准确。然而，缺乏详细数据支持，如株高、抗性等信息的缺失影响了整体的正确性。
- 帮助性：虽然提供了部分基本信息，但由于关键特征描述不足，对用户的实际帮助有限。
模型C的评分：4分
- 相关性：提到了生长能力、耐热性、耐旱性等一般性特征，与棉花种植的相关性尚可，但缺乏具体针对性，如抗虫性、纤维品质等湘杂棉21号的关键特征。
- 正确性：回答中并未提供错误信息，但也没有具体数据支撑，如生长周期、抗病性等，因此在正确性上评价为一般。
- 帮助性：对于想要获取湘杂棉21号详细特征信息的用户来说，该回答提供的信息过于泛泛，帮助有限。</t>
    <phoneticPr fontId="1" type="noConversion"/>
  </si>
  <si>
    <t>问题为：湘杂棉21号有哪些特征？
标答为：湘杂棉21号是一种转基因抗虫杂交一代棉花品种，其主要特征包括：
- **生育期**：中熟类型，生育期大约为125天左右。
- **株型**：植株呈塔型，长势稳健，株高大约127厘米，株型结构疏朗，通透性良好。
- **茎杆与叶片**：茎杆较为坚硬，茸毛较少；叶片中等大小，向阳性强。
- **果枝与铃特性**：果枝节间长短适中，第一果节位较高，减少了烂铃现象；铃卵圆形，铃壳薄，结铃性强，结铃集中，吐絮畅，便于采摘；单株成铃数量约为41.3个，单铃籽棉重6.61克。
- **产量与品质**：省区试结果显示，单株成铃数多，衣分高（42.03%），子指与衣指分别为11.56克和8.37克，表明其具有较好的产量潜力和纤维品质。
- **抗性**：对枯萎病表现出耐性，相对病指为15.44；对黄萎病也有一定的耐性，相对病指为33.84。
- **纤维品质**：HVICC纤维上半部平均长度29.2毫米，断裂比强度为29.3厘牛/特克斯，马克隆值为5.19，整齐度指数85.0%，纺纱均匀性指数138.4，这些指标说明其纤维品质适合纺纱加工。
湘杂棉21号的这些特性表明它是一个适合在湖南棉区种植的品种，能够抵抗常见的棉花病害，具有较强的结铃能力和稳定的产量表现，同时也具备良好的纤维品质，适合纺织工业的需求。
模型A的回答为：湘杂棉21号具有以下特征：
1. 植株矮壮：湘杂棉21号株高约60-70厘米，主茎粗壮，耐倒伏。
2. 叶片小：湘杂棉21号叶片小，呈卵圆形，叶色浅绿。
3. 花朵多：湘杂棉21号花朵多，花色丰富。
4. 果实大：湘杂棉21号果实大，卵圆形，果皮厚实，果肉黄色。
5. 耐逆性强：湘杂棉21号耐逆性强，抗逆性强，适应性强。
6. 品质好：湘杂棉21号品质好，纤维品质高，耐磨性强。
湘杂棉21号具有优质高产、抗逆性强、纤维品质好等优点，是值得推荐的棉花种植品种。
模型B的回答为：湘杂棉21号是春棉杂交品种，生育期125天，全生育期长势稳健，植株塔型，叶片中等大小，叶色浅绿，吐絮畅。
模型C的回答为：湘杂棉21号是一种棉花品种，其特征包括：
1. 生长能力：湘杂棉21号具有很强的生长能力，能够在短时间内快速生长。
2. 耐热性：该品种的耐热性非常好，能够应对高温天气。
3. 耐旱性：湘杂棉21号非常耐旱，能够在水分较少的条件下生长。
4. 棉花品质：湘杂棉21号的棉花品质非常好，能够生产出优质的上衣、袜子等纺织品。
5. 适应性强：该品种的适应性非常强，能够在各种不同的土壤条件下生长。
总之，湘杂棉21号是一种非常有前途的棉花品种，适合在湖南等地区进行种植。</t>
    <phoneticPr fontId="1" type="noConversion"/>
  </si>
  <si>
    <t>问题为：有哪些适合在甘肃省种植的棉花品种？
标答为：适合在甘肃省种植的棉花品种主要包括：
1. **先农棉1号**：由甘肃先农国际农业发展有限公司选育，适宜在河西走廊棉区种植。该品种为早熟陆地棉，生育期136天，霜前花率92.8%，具有良好的抗枯萎病和黄萎病能力。株型紧凑，塔型，铃卵圆形，易于机械采摘。全生育期需合理密植，施足底肥，增施钾肥，注重花铃肥，化控管理，适宜播期为4月5日至25日。
2. **中棉123**：由中国农业科学院棉花研究所和甘肃省农业科学院作物研究所共同选育，适宜在甘肃省河西走廊棉区种植。常规品种，生育期130天，株型紧凑，抗枯萎病和黄萎病，纤维品质优良。栽培上要求4月上中旬播种，合理施肥，注意病虫害防治，保持适宜的种植密度。
3. **新农棉2号**：由新疆农业科学院经济作物研究所选育，适宜在甘肃省河西走廊棉区种植。具有早熟、高抗枯萎病和黄萎病的特点，铃卵圆形，单铃重5.7克，衣分高。种植时应注意密度控制，施足底肥，重视花铃肥的施用，全生育期需适量灌溉并进行化调。
4. **中杂306**：由中棉种业科技股份有限公司选育，适宜于酒泉、武威等棉区种植。这是一个抗虫杂交春棉品种，生育期117-119天，具有较好的抗逆性和产量表现，对枯萎病和黄萎病具有抗性。
这些品种均表现出对甘肃当地环境的良好适应性，包括早熟性、抗病性、耐旱性以及对当地气候条件的适应性，因此被推荐为适合在甘肃省种植的棉花品种。
模型A的回答为：甘肃省适宜种植的棉花品种主要有以下几个：
1. 掖锈1号：属于中早熟、耐盐碱、抗病性强的转基因抗逆性强筋棉品种，适宜在低盐低碱、抗逆性强、日照充足的半湿润气候区种植。
2. 甘棉16号：属于中早熟、丰产性好、抗逆性强、品质好的转基因抗逆性强筋棉品种，适宜在低盐低碱、日照充足的半湿润气候区种植。
3. 陇棉13号：属于早熟、抗逆性强、高产性好、品质好的转基因抗逆性强筋棉品种，适宜在低盐低碱、日照充足的半湿润气候区种植。
4. 庆铃4号：属于早熟、高产性好、抗逆性强、品质好的转基因抗逆性强筋棉品种，适宜在低盐低碱、日照充足的半湿润气候区种植。
5. 陇单3号：属于中早熟、高产性好、抗逆性强、品质好的转基因抗逆性强筋棉品种，适宜在低盐低碱、日照充足的半湿润气候区种植。
6. 鲁棉31号：属于早熟、高产性好、抗逆性强、品质好的转基因抗逆性强筋棉品种，适宜在低盐低碱、日照充足的半湿润气候区种植。
7. 鲁抗1号：属于早熟、耐盐碱、抗逆性强、品质好的转基因抗逆性强筋棉品种，适宜在低盐低碱、日照充足的半湿润气候区种植。
模型B的回答为：在甘肃省种植的棉花品种有：武棉3号、陇棉3号、甘棉2号、甘棉4号、甘棉7号、甘棉8号、甘棉9号、甘棉10号、甘棉11号、甘棉12号、甘棉13号、甘棉14号、甘棉15号、甘棉16号、甘棉17号、甘棉18号、甘棉19号、甘棉20号、甘棉21号、甘棉22号、甘棉23号、甘棉24号、甘棉25号、甘棉26号、甘棉27号、甘棉28号、甘棉29号、甘棉30号、甘棉31号、甘棉32号、甘棉33号、甘棉34号、甘棉35号、甘棉36号、甘棉37号、甘棉38号、甘棉39号、甘棉40号、甘棉41号、甘棉42号、甘棉43号、甘棉44号、甘棉45号、甘棉46号、甘棉47号、甘棉48号、甘棉49号、甘棉50号、甘棉51号、甘棉52号、甘棉53号、甘棉54号、甘棉55号、甘棉56号、甘棉57号、甘棉58号、甘棉59号、甘棉60号、甘棉61号、甘棉62号、甘棉63号、甘棉64号、甘棉65号、甘棉66号、甘棉67号、甘棉68号、甘棉69号、甘棉70号、甘棉71号、甘棉72号、甘棉73号、甘棉74号、甘棉75号、甘棉76号、甘棉77号、甘棉78号、甘棉79号、甘棉80号、甘棉81号、甘棉82号、甘棉83号、甘棉84号、甘棉85号、甘棉86号、甘棉87号、甘棉88号、甘棉89号、甘棉90号、甘棉91号、甘棉92号、甘棉93号、甘棉94号、甘棉95号、甘棉96号、甘棉97号、甘棉98号、甘棉99号
模型C的回答为：甘肃省是一个位于黄河流域的省份，适宜种植的棉花品种主要有以下几种：
1. 基础型棉花品种：这类品种具有较高的耐逆性和适应性，适合在甘肃大部分棉区种植。例如，国光1号、鲁棉14、新33等。
2. 中高档棉花品种：这类品种产量高、品质好，适宜在籽棉主产区种植。例如，石河1号、宋棉1号、冀棉1号等。
3. 抗逆性强、耐黄萎病棉花品种：这类品种具有较强的抗逆性，不易发生黄萎病等病害。例如，川棉1号、鲁抗1号等。
4. 适应多气候条件的棉花品种：这类品种具有广泛的适应性，能够在甘肃的不同气候条件下生长。例如，烟单3号、大家1号等。
请注意，具体适宜种植的棉花品种会受到气候、土壤等环境因素的影响，建议您在选择棉花品种时，还需结合当地实际情况进行咨询和选择。</t>
    <phoneticPr fontId="1" type="noConversion"/>
  </si>
  <si>
    <t>模型A的评分：3分
- 相关性：虽然提供了多个棉花品种，但未明确指出这些品种是否特别适合甘肃省的地理和气候条件，且所列品种与问题要求的地域针对性不符。
- 正确性：回答中提到了多个品种的抗逆性、早熟等特性，但没有具体数据或特性描述来证实这些品种确实适合甘肃省，且部分信息（如“转基因抗逆性强筋棉”）与标答中的品种特征不符。
- 帮助性：由于缺乏针对性和具体性，对寻找适合甘肃省种植棉花品种的用户的帮助有限。
模型B的评分：2分
- 相关性：罗列了一系列以“甘棉”编号的品种，表面上看似与甘肃省相关，但列表过长，且未提供任何具体品种的特性描述，使得相关性难以评估。
- 正确性：仅列出品种名称，没有伴随任何关于这些品种为何适合甘肃省种植的信息，无法判断正确性。
- 帮助性：简单罗列品种编号而不附加任何有用信息，对用户几乎没有帮助。
模型C的评分：4分
- 相关性：提到了不同类型的棉花品种，并尝试分类说明它们的适用条件，尽管没有直接指出哪些是特别针对甘肃省的品种，但提供了更广义的适应性描述。
- 正确性：虽未列出具体针对甘肃省的品种名称，但提及了如耐逆性、抗病性等可能适用于干旱或特定气候条件下的品种特征，具有一定正确性。
- 帮助性：相比模型A和B，提供了更多关于品种选择的考虑因素，对用户有一定的指导意义，但缺乏具体到甘肃省的针对性建议。</t>
    <phoneticPr fontId="1" type="noConversion"/>
  </si>
  <si>
    <t>模型A的回答评分：5分
- **相关性**：回答提到了产量数据，但提及的年份（2019年和2020年）与标答中的年份不符，且对照品种错误，因此在相关性上有所扣分。
- **正确性**：数据与已知的标答不符，降低了正确性得分。
- **帮助性**：虽然提供了产量数据，但由于与金科20的实际表现不符，对用户的帮助有限。
模型B的回答评分：5分
- **相关性**：同样，回答中提及的产量数据及对照品种均与标答信息不符，降低了相关性。
- **正确性**：数据错误，未准确反映金科20的真实产量表现，正确性得分低。
- **帮助性**：鉴于信息不准确，对用户的帮助较小。
模型C的回答评分：3分
- **相关性**：回答未提供任何关于金科20产量的具体信息，与问题关联不大。
- **正确性**：虽然模型C没有给出错误信息，但也没有提供任何有效信息，因此在正确性上得分不高。
- **帮助性**：由于没有给出答案，对用户的帮助非常有限，仅有的提示对于了解金科20的产量表现无益。
请注意，这些评分基于与标准答案的对比，以及答案本身的信息准确性、相关性和帮助程度。</t>
    <phoneticPr fontId="1" type="noConversion"/>
  </si>
  <si>
    <t>问题为：金科20的产量表现如何？
标答为：金科20的产量表现如下：
- 在2018年的生产试验中，金科20的子棉、皮棉和霜前皮棉的亩产分别为344.6千克、145.5千克和145.3千克。
- 相比于对照品种新陆早36号，金科20的子棉、皮棉和霜前皮棉分别增产了1.6%、2.6%和2.7%。
这显示出金科20具有稳定的产量和一定的增产潜力，尤其是在早熟常规品种中表现出较好的产量表现。
模型A的回答为：根据提供的数据，金科20在2019年的平均亩产量为429.1公斤，比对照品种宁麦9号增产了1.8%。在2020年的平均亩产量为523.4公斤，比对照品种宁麦9号增产了3.6%。
模型B的回答为：金科20的产量表现良好。根据区域试验和生产试验的数据，金科20平均亩产分别为470.9公斤和476.6公斤，比对照品种百农207增产5.8%和5.9%。
模型C的回答为：很抱歉，我不确定您所指的“金科20”是什么作物，因为不同的作物可能有不同的名称。如果您能提供更多信息，我将尽力回答您的问题。</t>
    <phoneticPr fontId="1" type="noConversion"/>
  </si>
  <si>
    <t>模型A的回答评分：7分
- **相关性**：回答覆盖了播种时间、播种方式、田间管理、肥料施用、病虫害防治等方面，与提问紧密相关。
- **正确性**：大部分信息与九杂棉11的栽培技术相符合，但在某些细节上（如播种密度、化控措施）与标答有差异。
- **帮助性**：提供了较为全面的栽培指导，对实际操作有一定的参考价值。
模型B的回答评分：4分
- **相关性**：简要概述了播种期、密度、施肥、病虫害防治等要点，但内容较为简略。
- **正确性**：密度（每亩2000株）与标答及其他信息源有较大出入，可能误导读者。其他点相对正确但不够详细。
- **帮助性**：由于信息不充分，对种植者的具体操作帮助有限。
模型C的回答评分：3分
- **相关性**：尝试覆盖了种植时间、方式、土壤管理、肥料管理、灌溉管理、病虫害防治等，但部分内容偏离或错误。
- **正确性**：存在多处错误，如种植时间（应为春季而非夏季初）、种植方式描述不当（九杂棉11通常不涉及嫁接）、以及对九杂棉11特性的误解（并非明确标识为转基因抗虫棉）。
- **帮助性**：由于包含错误信息，可能会对种植者产生误导，整体帮助性较低。</t>
    <phoneticPr fontId="1" type="noConversion"/>
  </si>
  <si>
    <t>问题为：九杂棉11有哪些栽培技术要点？
标答为：九杂棉11的栽培技术要点主要包括以下几个方面：
1. **适时播种**：一般建议在4月上中旬进行播种，这适用于营养钵育苗移栽的方式。如果采用裸地直播，则需要根据当地的气候条件适当调整播种时间。
2. **合理密植**：根据土壤肥力的不同，适宜的种植密度也会有所变化。在一般情况下，每亩推荐种植1500株左右。在高肥水的地块，密度可以适当减少到1300株左右，而在低肥水的地块，则应增加到1800株左右，以确保合理的群体结构和通风透光条件。
3. **科学施肥**：重视底肥的施用，应施足有机肥，同时增施磷、钾肥，特别是在花铃期重施花铃肥，以满足这一时期棉花对养分的大量需求。8月份还应补充“盖顶肥”，以延长叶片功能期，防止早衰。
4. **全程化控**：化控是棉花栽培中的重要环节，需根据棉花的长势和天气情况灵活掌握。一般在初花期轻调1次，花铃期轻控2次，打顶后7-10天进行重控。化控原则是少量多次、前轻后重，以调节株型，促进棉铃发育。
5. **病虫害防治**：九杂棉11具有一定的抗虫性，但仍需注意防治棉田中的非目标害虫，如盲蝽蟓、红蜘蛛、棉蚜、斜纹夜蛾等。对于棉铃虫，二代一般不需要特别防治，但三、四代棉铃虫当百株二龄以上幼虫超过一定数量时，应及时采取措施防治。
6. **适时中耕除草**：通过中耕改善土壤透气性，促进根系发育，同时有助于控制杂草生长。
7. **抗逆管理**：针对高温干旱或雨水过多的情况，应采取相应的灌溉或排水措施，保证棉花正常生长。
综上所述，九杂棉11的栽培需综合考虑播种时间、密度调控、科学施肥、化控管理、病虫害防控以及应对不良天气条件的措施，以确保高产稳产。
模型A的回答为：九杂棉11是一种高产、抗逆性强、品质好的棉花品种，适合于新疆南疆地区的栽培。以下是九杂棉11栽培技术要点：
1. 播种时间：九杂棉11适宜在4月20日前后播种，最佳播种期为4月10-20日。
2. 播种方式：采用沟点播或穴播，播种深度为3-4厘米，播种密度为每亩13-15公斤。
3. 田间管理：九杂棉11长势旺，需水量较大，要求保证足量水分供应。在蕾期要控制棉株高度，防止倒伏。孕蕾期注意观察棉株蕾势，及时摘除棉蕾头，防止蕾而不花。
4. 化学肥料施用：九杂棉11蕾期开始，每亩施尿素15-20公斤，促进棉株生长。
5. 病虫害防治：要及时预防和治疗棉株病虫害，减少棉株损失。
6. 环境条件：九杂棉11适宜在温暖、干燥、光照充足的环境条件下生长，要求土壤肥沃、透气性好。
7. 收获：九杂棉11一般在蕾期至开花结束时采摘，采摘时注意去除蕾而不花及枯死棉株。
模型B的回答为：九杂棉11的栽培技术要点包括：1.适宜播种期为4月中下旬；2.每亩适宜密度为2000株左右；3.施足底肥，重施花铃肥，适量施盖顶肥；4.注意防治蚜虫、红蜘蛛等病虫害；5.注意后期防治棉铃虫。
模型C的回答为：九杂棉11是一种转基因抗虫棉,具有良好的抗虫性和棉花产量。以下是九杂棉11栽培技术要点:
1. 种植时间:九杂棉11的种植时间应在春季末夏季初进行,最好在棉花谢花后进行。
2. 种植方式:九杂棉11可以采用直播和嫁接两种方式进行栽培。直播是指将种子直接撒在地面上,而嫁接则是将幼苗嫁接到生长健壮的母本上。
3. 土壤管理:九杂棉11对土壤的要求较高,因此在种植前应该施入有机肥和复合肥,以提高土壤肥力和保水能力。此外,九杂棉11对土壤的要求较高,应该选择深厚肥沃、透气性好、排水良好的土地进行种植。
4. 肥料管理:九杂棉11在生长期间需要定期施入肥料,以保证棉花产量和质量。一般来说,应该在棉花采摘后30天内进行追肥,以提高棉花的产量和品质。
5. 灌溉管理:九杂棉11对水分的要求较高,应该在干旱期间保证土壤湿润,同时避免过度灌溉造成棉花根系腐烂。一般来说,每次浇水应该控制在1.5-2.0厘米左右。
6. 病虫害防治:九杂棉11生长期间容易受到各种病虫害的侵害,应该定期进行病虫害的监测和防治,以保证棉花的生长发育。
7. 注意事项:在九杂棉11的栽培过程中,需要注意及时松土、锄草、锄沟等田间管理措施,以保证棉花生长发育的良好。同时,还要避免过度施用农药和化肥,以免对棉花产生不良影响。</t>
    <phoneticPr fontId="1" type="noConversion"/>
  </si>
  <si>
    <t>问题为：水稻叶尖枯病有什么病害特征？
标答为：水稻叶尖枯病，也称为水稻叶尖白枯病，其病害特征主要表现为：
1. **发病部位**：主要侵害叶片，初期症状出现在叶尖或叶缘，随后沿着叶缘或叶中部向下扩展，形成条斑。
2. **病斑变化**：病斑最初呈现墨绿色，随后逐渐变为灰褐色，最终枯白。病健交界处常有明显的褐色条纹，随着病情发展，病部容易纵向裂开，严重时整个叶片可能枯死。
3. **病害影响**：除了叶片，此病害还会侵害稻谷，导致颖壳上形成边缘深褐色斑点，中心部分变为灰褐色，使得稻谷变得秕瘦，影响产量和品质。
4. **病原与传播**：水稻叶尖枯病是由稻生叶点霉（Phoma oryzicola或Phyllosticta oryzae）等真菌引起的，属于半知菌亚门真菌。这些病菌通常在病残体上越冬，通过风雨、灌溉水等途径传播，适宜的生长温度范围较广，但高温或低温极端条件不利于其生长。
5. **环境因素**：病害的发生与环境条件密切相关，如高湿、多雨、温暖的气候条件有利于病害的流行。
6. **防治措施**：防治策略包括选择抗病品种，合理轮作，减少病源积累；加强田间管理，如适时播种，合理密植，科学施肥；以及化学防治，如使用多菌灵、甲基硫菌灵、禾枯灵等药剂进行种子处理或田间喷施，尤其是在病害易发时期需密切关注并及时采取措施。
模型A的回答为：水稻叶尖枯病主要表现为叶尖枯死、叶片变黄、叶片变黄褐色、叶片干枯等。病叶初呈暗褐色，叶片尖端枯死，叶尖呈暗褐色，叶片边缘出现黄褐色小斑点，逐渐扩展，叶尖和叶片逐渐枯死，叶片呈黄褐色，叶尖干枯，叶面两侧出现小水珠，叶背叶脉间有淡黄色小斑点，逐渐扩大，扩展到叶背叶脉。
模型B的回答为：水稻叶尖枯病的病害特征包括叶尖部病斑，病斑上生有暗褐色小菌核。病斑内长有白色菌丝，形成菌丝体。病斑上生有灰白色的霉层。病斑上生有黑褐色小菌核，形成菌核，内生黑色小菌丝。
模型C的回答为：水稻叶尖枯病是一种由叶尖枯病菌(Pseudoperiplanomycium wilfordii)引起的病害,主要危害水稻叶片的前端和尖端。该病害的特征包括:
1. 叶片症状:叶片受害后,会出现边缘发黄、干枯、焦枯、褐色等不同的症状,严重时叶片可能整片枯死。
2. 病情发展:该病害在田间的传播主要是通过气流和雨水,一旦传入水稻田间,病菌会逐渐侵害叶片,导致大量叶片受害。
3. 防治措施:预防该病害的最佳方法是采取预防措施,包括选用抗病品种、加强栽培管理、做好防潮、防渍工作、合理施肥等。一旦发现病害发生,应立即采取喷雾、浸泡、刮除病叶等措施进行治疗,加强管理,减少病菌传播。</t>
    <phoneticPr fontId="1" type="noConversion"/>
  </si>
  <si>
    <t xml:space="preserve">问题为：水稻叶鞘腐败病该如何防治？
标答为：水稻叶鞘腐败病的防治应该采取综合性的管理措施，主要包括以下几个方面：
1. **选种抗病品种**：选用对叶鞘腐败病具有抗性的水稻品种，如浙辐862、原丰早、二九丰、四梅四号、沪南早、加湖5号、农试4号等，这些品种能够有效降低病害发生概率。
2. **科学施肥**：合理施用肥料，避免偏施氮肥，注意氮、磷、钾肥的平衡施用，实施配方施肥技术，避免过量施肥导致植株徒长，降低抗病能力。砂性土应适当增施钾肥，促进植株健壮。
3. **田间管理**：及时清理田间杂草，减少病原菌的滋生地。合理排灌，避免长时间积水，实行浅水勤灌，适时晒田，增强根系活力，提高水稻整体健康状况。
4. **药剂防治**：在水稻的敏感生育期，如孕穗破口前至齐穗期，结合防治稻瘟病等其他病害，可喷洒杀菌剂，如50%苯菌灵可湿性粉剂1500倍液，每隔15天喷施1次，连续1-2次。另外，0.02%高锰酸钾溶液、50%丰米超微可湿性粉剂等也是有效的防治药物，应根据病害发生情况选择合适的药剂并遵循农药使用说明。
5. **种子处理**：播种前对种子进行处理，可用52-54℃温汤浸种10分钟，以杀死种子表面携带的病菌，减少初侵染源。
6. **病害监测与预测**：定期监测田间病害发生情况，一旦发现病害，及时采取措施，防止病害蔓延。
7. **生物防治与天敌保护**：在可能的情况下，利用生物防治手段，保护和利用天敌，维护生态平衡，减少化学农药的依赖。
综合运用以上措施，可以有效控制水稻叶鞘腐败病的发生，保护水稻健康生长，提高产量和品质。
模型A的回答为：水稻叶鞘腐败病是一种常见的水稻病害,其主要症状是水稻叶片或叶鞘上出现黄褐色或褐色病斑,并逐渐扩展至叶鞘基部。这种病害会影响水稻的产量和品质,因此需要进行有效的防治。
以下是几种防治水稻叶鞘腐败病的措施:
1. 加强栽培管理:合理密植,避免植株过密或过稀;及时清除杂草,减少病菌传播;合理施肥,保持土壤肥力平衡。
2. 选用抗病品种:选择抗病性较强的小麦品种进行种植,如秀水98、湘莲13等。
3. 加强病害监测:及时监测病害的发生情况,及时采取相应的防治措施。
4. 做好病害防治工作:在病害发生初期,及时喷洒杀病剂,如丙硫咪唑、烯唑醇等。注意喷洒时叶面正背均匀,以避免产生抗药性。
5. 加强田间管理:注意排水,防止田间积水;适时晒田,促进田间通风透气;及时清除病叶病株,减少病菌传播。
水稻叶鞘腐败病的防治需要综合采取多种措施,包括栽培管理、选用抗病品种、加强病害监测和防治、做好病害防治工作以及加强田间管理等。
模型B的回答为：水稻叶鞘腐败病可以通过采取以下措施进行防治：1. 农业防治：及时清除病叶、病株，将病株集中销毁或深埋，控制病菌传播。2. 药剂防治：可以使用内吸菌剂进行喷洒，每亩施药10-15克。此外，还可以使用甲壳素、百菌清、多菌灵等药剂进行防治。3. 栽培管理：在栽培过程中，注意田间管理，如及时施肥、灌溉、排水等，保持田间湿度适宜，同时避免连作。4. 病害防治：及时发现病害，及时进行病害诊断，及时采取相应的防治措施。
模型C的回答为：水稻叶鞘腐败病是一种常见的水稻病害,由一种名为立克次氏体的细菌引起。该病害会导致水稻叶片出现褐色或黄色的病斑,逐渐扩展并破坏叶鞘。如果不及时防治,病害可能会导致水稻产量下降。
以下是几种水稻叶鞘腐败病的防治方法:
1. 加强栽培管理:水稻叶片腐败病的发生与栽培管理有关。如遇水淹、土壤黏重、低洼田、施肥不当等病害发生因素时,应及时采取措施改善田间小环境,以减少发病机会。
2. 选用抗病品种:抗病品种是防范水稻叶片腐败病的重要措施。在选购水稻种子时,应选择抗病性较强的品种进行种植。
3. 加强病虫害防治:病虫害是水稻叶片腐败病的主要威胁。加强病虫害的防治,可以减少立克次氏体等病菌的传播机会。在病虫害防治上,应坚持“预防为主,综合防治”的方针,采用多种手段防治病虫害。
4. 机械防治:利用农业机械进行病虫害防治是一种高效、经济的手段。利用拖拉机等机械进行病虫害的统防统治,可以有效减少病虫害的发生。
5. 化学防治:药物治疗也是防治水稻叶片腐败病的一种有效手段。在使用农药时,应遵循“少量、多次、轮作、规范”的原则,以减少农药对环境和人体健康的危害。
水稻叶片腐败病的防治需要采取多种手段,包括栽培管理、选用抗病品种、病虫害防治、机械防治和化学防治等。在防治过程中,应根据病虫害的发生情况采取不同的防治措施,以有效控制病害的蔓延。
</t>
    <phoneticPr fontId="1" type="noConversion"/>
  </si>
  <si>
    <t>问题为：水稻条纹叶枯病有什么症状？
标答为：水稻条纹叶枯病的症状主要表现在水稻的叶片上，具体特征如下：
1. **初期症状**：病株的心叶（新生叶片）基部会出现褪绿的黄色或白色斑点，这些斑点随后会沿着叶脉扩展，形成与叶脉平行的黄绿色或黄白色条斑。在条纹间，叶面仍保持绿色。
2. **病斑发展**：随着时间推移，病斑可能会连成大片，导致叶片的一半或大半变成黄白色，而叶边缘部分仍然保持着典型的褪绿条纹。
3. **不同水稻类型的表现**：对于糯稻、粳稻和高秆籼稻来说，病株的心叶常常变得黄白、柔软且卷曲下垂，形成“枯心”状态。矮秆籼稻则不呈现枯心现象，而是出现黄绿色相间的条纹，同时分蘖减少，病株较早死亡。
4. **穗部影响**：拔节后发病的水稻，其剑叶下部可能出现黄绿色条纹，各种类型的稻均不出现典型的枯心现象，但抽穗可能畸形，结实量大大减少，甚至出现“白穗”。
5. **严重情况**：在病情严重时，病株的生长受到极大抑制，分蘖减少，提前枯死，产量损失显著，严重时甚至绝收。
水稻条纹叶枯病是由灰飞虱传播的病毒性病害，因此，防治策略中重点包括控制灰飞虱等传毒媒介，以及采取必要的栽培管理措施来提高水稻的抗性。
模型A的回答为：水稻条纹叶枯病主要表现为感病植株叶片上出现暗绿色、圆形或椭圆形条纹，叶尖或叶背两侧出现小水疱，叶面两侧扩展形成条状黄褐色斑点，叶尖逐渐干枯呈褐色，叶鞘部叶片枯死，严重时整个叶鞘枯死呈焦枯状。
模型B的回答为：水稻条纹叶枯病症状包括叶面呈条纹状、叶尖有焦枯或褐色，叶鞘呈褐色，叶鞘内侧有黑色斑点，根系不明显或根系不发达，根尖有褐色斑点，茎基部有褐色斑点，病部以上叶鞘呈褐色，叶鞘基部有黑色斑点，叶鞘下部呈褐色，叶鞘上部呈褐色，叶鞘基部有黑色斑点。
模型C的回答为：水稻条纹叶枯病是一种由叶尖或叶背发生的病害，其主要症状包括：
1. 叶片症状：病叶首先出现褪绿现象，叶肉变黄，叶脉仍保持绿色。随着病情的进一步发展，叶片逐渐枯死，叶缘逐渐向上卷曲，叶尖部呈褐色。
2. 叶鞘症状：病鞘首先出现暗褐色，然后变黄枯死。
3. 幼穗症状：病穗轴呈褐色，颖壳和颖片变黄枯死。
4. 谷穗症状：颖壳和颖片变黄枯死，谷粒颖壳上出现褐色小斑点。
5. 病穗症状：病穗颖壳和颖片变黄枯死，颖果变黄枯死。
6. 叶尖症状：叶尖呈褐色，逐渐枯死。
7. 病株症状：病株叶片、叶鞘和幼穗均出现症状，生长受阻，叶色变黄。
这些症状可能在不同地区和不同品种的水稻条纹叶枯病上表现不同。如果您有关于水稻条纹叶枯病的更多问题，请随时提问。</t>
    <phoneticPr fontId="1" type="noConversion"/>
  </si>
  <si>
    <t>问题为：请介绍一下水稻烂秧病？
标答为：水稻烂秧病是水稻育秧期间常见的病害，它影响水稻的正常生长发育，可能导致严重的产量损失。烂秧病主要包括生理性烂秧和传染性烂秧两大类：
### 生理性烂秧
- **原因**：主要由不良的环境条件和不适当的管理措施引起，如低温、高湿、缺氧、播种过深、施肥不当等。
- **症状**：幼苗根部发黑腐烂，芽鞘不能正常伸展，幼苗可能呈葱管状，或者出现假枯心现象，即心叶卷曲、黄化。严重时，幼苗会逐渐死亡。
- **防治**：改善播种条件，如选择合适的时间播种，控制好播种深度，合理排灌，避免长期积水，提高土壤通气性，合理施肥，增强幼苗抗逆性。
### 传染性烂秧
- **病原**：主要由真菌（如绵霉、腐霉、根腐病菌等）和细菌引起。
- **症状**：幼苗受害后，根部和茎基部出现水渍状病斑，随后发展为白色或铁锈色絮状物，有时伴随藻类或泥土黏附。严重时，幼苗根部和茎部腐烂，导致死苗。
- **防治**：
  - 选用健康无病的种子，并进行种子处理，如温汤浸种、药剂拌种等，以杀死种子携带的病菌。
  - 采用清洁水源灌溉，避免使用受污染的水。
  - 加强田间管理，保持田间卫生，及时清除病残体。
  - 合理轮作，减少土壤中病原菌的积累。
  - 使用杀菌剂进行必要的化学防治，特别是在病害发生初期进行喷雾处理。
综上，预防水稻烂秧病需要综合考虑环境调控、种子处理、田间管理和病害监控等多方面因素，以确保秧苗健康生长，为水稻高产打下良好基础。
模型A的回答为：水稻烂秧病,也称为稻瘟病,是由稻瘟病菌引起的一种主要危害水稻幼苗的病害。稻瘟病菌是一种弱小的真菌,可以通过不同方式感染水稻,如病菌孢子、雨水、稻尘等。
稻瘟病菌主要在水稻生长旺盛期引起烂秧病,即水稻茎秆粗壮、叶片繁茂、分蘖力强时容易发病。如果不及时治疗,稻瘟病菌会导致水稻茎秆软弱、叶片发黄、变焦、枯死,整株稻株光合作用减弱,产量下降。
针对稻瘟病菌的防治措施包括:
1. 做好预防工作:在水稻生长期间,及时发现稻瘟病菌并进行消毒处理,加强预防措施,减少病菌的传播。
2. 合理施肥:氮、磷、钾肥要合理施用,促进水稻生长发育,增强水稻抗病能力。
3. 搞好病虫害防治:及时防治稻瘟病菌、白叶枯病、纹枯病等病虫害,减少稻株损失。
4. 合理密植:根据稻区实际情况合理密植,稀疏度要根据当地气候条件和生育期长短来确定。
模型B的回答为：水稻烂秧病是一种由禾谷镰孢菌引起的水稻病害。它主要发生在水稻生长旺盛期，特别是在秧苗期和移栽后的水稻田。烂秧病会导致水稻幼苗叶片卷曲，叶尖或叶鞘变黑，根系发育不良，穗轴和颖壳发黑，籽粒干枯，严重时会导致全田死亡。
模型C的回答为：水稻烂秧病是一种常见的水稻病害,通常在水稻生长期间发生,会导致水稻幼苗或分蘖出现均匀或不均匀的腐烂和死亡,严重时可能会影响整个水稻田。该病害主要通过感染水稻病毒71(SV71)引起,该病毒主要通过田间传播,也可以通过病害传播媒介如蚊子和跳蚤等昆虫传播。
水稻烂秧病的症状包括:
1. 水稻幼苗或分蘖出现均匀或不均匀的腐烂和死亡,有时还会伴随着糊状物或褐色病斑。
2. 水稻茎秆可能会出现褐色或灰色病斑,随后腐烂并断开。
3. 水稻叶片可能会出现斑点或斑块,随后变黄或变褐色。
4. 水稻根系可能会出现褐色或灰色病斑,随后腐烂并断开。
5. 水稻田间的土壤可能会出现污浊或褐色物质,可能会是病害引起的。
水稻烂秧病是一种非常严重的病害,可能会导致产量下降和质量下降。因此,预防和控制是关键。以下是一些预防和控制水稻烂秧病的建议:
1. 加强田间管理,包括定期检查田间状况,及时发现和处理问题。
2. 避免使用带有病毒的土壤和肥料,选择安全的种植材料。
3. 在种植前彻底清除田间的杂草和污浊物质,保持田间卫生。
4. 合适的灌溉和施肥,避免过量或不足的灌溉和施肥。
5. 病毒鉴定和疫苗接种,定期检测水稻病毒,并根据需要进行疫苗接种。</t>
    <phoneticPr fontId="1" type="noConversion"/>
  </si>
  <si>
    <t>模型A的评分：4分
- 相关性：回答描述了水稻条纹叶枯病的部分症状，如叶面上的条纹和叶尖干枯，但细节与标答有所偏差，如提到的“暗绿色、圆形或椭圆形条纹”与标准答案不符。
- 正确性：部分描述偏离了条纹叶枯病的典型症状，例如提及的小水疱和叶背两侧扩展的描述并不准确。
- 帮助性：虽然提供了一些症状信息，但因准确性问题，可能对识别和理解水稻条纹叶枯病造成误导。
模型B的评分：2分
- 相关性：回答试图描述水稻条纹叶枯病的症状，但表述混乱且包含许多与该病害无关或不准确的特征，如根系症状的描述，这与条纹叶枯病的主要症状不符。
- 正确性：大多数描述与水稻条纹叶枯病的实际症状不符，且多次重复提及叶鞘症状的相似描述，缺乏准确性。
- 帮助性：由于包含大量不准确信息，对识别该病害帮助较小，甚至可能产生误导。
模型C的评分：5分
- 相关性：回答覆盖了叶片、叶鞘、幼穗等多个方面的症状描述，尽管某些描述与标答不完全吻合，但总体上涉及到了水稻条纹叶枯病的关键症状区域。
- 正确性：虽然尝试全面描述症状，但部分描述如“叶尖呈褐色，逐渐枯死”与标答中的“叶尖或叶背两侧出现小水疱”不符，且“病穗轴呈褐色”等描述也不精确，因为条纹叶枯病通常不会直接影响穗轴颜色。
- 帮助性：虽然存在一些不精确之处，但整体上为识别水稻条纹叶枯病提供了一定的帮助，尤其是对于叶片和叶鞘症状的描述。提醒了症状可能随地区和品种变化，增加了回答的实用性。</t>
    <phoneticPr fontId="1" type="noConversion"/>
  </si>
  <si>
    <t>模型A的评分：4分
- 相关性：回答中部分内容与问题相关，提到了水稻病害的防治措施，但是将烂秧病误认为稻瘟病，概念混淆，降低了相关性。
- 正确性：错误地将烂秧病等同于稻瘟病，这是不正确的。稻瘟病与烂秧病虽然都影响水稻，但两者病因、症状及防治方法有所不同。因此，在正确性方面得分较低。
- 帮助性：虽然提供的部分防治措施（如合理施肥、病虫害防治、合理密植）对水稻病害防治有普遍意义，但由于基本概念错误，对专门针对烂秧病的防治帮助有限。
模型B的评分：3分
- 相关性：回答提到了水稻烂秧病，与问题相关，但是信息非常有限，且没有区分生理性烂秧与传染性烂秧。
- 正确性：指出烂秧病发生在秧苗期和移栽后，但将病原归为禾谷镰孢菌是不准确的，因为烂秧病的病原更为多样，包括真菌、细菌等。此外，关于症状的描述也不够准确和全面。
- 帮助性：由于信息不准确且不全面，对理解烂秧病及其防治帮助不大。
模型C的评分：2分
- 相关性：虽然回答试图描述水稻烂秧病，但将病原归咎于SV71病毒是错误的，实际上烂秧病并非由这种病毒引起，因此在相关性上失分。
- 正确性：关于病原的描述错误，而且提到的传播媒介（蚊子和跳蚤）与水稻烂秧病的传播途径不符。症状描述部分与烂秧病的实际症状有所混淆。
- 帮助性：基于错误的信息，提供的预防和控制建议虽然在一般田间管理上有一定道理，但针对性不强，对解决烂秧病问题帮助甚微。</t>
    <phoneticPr fontId="1" type="noConversion"/>
  </si>
  <si>
    <t>模型A的评分：5分
模型A的回答错误地将病症归因于稻瘟病，而实际上描述的症状更符合水稻黑粉病。尽管提供了一些稻瘟病的一般信息，但与问题中的具体症状不符，因此在正确性上扣分。不过，它还是提供了一些关于稻瘟病的基本知识和管理策略，具有一定帮助性和相关性。
模型B的评分：4分
模型B的回答非常简短，仅指出可能是稻瘟病，没有提供进一步的解释或防治建议。虽然提到的病症与问题描述不完全相符，但由于其简洁性，可以视为尝试相关回答。由于缺乏详细信息和准确性，分数较低。
模型C的评分：5分
模型C同样误将症状归咎于稻瘟病，这在正确性方面是错误的。然而，它提供了比模型A和B更详细的稻瘟病症状描述和一些防治措施的概述，显示出一定的帮助性和相关性。尽管如此，因为核心诊断错误，分数不能高于模型A。
请注意，所有模型的回答在正确性方面都未能准确识别病症为水稻黑粉病，这是扣分的主要原因。在实际应用中，正确的诊断是采取有效防治措施的前提，因此这部分内容至关重要。</t>
    <phoneticPr fontId="1" type="noConversion"/>
  </si>
  <si>
    <t>问题为：稻粒呈污绿色或污黄色，其内有黑粉状物，可能是感染了什么病害？
标答为：稻粒呈污绿色或污黄色，并且内部有黑粉状物，这种症状表明水稻可能感染了水稻黑粉病（学名为Ustilaginoidea virens）。这种病害是由狼尾草腥黑粉菌（Ustilaginoidea virens）引起的，主要发生在穗部，导致稻粒受害，影响稻谷的产量和品质。病害特征还包括病粒在成熟时腹部裂开，露出黑色粉状的厚垣孢子，且病粒之间会有黑色舌状的凹陷，有时伴有黑色液体渗出，污染谷粒表面。此病害在温暖潮湿的气候条件下易于发生，特别是在水稻种植区的中后期，特别是在水稻的抽穗和灌浆阶段。
防治水稻黑粉病的方法包括：
1. 选择抗病品种。
2. 实行轮作，避免连作，减少病原积累。
3. 种子处理，使用药剂如福尔马林或硫化钾进行浸种消毒。
4. 加强田间管理，合理施肥，避免偏施氮肥，增施磷钾肥，提高植株抗性。
5. 及时清理田间病残体，减少初次侵染源。
6. 在病害发生初期，使用多菌灵、粉锈宁等杀菌剂进行喷雾防治。
综上所述，水稻出现上述症状时，应立即采取相应措施进行诊断确认，并采取有效防治措施以控制病情扩散。
模型A的回答为：稻粒呈污绿色或污黄色，其内有黑粉状物，可能是感染了稻瘟病。稻瘟病是一种由稻链霉属真菌引起的病害，主要侵害水稻的叶片、茎秆、穗和根部等部位。稻瘟病症状包括稻粒呈污绿色或污黄色，其内有黑粉状物，叶尖和边缘呈淡褐色，叶片边缘内侧出现坏死组织，穗小穗和颖壳表面出现暗褐色小斑点，颖壳上部有暗褐色斑点。
模型B的回答为：稻粒呈污绿色或污黄色，其内有黑粉状物，可能是感染了稻瘟病。
模型C的回答为：稻粒呈污绿色或污黄色,其内有黑粉状物,可能是感染了稻瘟病。稻瘟病是由一种名为稻瘟病的真菌引起的病害,常常会导致稻谷产量下降、品质变差。该病害的特征是在稻谷中形成黑粉状物,看起来像是谷粒上的污垢,但其实是病原体。
稻瘟病的症状包括:
1. 叶片和稻穗的叶鞘和叶片出现褪绿、黄化、焦枯和坏死。
2. 稻穗在成熟期出现颖壳破裂、颖果畸形、颖果变小、无籽或假种子等异常。
3. 水稻田间的空气和土壤中出现黑粉状物,并伴随有恶臭味。
4. 水稻出现矮小、叶片枯黄、叶鞘松弛等症状。
稻瘟病是一种主要由害虫传播的病害,也会受到气候变化、雨水、施肥等因素的影响。在种植水稻时,建议采取相应的预防措施,如使用抗病品种、加强田间管理、做好病虫害防治、合理施肥等</t>
    <phoneticPr fontId="1" type="noConversion"/>
  </si>
  <si>
    <t>注意的问题：使用同一个大的指令，它多次生成回答，每个模型的评分都倾向于越打越低。但是次数不影响模型评分的高低区别。</t>
    <phoneticPr fontId="1" type="noConversion"/>
  </si>
  <si>
    <t>问题为：水稻台湾稻螟主要分布在哪些区域？
标答为：水稻台湾稻螟主要分布在以下区域：
- 中国南方稻区，包括但不限于：
  - 台湾
  - 广东（包括广东各地，如粤北、粤东、粤西等）
  - 广西
  - 福建
  - 海南
  - 云南
  - 四川
  - 江苏
  - 浙江
  - 湖南
  - 湖北
  - 江西
  - 贵州部分地区
这些地区由于气候条件适宜，为台湾稻螟提供了良好的生存和繁殖环境。在这些区域内，台湾稻螟是重要的水稻害虫之一，对农业生产构成威胁。因此，这些地区的农民和农业管理人员需要特别注意对台湾稻螟的监测和防治工作，以保障水稻的产量和质量。
模型A的回答为：水稻台湾稻螟主要分布在台湾、福建、浙江、江西、湖南、贵州、云南、四川、重庆、陕西、江苏、安徽、山东、河北、河南、湖北、广东、海南、贵州、云南、江西、福建、浙江、江苏、安徽、湖北、湖南、重庆、陕西、河南、四川、贵州、湖南、湖北、广东、海南、江西、福建、浙江、江苏、安徽、湖南、湖北、贵州、云南、重庆、四川、海南、陕西、湖南、河南、江苏、安徽、江西、福建、浙江、江苏、安徽、湖南、湖北、广东、海南、广西、云南、贵州、重庆、四川、海南、陕西、湖南、河南、江苏、安徽、江西、福建、浙江、江苏、安徽、湖南、湖北、贵州、云南、重庆、四川、海南、陕西、湖南、河南、江苏、安徽、江西、福建、浙江、江苏、安徽、湖南、湖北、广东、海南、广西、云南、贵州、重庆、四川、海南、陕西、湖南、河南、江苏、安徽、江西、福建、浙江、江苏、安徽、湖南、湖北、贵州、云南、重庆、四川、海南、陕西、湖南、河南、江苏、安徽、江西、福建、浙江、江苏、安徽、湖南、湖北、广东、海南、广西、云南、贵州、重庆、四川、海南、陕西、湖南、河南、江苏、安徽、江西、福建、浙江、江苏、安徽、湖南、湖北、贵州、云南、重庆、四川、海南、陕西、湖南、河南、江苏、安徽、江西、福建、浙江、江苏、安徽、湖南、湖北、广东、海南、广西、云南、贵州、重庆、四川、海南、陕西、湖南、河南、江苏、安徽、江西、福建、浙江、江苏、安徽、湖南、湖北、贵州、云南、重庆、四川、海南、陕西、湖南、河南、江苏、安徽、江西、福建、浙江、江苏、安徽、湖南、湖北、广东、海南、广西、云南、贵州、重庆、四川、海南、陕西、湖南、河南、江苏、安徽、江西、福建、浙江、江苏、安徽、湖南、湖北、贵州、云南、重庆、四川、海南、陕西、湖南、河南、江苏、安徽、江西、福建、浙江、江苏、安徽、湖南、湖北、广东、海南、广西、云南、贵州、重庆、四川、海南、陕西、湖南、河南、江苏、安徽、江西、福建、浙江、江苏、安徽、湖南、湖北、贵州、云南、重庆、四川、海南、陕西、湖南、河南、江苏、安徽、江西、福建、浙江、江苏、安徽、湖南、湖北、广东、海南、广西、云南、贵州、重庆、四川、海南、陕西、湖南、河南、江苏、安徽、江西、福建、浙江、江苏、安徽、湖南、湖北、贵州、云南、重庆、四川、海南、陕西、湖南、河南、江苏、安徽、江西、福建、浙江、江苏、安徽、湖南、湖北、广东、海南、广西、云南、贵州、重庆、四川、海南、陕西、湖南、河南、江苏、安徽、江西、福建、浙江、江苏、安徽、湖南、湖北、贵州、云南、重庆、四川、海南、陕西、湖南、河南、江苏、安徽、江西、福建、浙江、江苏、安徽、湖南、湖北、广东、海南、广西、云南、贵州、重庆、四川、海南、陕西、湖南、河南、江苏、安徽、江西、福建、浙江、江苏、安徽、湖南、湖北、贵州、云南、重庆、四川、海南、陕西、湖南、河南、江苏、安徽、江西、福建、浙江、江苏、安徽、湖南、湖北、广东、海南、广西、云南、贵州、重庆、四川、海南、陕西、湖南、河南、江苏、安徽、江西、福建、浙江、江苏、安徽、湖南、湖北、贵州、云南、重庆、四川、海南、陕西、湖南、河南、江苏、安徽、江西、福建、浙江、江苏、安徽、湖南、湖北、广东、海南、广西、云南、贵州、重庆、四川、海南、陕西、湖南、河南、江苏、安徽、江西、福建、浙江、江苏、安徽、湖南、湖北、贵州、云南、重庆、四川、海南、陕西、湖南、河南、江苏、安徽、江西、福建、浙江、江苏、安徽、湖南、湖北、广东、海南、广西、云南、贵州、重庆、四川、海南、陕西、湖南、河南、江苏、安徽、江西、福建、浙江、江苏、安徽、湖南、湖北、贵州、云南、重庆、四川、海南、陕西、湖南、河南、江苏、安徽、江西、福建、浙江、江苏、安徽、湖南、湖北、广东、海南、广西、云南、贵州、重庆、四川、海南、陕西、湖南、河南、江苏、安徽、江西、福建、浙江、江苏、安徽、湖南、湖北、贵州、云南、重庆、四川、海南、陕西、湖南、河南、江苏、安徽、江西、福建、浙江、江苏、安徽、湖南、湖北、广东、海南、广西、云南、贵州、重庆、四川、海南、陕西、湖南、河南、江苏、安徽、江西、福建、浙江、江苏、安徽、湖南、湖北、贵州、云南、重庆、四川、海南、陕西、湖南、河南、江苏、安徽、江西、福建、浙江、江苏、安徽、湖南、湖北、广东、海南、广西、云南、贵州、重庆、四川、海南、陕西、湖南、河南、江苏、安徽、江西、福建、浙江、江苏、安徽、湖南、湖北、贵州、云南、重庆、四川、海南、陕西、湖南、河南、江苏、安徽、江西、福建、浙江、江苏、安徽、湖南、湖北、广东、海南、广西、云南、贵州、重庆、四川、海南、陕西、湖南、河南、江苏、安徽、江西、福建、浙江、江苏、安徽、湖南、湖北、贵州、云南、重庆、四川、海南、陕西、湖南、河南、江苏、安徽、江西、福建、浙江、江苏、安徽、湖南、湖北、广东、海南、广西、云南、贵州、重庆、四川、海南、陕西、湖南、河南、江苏、安徽、江西、福建、浙江、江苏、安徽、湖南、湖北、贵州、云南、重庆、四川、海南、陕西、湖南、河南、江苏、安徽、江西、福建、浙江、江苏、安徽、湖南、湖北、广东、海南、广西、云南、贵州、重庆、四川、海南、陕西、湖南、河南、江苏、安徽、江西、福建、浙江、江苏、安徽、湖南、湖北、贵州、云南、重庆、四川、海南、陕西、湖南、河南、江苏、安徽、江西、福建、浙江、江苏、安徽、湖南、湖北、广东、海南、广西、云南、贵州、重庆、四川、海南、陕西、湖南、河南、江苏、安徽、江西、福建、浙江、江苏、安徽、湖南、湖北、贵州、云南、重庆、四川、海南、陕西、湖南、河南、江苏、安徽、江西、福建、浙江、江苏、安徽、湖南、湖北、广东、海南、广西、云南、贵州、重庆、四川、海南、陕西、湖南、河南、江苏、安徽、江西、福建、浙江、江苏、安徽、湖南、湖北、贵州、云南、重庆、四川、海南、陕西、湖南、河南、江苏、安徽、江西、福建、浙江、江苏、安徽、湖南、湖北、广东、海南、广西、云南、贵州、重庆、四川、海南、陕西、湖南、河南、江苏、安徽、江西、福建、浙江、江苏、安徽、湖南、湖北、贵州、云南、重庆、四川、海南、陕西、湖南、河南、江苏、安徽、江西、福建、浙江、江苏、安徽、湖南、湖北、广东、海南、广西、云南、贵州、重庆、四川、海南、陕西、湖南、河南、江苏、安徽、江西、福建、浙江、江苏、安徽、湖南、湖北、贵州、云南、重庆、四川、海南、陕西、湖南、河南、江苏、安徽、江西、福建、浙江、江苏、安徽、湖南、湖北、广东、海南、广西、云南、贵州、重庆、四川、海南、陕西、湖南、河南、江苏、安徽、江西、福建、浙江、江苏、安徽、湖南、湖北、贵州、云南、重庆、四川、海南、陕西、湖南、河南、江苏、安徽、江西、福建、浙江、江苏、安徽、湖南、湖北、广东、海南、广西、云南、贵州、重庆、四川、海南、陕西、湖南、河南、江苏、安徽、江西、福建、浙江、江苏、安徽、湖南、湖北、贵州、云南、重庆、四川、海南、陕西、湖南、河南、江苏、安徽、江西、福建、浙江、江苏、安徽、湖南、湖北、广东、海南、广西、云南、贵州、重庆、四川、海南、陕西、湖南、河南、江苏、安徽、江西、福建、浙江、江苏、安徽、湖南、湖北、贵州、云南、重庆、四川、海南、陕西、湖南、河南、江苏、安徽、江西、福建、浙江、江苏、安徽、湖南、湖北、广东、海南、广西、云南、贵州、重庆、四川、海南、陕西、湖南、河南、江苏、安徽、江西、福建、浙江、江苏、安徽、湖南、湖北、贵州、云南、重庆、四川、海南、陕西、湖南、河南、江苏、安徽、江西、福建、浙江、江苏、安徽、湖南、湖北、广东、海南、广西、云南、贵州、重庆、四川、海南、陕西、湖南、河南、江苏、安徽、江西、福建、浙江、江苏、安徽、湖南、湖北、贵州、云南、重庆、四川、海南、陕西、湖南、河南、江苏、安徽、江西、福建、浙江、江苏、安徽、湖南、湖北、广东、海南、广西、云南、贵州、重庆、四川、海南、陕西、湖南、河南、江苏、安徽、江西、福建、浙江、江苏、安徽、湖南、湖北、贵州、云南、重庆、四川、海南、陕西、湖南、河南、江苏、安徽、江西、福建、浙江、江苏、安徽、湖南、湖北、广东、海南、广西、云南、贵州、重庆、四川、海南、陕西、湖南、河南、江苏、安徽、江西、福建、浙江、江苏、安徽、湖南、湖北、贵州、云南、重庆、四川、海南、陕西、湖南、河南、江苏、安徽、江西、福建、浙江、江苏、安徽、湖南、湖北、广东、海南、广西、云南、贵州、重庆、四川、海南、陕西、湖南、河南、江苏、安徽、江西、福建、浙江、江苏、安徽、湖南、湖北、贵州、云南、重庆、四川、海南、陕西、湖南、河南、江苏、安徽、江西、福建、浙江、江苏、安徽、湖南、湖北、广东、海南、广西、云南、贵州、重庆、四川、海南、陕西、湖南、河南、江苏、安徽、江西、福建、浙江、江苏、安徽、湖南、湖北、贵州、云南、重庆、四川、海南、陕西、湖南、河南、江苏、安徽、江西、福建、浙江、江苏、安徽、湖南、湖北、广东、海南、广西、云南、贵州
模型B的回答为：水稻台湾稻螟主要分布在四川、云南、贵州、湖南、江西、浙江、福建、江苏、安徽、广东、广西等省区。
模型C的回答为：水稻台湾稻螟是一种危害水稻的害虫，主要分布在台湾、福建、广东、海南、广西、云南、贵州等地区。它们通常在水稻生长期间进入稻田，以水稻为食，成虫期出现在5-9月，而卵期则发生在2-4月和9-11月。由于它们是一种广泛分布的害虫，因此对水稻的生长和产量都带来了很大的影响。</t>
    <phoneticPr fontId="1" type="noConversion"/>
  </si>
  <si>
    <t>（A的回答是生成的不稳定）</t>
    <phoneticPr fontId="1" type="noConversion"/>
  </si>
  <si>
    <t>模型A的评分：1分
模型A的回答出现了严重的重复列举问题，虽然其中包含了一些正确的分布区域信息，但是极度冗余，使得回答几乎无法提供有效信息，严重干扰了阅读和理解，因此在帮助性、相关性上得分极低。考虑到存在正确信息，但被无效重复淹没，给予1分的最低分。
模型B的评分：8分
模型B的回答较为简洁明了，列举了台湾稻螟的主要分布区域，包括四川、云南、贵州、湖南、江西、浙江、福建、江苏、安徽、广东、广西等省区，这些信息基本覆盖了标答中的关键区域，虽然没有标答那么全面，但对于了解其主要分布具有较高的帮助性和相关性。因此，扣除少许分数以反映其相对简化的回答。
模型C的评分：7分
模型C的回答指出了水稻台湾稻螟的主要分布区域，包括台湾、福建、广东、海南、广西、云南、贵州等地，覆盖了大部分关键区域。此外，还简要介绍了其生活周期和对水稻的危害，增强了回答的相关性和帮助性。然而，相比标答，它缺少了部分具体省份的信息，如湖南、江西、浙江、江苏、安徽等，因此在全面性上有所欠缺，得分略低于模型B。</t>
    <phoneticPr fontId="1" type="noConversion"/>
  </si>
  <si>
    <t>问题为：水稻山稻蝗有哪些形态特征？
标答为：水稻山稻蝗（学名未明确提及，这里基于描述推测为稻蝗科的一种）的形态特征包括：
1. **分类归属**：属于昆虫纲、直翅目、蝗科，是中国特有的种类。
2. **外观特征**：
   - **体型**：成虫的体型中等大小，雄虫体长范围大约在15-33毫米，雌虫则更大，为19-40毫米。
   - **颜色**：体色多样，可以是黄绿色、褐绿色或绿色，前翅前缘为绿色，其余部分为淡褐色。
   - **头部**：头部宽大，卵圆形，头顶向前伸展，颜面隆起宽，两侧缘近平行，具纵沟。
   - **触角与眼睛**：触角丝状，前胸背板后横沟位于中部之后，前胸腹板呈圆锥形，略向后倾斜。复眼为卵圆形。
   - **翅膀**：翅长超过后足腿节末端，表明其具有较长的飞行能力。
   - **生殖器官**：雄虫尾端近圆锥形，肛上板短三角形且平滑无侧沟，顶端呈锐角；雌虫腹部第2-3节背板侧面的后下角呈刺状，有的第3节不明显。产卵瓣长，上下瓣大，外缘具细齿。
4. **卵**：卵长约3.5毫米，宽约1毫米，呈长圆筒形，中间略弯，深黄色，外包裹有褐色胶质卵囊，每个卵囊内含卵数量多在10-100粒之间，通常为30粒左右。
5. **若虫**：若虫阶段经历5-6龄，甚至可达7龄，初孵时为灰绿色，随着成长，头胸侧的黑褐色纵纹逐渐显现，背中线的淡色中带也更加明显。触角和翅芽随龄期增长而变化，末龄若虫已具备成熟的特征，准备羽化为成虫。
这些特征共同描绘了水稻山稻蝗的外部形态，帮助识别这一特定的稻田害虫。
模型A的回答为：水稻山稻蝗(Oryzoderus longidens)是一种长圆形蝗,外层有鲜绿色或淡黄色的外骨骼。它的触角较短,呈圆柱形。它的复眼比腹节小,而前翅比后翅短。
模型B的回答为：水稻山蝗的形态特征包括：成虫体长为3.5～5.0毫米，褐色或黄褐色，头部长椭圆形，触角细长，有长毛。胸部有3对腹节，有3对足，后足发达，后足后缘有毛。腹部有4对节，有2对端部弯曲的毛。卵椭圆形，黄褐色，初产于稻株叶片边缘或叶片间，卵壳有刺孔，有卵壳腺分泌物。
模型C的回答为：水稻蝗,也称为水稻飞蝗,是一种农业害虫,主要危害水稻和其他谷类作物。以下是水稻蝗的一些形态特征:
1. 身体特征:水稻蝗成虫通常呈长椭圆形,略微扁平,长约为3-5毫米,宽约为2-3毫米。头部呈三角形,有些品种呈长椭圆形或椭圆形。
2. 翅的特征:水稻蝗成虫有3对翅,前翅革质、狭长,后翅柔软、薄膜状,有弹性,可以在飞行时产生震颤。
3. 脚的特征:水稻蝗成虫有3对足,后足发达,适于跳跃。
4. 体表特征:水稻蝗成虫体表具有刺突,这些刺突可以用来攻击和防御天敌或捕食猎物。此外,水稻蝗成虫的体色通常为绿色或棕色,有些品种还带有花斑或斑点。
水稻蝗是一种非常小的昆虫,通常用肉眼很难观察到。如果发现了水稻蝗,应及时采取措施进行控制,以避免对作物造成不必要的损失。</t>
    <phoneticPr fontId="1" type="noConversion"/>
  </si>
  <si>
    <t>模型A的评分：3分
模型A提供的答案存在较多错误。首先，它提供的是一个具体的学名“Oryzoderus longidens”，但这个学名并不对应于常见的水稻害虫山稻蝗，而且该学名格式也不符合昆虫学命名规则。山稻蝗一般归类于蝗科下的多个属，并不会是Oryzoderus属。此外，模型A描述的特征与典型稻蝗的特征不符，例如提到的“外层有鲜绿色或淡黄色的外骨骼”和“触角较短，呈圆柱形”与实际情况有偏差，且未提及关键形态细节如生殖器特征、翅长等。因此，该回答在准确性上有较大问题。
模型B的评分：2分
模型B的回答错误较多，首先将目标对象误认为“水稻山蝗”，其次提供的体长数据（3.5～5.0毫米）与实际的稻蝗成虫尺寸严重不符，稻蝗成虫的体长一般远大于此数值。此外，描述中关于“腹部有4对节，有2对端部弯曲的毛”不符合稻蝗的基本解剖结构，稻蝗腹部节数远超4节，且对于毛发的描述也不准确。最后，其卵的描述也与山稻蝗的卵特征不符，提及的“卵壳有刺孔，有卵壳腺分泌物”并非典型特征描述。因此，该回答的准确性和相关性均较低。
模型C的评分：4分
模型C虽然使用了“水稻蝗”这一更通用的名称，没有直接对应到“水稻山稻蝗”的具体查询，但在形态特征的描述上比前两个模型更为合理，提及了成虫的体型、翅的结构、脚的特点以及体表特征。然而，该回答同样存在一些误导信息，如“成虫通常呈长椭圆形,略微扁平,长约为3-5毫米,宽约为2-3毫米”，这一尺寸描述远小于实际的稻蝗成虫大小。另外，模型C没有提供足够的特异性信息来准确对应“水稻山稻蝗”的形态特征，尤其是缺乏对生殖器特征、体色变化等关键区别特征的描述，故在准确性上扣分。总体而言，相比A和B模型，C模型提供了更多合理的昆虫普遍形态特征，但由于未能精确匹配题目要求，分数居中。</t>
    <phoneticPr fontId="1" type="noConversion"/>
  </si>
  <si>
    <t>问题为：水稻稻棘缘蝽的生活习性如何？
标答为：水稻稻棘缘蝽，又称为稻针缘蝽、黑棘缘蝽，是水稻生产中常见的害虫之一。它们的生活习性主要表现为以下几个方面：
1. **栖息与取食习惯**：稻棘缘蝽偏好聚集在稻穗上，成虫和幼虫均以吸食水稻植株的汁液为生，尤其是集中在穗部，这会导致水稻秕粒增加，严重影响稻谷的产量和品质。它们通过刺吸式口器穿透稻粒表皮，吸取内部营养，使得受害部位形成褐色斑点，严重时稻穗发育不良，空瘪率增高。
2. **发生世代**：稻棘缘蝽的发生代数因地域和气候条件不同而有所差异。例如，在湖北地区一年发生2代，而在江西、浙江等地可能一年发生3代。成虫会在冬季或早春寻找杂草或其他植物作为越冬场所，待到春季气温回升时开始活动并迁移到水稻田中。
3. **繁殖特点**：成虫交配后，雌虫会将卵产在水稻叶片的背面或者叶鞘上，卵常成块状排列。孵化出的若虫经过几次蜕皮后变为成虫，继续危害水稻。
4. **季节性活动**：稻棘缘蝽的主要危害时期通常集中在水稻的抽穗扬花期至灌浆期，即大约在每年的5月以后开始活动并造成危害，特别是在南方稻区，这一时期是其活动高峰期。
5. **环境偏好**：这种害虫更适应温暖湿润的环境，因此在长江以南地区较为常见。高湿度和适宜的温度有利于其繁殖和种群增长。
了解这些生活习性对于制定有效的稻棘缘蝽防治策略至关重要，包括利用生物防治、物理防治以及合理安排耕作制度和农药使用等措施来控制其危害。
模型A的回答为：稻棘缘蝽是一种陆生、半陆生性昆虫,生活在稻田、稻草丛、杂草丛、河滩、田间地头、庭院、公园、农田、垃圾堆等地方。它们主要以禾本科、禾本科和双穗禾本科的农作物为食,也会吃一些蔬菜和水果。稻棘缘蝽的幼虫主要以禾本科农作物为食,成虫则主要以禾本科和禾本科的农作物以及蔬菜等为食。在不同的生境下,稻棘缘蝽的食性会有所差异。稻棘缘蝽的繁殖主要靠受精卵,也可以通过稻草、稻根、稻穗等物传播。
模型B的回答为：水稻稻棘缘蝽是一种完全变态的昆虫，幼虫以水稻为食。成虫则吸食水稻汁液。
模型C的回答为：水稻稻棘缘蝽是一种农业害虫,主要危害水稻的叶片、茎和根等部位。它们的生活习性如下:
1. 生活环境:水稻稻棘缘蝽通常在水稻田、玉米田、小麦田等谷物田中繁殖。它们也可以在杂草、蔬菜等农作物田中出现。
2. 生长和繁殖:水稻稻棘缘蝽的生长发育和繁殖需要适宜的温度、湿度和光照等环境条件。它们通常在温暖、潮湿和阳光充足的环境中生长繁殖。在田地里,它们通常通过卵、若虫和成虫三个阶段进行生长发育,也可以通过蛹和成虫两个阶段进行繁殖。
3. 传播途径:水稻稻棘缘蝽可以通过多种途径进行传播,如风、水和果实等。在水稻田中,通常是通过风力传播,也可以通过水淹、病残和施肥等途径传播。
4. 防治措施:针对水稻稻棘缘蝽的防治措施包括机械防治、化学防治、生物防治等。机械防治可以通过割草机、拖拉机等机械进行,可以有效减少水稻稻棘缘蝽的种群密度。化学防治可以使用农药,如二氯喹啉、戊唑醇等,但需要注意农药的残留量和安全性。生物防治可以使用天敌昆虫、青蛙、蚂蚁等生物进行,但需要注意天敌昆虫的种群密度和安全性。</t>
    <phoneticPr fontId="1" type="noConversion"/>
  </si>
  <si>
    <t>问题为：水稻稻直鬃蓟马应如何进行防治？
标答为：水稻稻直鬃蓟马的防治应当采取综合策略，结合农业、物理和化学等多种方法。以下是一些具体的建议：
1. **农业防治**：
   - **调整种植结构**：尽量避免水稻品种的混栽，减少虫害桥梁田，统一播种和栽插期，避免稻蓟马在不同生育期的作物间转移为害。
   - **清除田间杂草**：早春清除田间杂草和枯枝残叶，减少越冬虫源。
   - **合理施肥与管理**：施足基肥，适量追施返青肥，避免过量施氮，促使水稻健壮，减少受害。适时晒田，控制田间湿度，避免高湿环境利于蓟马繁殖。
2. **物理防治**：
   - **利用趋色性**：在田间设置蓝色粘板，利用蓟马的趋蓝色习性，诱杀成虫，粘板应与作物高度一致，保持清洁，以保持最佳诱杀效果。
3. **化学防治**：
   - **适时用药**：在稻蓟马发生的关键时期施药，一般在秧苗四、五叶期和移栽前后。推荐使用高效低毒的药剂，如吡虫啉、啶虫脒、噻虫嗪、敌百虫、混灭威、马拉硫磷等。
   - **轮换用药**：为了防止害虫产生抗药性，应轮换使用不同作用机制的农药。
   - **注意药效与安全性**：施药时注意农药的安全间隔期，保护天敌，减少对环境的污染。
4. **生物防治**：
   - **保护天敌**：尽量减少化学农药的使用，保护利用自然天敌如蜘蛛、捕食螨等，维持生态平衡。
5. **预测预报**：
   - 加强田间监测，依据稻蓟马的发生规律和预测模型，指导科学用药，做到精准防治。
综合应用上述措施，可以有效控制水稻稻直鬃蓟马的为害，减少经济损失，保障水稻产量和品质。
模型A的回答为：水稻稻直鬃蓟马的防治可以采用以下措施:
1. 稻直蓟马的越冬期需要在温度低于10℃的环境条件下越冬,否则会影响其越冬成活。
2. 在稻直蓟马发生初期,可以使用98%可分散剂200-250毫升/亩进行喷雾进行防治。
3. 在稻直蓟马发生的中期和后期,可以分别使用20%稻瘟灵可分散剂20-30毫升/亩和10%稻瘟灵可分散剂10-20毫升/亩进行喷雾进行防治。
4. 在稻直蓟马发生初期,还可以使用2.5%田间安然100-150毫升/亩进行喷雾进行防治。
5. 在稻直蓟马发生的中期和后期,还可以使用2.5%田间安然100-150毫升/亩进行喷雾进行防治。
注意,以上防治措施应根据具体情况进行调整,最好在稻直蓟马发生初期和中期进行喷雾,后期根据病情进行防治。同时,应及时检查稻直蓟马的病情,及时采取措施进行防治。
模型B的回答为：水稻稻直鬃蓟马的防治方法包括：1. 田间调查：通过调查田间害虫数量，确定害虫的密度，为采取有效的防治措施提供依据。2. 药剂防治：使用杀虫剂，如甲基硫磷、吡虫畏等，对害虫进行喷洒或灌药防治。3. 栽培管理：调整种植密度，控制田间的湿度，避免害虫滋生。4. 农业机械防治：利用农业机械进行除草和除草剂喷洒，减少害虫的滋生。
模型C的回答为：水稻稻直鬃蓟马是一种常见的稻作病虫害,可以通过以下措施进行防治:
1. 农业防治:采用多种方法控制稻直鬃蓟马的繁殖。例如,可以利用除草剂杀死稻直鬃蓟马的幼虫,或者利用田间措施,如采用轮作、间作、合理密植等方法,减少稻直鬃蓟马的栖息和繁殖。
2. 物理防治:利用物理手段控制稻直鬃蓟马的繁殖。例如,可以利用稻田中的灌溉和田间水利设施,控制稻田中的湿度,从而减少稻直鬃蓟马的繁殖。
3. 化学防治:如果稻直鬃蓟马的数量较大,可以使用化学农药进行防治。但是,应该遵循农药残留标准和相关规定,并采取有效的措施,以避免对人类和环境造成污染。
4. 生物防治:利用生物控制稻直鬃蓟马的数量。例如,可以利用天敌昆虫、青蛙等生物,控制稻直鬃蓟马的数量。
水稻稻直鬃蓟马的防治措施,应根据具体的发生情况,采取综合的防治措施,以达到最佳的防治效果。同时,应及时关注稻直鬃蓟马疫情动态,及时调整防治措施。</t>
    <phoneticPr fontId="1" type="noConversion"/>
  </si>
  <si>
    <t>模型A的评分：6分
- 相关性：回答提到了稻棘缘蝽的生活环境和食性，与问题有一定相关性。
- 正确性：关于稻棘缘蝽的食物来源描述不够准确，且信息有重复；提到的“半陆生性”未在问题中提及，也与标答信息不符。
- 帮助性：虽然提供了部分生态位信息，但对具体生活习性的描述不如标答详尽，对防治策略帮助有限。
模型B的评分：4分
- 相关性：简要提到了成虫和幼虫的食性，与问题有一定关联。
- 正确性：回答过于简略，没有涵盖稻棘缘蝽的关键生活习性如栖息地、发生世代、季节性活动等，且未明确说明其为害虫及其具体危害。
- 帮助性：提供的信息非常基础，对深入了解其生活习性帮助较小。
模型C的评分：5分
- 相关性：尝试覆盖了生活环境、生长繁殖、传播途径及防治措施，与问题有一定的相关性。
- 正确性：存在一些误导信息，如提到“完全变态的昆虫”与标答中的吸汁虫特性不符，且防治措施中提及的“通过果实传播”与稻棘缘蝽实际习性不符。
- 帮助性：尽管提供了一些防治建议，但由于包含不准确信息，可能对实际操作指导性有限。</t>
    <phoneticPr fontId="1" type="noConversion"/>
  </si>
  <si>
    <t>模型A的评分：6分
- 相关性：提供了具体的化学防治措施，包括药剂种类和用量，与问题直接相关。
- 正确性：虽然提供了药物使用信息，但没有提及药物的安全性和对环境的影响，也没有涉及农业、物理防治和其他综合策略，信息不够全面。
- 帮助性：对于需要具体用药指导的用户有一定帮助，但缺乏对整个防治体系的理解和指导。
模型B的评分：5分
- 相关性：提到了田间调查、药剂防治、栽培管理和农业机械防治等多个方面，与问题相关。
- 正确性：列举了一些防治措施，但未详细说明具体药剂名称和安全使用注意事项，且“农业机械防治”与物理防治混淆，表述不够准确。
- 帮助性：提供了一定的防治思路，但细节不足，实用性受限。
模型C的评分：4分
- 相关性：尝试覆盖了农业、物理、化学和生物防治几个方面，与问题相关。
- 正确性：内容中有误导信息，如“利用除草剂杀死稻直鬃蓟马的幼虫”，实际上除草剂主要用于控制杂草，并非直接针对稻直鬃蓟马；此外，关于物理防治的描述（控制稻田湿度）与实际物理防治措施（如设置粘板）不符。
- 帮助性：虽然意图全面，但给出的部分措施不够准确，可能导致误导，整体帮助性有限。</t>
    <phoneticPr fontId="1" type="noConversion"/>
  </si>
  <si>
    <t>问题为：水稻稻负泥甲应该如何进行防治？
标答为：水稻稻负泥甲的防治措施可以综合运用以下几种方法：
1. **农业措施**：
   - **冬季清洁田园**：冬季结合积肥，清除田边杂草，烧毁或深埋，减少越冬虫源。
   - **适时耕作**：春季及时翻耕，破坏越冬虫的生态环境，减少虫口基数。
   - **合理施肥**：避免过量施用氮肥，合理搭配氮、磷、钾肥，促进水稻健壮，提高抗虫性。
   - **调整种植结构**：避免水稻与其他寄主作物混种，减少虫害传播。
2. **物理防治**：
   - **诱虫灯**：使用黑光灯或频振式杀虫灯在成虫活动期诱杀。
3. **化学防治**：
   - **适时用药**：掌握最佳防治时期，通常在1-3龄若虫期施药效果最好，使用高效低毒农药，如10%吡虫啉可湿性粉剂、50%辛硫磷乳油等，每隔7-10天喷施一次，注意轮换用药以避免抗药性的产生。
   - **重点时期施药**：在稻负泥甲产卵盛期，可以通过灌水闷杀的方式减少虫害，每隔4天灌深水1次，共灌2-3次。
4. **生物防治**：
   - **保护天敌**：利用天敌如瓢虫、蜘蛛等自然控制害虫，尽量减少化学农药的使用，保护稻田生态系统平衡。
5. **综合管理**：
   - **预测预报**：定期监测虫害发生情况，根据虫口密度和预测模型决定是否需要化学防治。
   - **人工防治**：在虫害初期，可通过人工摘除虫叶、幼虫，减少虫害基数。
综上所述，水稻稻负泥甲的防治是一个系统工程，需要根据具体虫情和田间条件灵活运用多种防治手段，既要考虑经济效益，也要注重生态环保。
模型A的回答为：水稻稻负泥甲是一种常见的稻病害，主要危害水稻叶片。防治措施包括加强栽培管理、选用抗病品种、合理施药等。
模型B的回答为：水稻稻负泥甲是一种常用的水稻病虫害防治药剂，其防治方法包括：1. 采用稻负泥甲喷洒药剂进行防治，建议在水稻生长期使用，一般建议每隔7-10天喷洒一次；2. 在水稻生长前期，可采用40%稻负泥甲1000倍液浸种，每公斤种子用40%稻负泥甲1000倍液浸种200-300克；3. 在水稻生长后期，可采用25%稻负泥甲1000倍液喷洒，每亩施药量5-7公斤。
模型C的回答为：水稻稻负泥甲是一种水稻病害,通常通过喷洒农药进行防治。以下是一些可能有用的防治措施:
1. 采用轮作法:在种植水稻的同一土地上,最好在每两年或三年内轮换不同的作物,以减少病害的发生。
2. 控制田间湿度:水稻稻负泥甲通常在高温多湿的环境条件下容易发生,因此保持田间湿度在60%~70%为宜,以避免病害的发生。
3. 选用抗病品种:选用抗病品种可以降低病害的发生率。
4. 合理施药:在使用农药防治时,要按照农药的使用说明进行合理施药,以避免过量使用导致环境污染和人体健康问题。
5. 加强栽培管理:保持良好的栽培管理,包括适时耕作、合理施肥、清除杂草等,可以减少病害的发生。
请注意,水稻稻负泥甲是一种严重的病害,如果病情严重,建议及时请专业人员进行防治。</t>
    <phoneticPr fontId="1" type="noConversion"/>
  </si>
  <si>
    <t>模型A的评分：3分
- 相关性：提到了水稻稻负泥甲及其对水稻的危害，以及防治的一般方向，但内容过于简略。
- 正确性：没有错误信息，但关键的防治细节缺失。
- 帮助性：提供的信息不足以指导实际防治工作，缺乏具体操作建议。
模型B的评分：2分
- 相关性：回答中存在误解，将“水稻稻负泥甲”错误地当作一种防治药剂而非害虫，与问题要求不符。
- 正确性：基于错误的前提给出的防治方法自然不准确，如提到的“40%稻负泥甲1000倍液浸种”是混淆概念。
- 帮助性：由于基本概念错误，对用户没有帮助，甚至可能造成误导。
模型C的评分：4分
- 相关性：回答与防治水稻稻负泥甲相关，提到了轮作、湿度控制、抗病品种选择等措施。
- 正确性：虽然提到的措施在一定程度上有助于水稻健康管理，但没有直接针对水稻稻负泥甲的具体防治方法，如化学防治和生物防治的具体建议。
- 帮助性：提供了一些基本的水稻健康管理建议，但对于针对性防治水稻稻负泥甲的帮助有限，特别是没有提及该害虫的特有防治手段。</t>
    <phoneticPr fontId="1" type="noConversion"/>
  </si>
  <si>
    <t>问题为：弋粳10号的申请者和育种者分别是？
标答为：弋粳10号的申请者是芜湖青弋江种业有限公司，育种者是芜湖青弋江种业有限责任公司和安徽省农业科学院水稻研究所。
模型A的回答为：弋粳10号的申请者为安徽农业大学水稻研究所，育种者为安徽农业大学水稻研究所。
模型B的回答为：弋粳10号的申请者和育种者分别是弋阳县农业科学研究所和安徽农业大学。
模型C的回答为：我不知道“弋粳10号”是什么水稻品种,因为我的知识截止于 2023年,也没有找到有关“弋粳10号”的申请者和育种者的信息。如果您有更多关于水稻品种的问题,可以继续提问,我会尽力回答。
问题为：龙粳3407的栽培技术要点有哪些？
标答为：龙粳3407的栽培技术要点如下：
1. **播种期**：适宜在黑龙江省第二积温带播种，一般播种期为4月15日至4月25日。
2. **插秧期与秧龄**：插秧期宜安排在5月15日至5月25日，适宜的秧龄为30天左右，保证每穴有4至5株壮秧。
3. **插秧规格与密度**：插秧规格推荐为30厘米×12厘米，每穴栽插4至5株，以实现合理的群体结构和足够的基本苗数，一般每公顷约15.8万穴。
4. **施肥管理**：施肥应遵循“前促、中控、后稳”的原则，氮肥总量约为110公斤/公顷，氮、磷、钾的比例为2.4:1:1.6。基肥施用纯氮44公斤、纯磷46公斤、纯钾40公斤；蘖肥施用纯氮33公斤；穗肥施用纯氮22公斤和纯钾35公斤；粒肥施用纯氮11公斤。磷肥全部作为基肥施用，钾肥则分为基肥和穗肥两次施入。
5. **灌溉管理**：采用节水灌溉方式，前期保持浅水促进分蘖，当每亩苗数达到适宜数量时及时晒田，孕穗至齐穗期间保持浅水层，齐穗后采用间歇灌溉，成熟前5至6天停止灌溉，以确保根系活力和稻谷正常成熟。
6. **病虫害防治**：特别需要注意预防稻瘟病和冷害。在播种前可以采用种子处理预防恶苗病和干尖线虫病，生长季节内要密切关注并及时防治白叶枯病、纹枯病、螟虫、稻飞虱等主要病虫害。
7. **收获**：最佳收获期为9月25日至10月10日，根据稻谷成熟情况适时收割，确保稻谷质量。
遵循以上栽培技术要点，可以有效促进龙粳3407的生长发育，提高产量，并保持其优良的稻米品质。
模型A的回答为：龙粳3407是一种中晚熟超级稻品种，适合在东北地区种植。以下是龙粳3407的栽培技术要点：
1. 播种：龙粳3407适宜早播，播种期为4月15-20日，每公顷播种量为1.0-1.2万克。
2. 肥水管理：龙粳3407要求肥水管理要做到农家肥与化肥配合使用，以农家肥为主。一般公顷施尿素25-30公斤、硫酸钾10-15公斤。水分管理要掌握“二水一气”，即孕穗肥要足，灌浆肥要早施。
3. 田间管理：龙粳3407要求株高在28-30厘米，穗长15-18厘米，每穗结实率在90%以上。要及时进行田间调查，发现问题及时解决。
4. 病虫害防治：龙粳3407抗病性较好，但需要注意预防稻瘟病、稻曲病和白叶枯病等病害的发生。在孕穗期注意防治稻曲病和白叶枯病。
5. 收获：龙粳3407一般在成熟期5天左右，当谷穗下部籽粒颜色由浅绿色转浅黄绿色，籽粒充实率在85%以上时进行收获。收获时要求籽粒饱满，不割断稻穗。
以上是龙粳3407的栽培技术要点，希望对您有所帮助。
模型B的回答为：龙粳3407的栽培技术要点包括：1.适宜播期为10月20日左右，秧龄为25～30天，每亩基本苗数为15万。2.施肥管理：施足基肥，早施追肥，插秧期每亩施纯氮15～18公斤，氮、磷、钾配合施用，并注意磷、钾肥的施用。3.田间管理：浅水早发，分蘖期及时晒田，抽穗灌浆期间注意防治病虫害。4.田间管理：浅水早发，分蘖期及时晒田，抽穗灌浆期间注意防治病虫害。
模型C的回答为：龙粳3407是一种水稻品种，属于中晚稻品种，适合在温暖、湿润的环境中生长。以下是龙粳3407的栽培技术要点：
1. 选择合适的地形和土壤：龙粳3407要求选择肥沃、深厚、透气性好的水稻田，pH值在5.8-6.5之间，土壤不应过于湿润，但也不能过于干燥。
2. 播种时间和方式：一般在春季末夏季初进行播种，可采用直播或育秧移栽的方式进行栽培。
3. 肥料施用：龙粳3407对氮、磷、钾肥的需求较高，一般每轮生长季节施用2-3次，每次施肥量为每亩2-3公斤。
4. 灌溉：龙粳3407要求灌溉水源充足、灌溉均匀、不漏灌。一般采取“大水冲、小水养”的灌溉方式，即在生长期间保持湿润，但不要过于淹水。
5. 病虫害防治：加强田间管理，及时预防和治疗病虫害，减少农药的使用。
6. 环境控制：注意田间温度、湿度、光照等环境因素，做好防寒、防暑、防病等工作。
总之，龙粳3407的栽培技术要点是选择适宜的地形和土壤，科学施肥，适时灌溉，加强病虫害防治，控制好环境因素。</t>
    <phoneticPr fontId="1" type="noConversion"/>
  </si>
  <si>
    <t>问题为：龙垦2064的产量表现如何？
标答为：龙垦2064的产量表现如下：
- 在2019年至2020年的联合体区域试验中，平均每公顷产量为9024.1公斤，与对照品种龙粳46相比，增产6.5%。
- 2021年的联合体生产试验结果显示，平均每公顷产量为9474.5公斤，较对照品种龙粳46增产7.1%。
- 综合两年的区域试验，平均公顷产量为9249.3公斤，增产率处于6.5%至7.1%之间，显示出稳定的高产性能。
- 该品种的产量表现显示出较好的增产潜力，且在多个试验点均有较高的增产点率，说明其适应性和丰产性较为广泛和稳定。
综上所述，龙垦2064在试验中展现出了显著的增产效果，是一个具有高产潜力的水稻品种。
模型A的回答为：龙垦2064是一种大穗、大穗、高产的优质水稻品种。在2021年的生产试验中，龙垦2064的平均亩产量为467.1公斤，比对照品种增产1.3%；平均穗总产量为338.4公斤，比对照品种增产1.5%；大穗率为86.8%，比对照品种大穗率提高了3.7个百分点。
模型B的回答为：根据数据显示，龙垦2064在2019年和2020年的区域试验中，平均亩产分别为494.2千克和536.8千克，比对照品种渝单8号分别增产7.8%和6.6%。而在2021年的生产试验中，龙垦2064平均亩产为535.7千克，比对照品种渝单8号增产6.6%。
模型C的回答为：我不是一位农业种植专家，但我可以尝试回答你关于龙垦2064产量的问题。
龙垦2064是一种农作物，具体的产量表现会受到许多因素的影响，如气候、土壤、施肥、种植密度等。如果你想要了解龙垦2064的产量表现，建议你查询相关资料或者咨询当地的农业种植专家。</t>
    <phoneticPr fontId="1" type="noConversion"/>
  </si>
  <si>
    <t>问题为：先农23号有哪些特性特征？
标答为：先农23号是一种杂交早籼稻组合，具有以下主要特性特征：
1. **生育期**：全生育期为113.3天，比对照品种金优402稍晚熟2.9天。
2. **株型与生长习性**：株型较松散，长势繁茂，叶色淡绿，剑叶长且稍呈披散状态，分蘖力强，有效穗较多，穗型中等，着粒均匀，成熟期转色好。
3. **主要农艺性状**：株高96.3厘米，每亩有效穗数约为22.6万穗，穗长25.2厘米，每穗总粒数约110.8粒，结实率86.4%～86.9%，千粒重27.1克。
4. **抗性表现**：对稻瘟病具有一定的抗性，但对白叶枯病的抗性较差，综合抗性指数较高。稻瘟病自然诱发鉴定中，叶瘟和穗瘟的损失率都比较高，属于中感稻瘟病和中感白叶枯病。
5. **米质特征**：米质未达到优质稻谷标准，整精米率、垩白粒率、垩白度等指标表现一般，直链淀粉含量为18.95%，胶稠度为56毫米，长宽比较为适宜。
6. **适宜种植区域**：适宜在江西省鄂中南稻瘟病轻发区或无病区作中稻种植。
7. **栽培技术要点**：需要适时播种，一般鄂北地区在4月中旬播种，而江汉平原和鄂东地区则在4月底至5月上旬播种。大田用种量约为1.0公斤，秧龄控制在30天左右。种植时注意科学施肥管理，强调重施底肥，早施分蘖肥，后期控制氮肥施用，防止无效分蘖，适时晒田，保持后期干湿交替的灌溉方式。此外，要特别注意防治稻瘟病、白叶枯病、纹枯病、稻飞虱和螟虫等病虫害。
综上，先农23号以其较强的分蘖力、中等穗型和较好的熟期转色特点，以及对稻瘟病的一定抗性，在特定区域内作为中稻种植时，能够取得较好的产量和品质表现。
模型A的回答为：先农23号具有以下特性特征：
1. 属半冬性品种，全生育期238.6天。
2. 幼苗半直立，叶片深绿色，叶功能指数为3.1。
3. 株高88.0厘米，株型紧凑，抗倒性中等。
4. 穗纺锤形，长芒，白壳，白粒。
5. 籽粒半角质，籽粒饱满。
6. 亩穗数33.6万，穗粒数36.3粒，千粒重45.6克。
7. 容氮量198.3克/升，抗病性鉴定为中感条锈病、叶锈病、白粉病和纹枯病。
模型B的回答为：先农23号是一种小麦品种，具有以下特性特征：全生育期为223.7天，比对照济麦22早熟1.3天；幼苗半匍匐，叶色绿色，苗势壮，分蘖力较强；株高为82.3厘米，株型较紧凑，抗倒性较好；整齐度好，穗层整齐，熟相好；穗纺锤形，长芒、白壳、白粒，籽粒角质，饱满度较好；亩穗数为39.6万穗，穗粒数为36.8粒，千粒重为44.4克；抗病性鉴定为中感白粉病、中感条锈病、中感叶锈病；全生育期为223.7天，比对照济麦22早熟1.3天。
模型C的回答为：先农23号是一个水稻品种，以下是它的一些特性特征：
1. 产量高：先农23号水稻品种具有较高的产量潜力，能够达到每公顷1500公斤以上的产量。
2. 抗逆性强：该品种对逆境具有较强的抵抗能力，如高温、低温、干旱、盐碱等环境条件下的表现均表现出较高的抗逆性。
3. 适应性强：先农23号水稻品种具有较强的适应性，能够在不同的土壤类型和不同的气候条件下生长良好。
4. 秆秆坚韧：先农23号水稻品种的秆秆较坚韧，抗倒伏能力较强，有利于水稻的生长和产量提高。
5. 落花落果少：该品种的雌花分化较早，且花粉粒大，授粉力强，因此落花落果现象较轻。
6. 品质好：先农23号水稻品种产生的水稻米质较优，口感鲜美，深受消费者喜爱。
需要注意的是，先农23号水稻品种虽然具有较多的特性优势，但在实际种植中还需要结合当地的具体条件进行种植管理，才能达到更好的产量和品质。</t>
    <phoneticPr fontId="1" type="noConversion"/>
  </si>
  <si>
    <t>模型A关于龙粳3407的回答评分：6分
- 相关性：提供了龙粳3407的栽培技术要点，与提问直接相关。
- 正确性：大部分技术要点符合水稻栽培常规，但某些数据（如播种期、施肥量）与标答有出入，可能影响准确性。
- 帮助性：尽管个别细节有误，总体上对种植者仍具有一定的参考价值。
模型B关于龙粳3407的回答评分：3分
- 相关性：提供了栽培技术要点，与问题相关。
- 正确性：播种期、施肥量等关键信息与标答差异较大，可能误导读者。
- 帮助性：由于关键栽培信息不准确，对实际操作的指导意义有限。
模型C关于龙粳3407的回答评分：3分
- 相关性：回答试图覆盖龙粳3407的栽培技术要点，与问题相关。
- 正确性：信息较为笼统，且有误导之处（如播种时间），缺少具体量化数据，准确性较低。
- 帮助性：提供的信息过于宽泛，缺乏具体操作指导，对实际种植帮助有限。</t>
    <phoneticPr fontId="1" type="noConversion"/>
  </si>
  <si>
    <t>模型A关于弋粳10号的回答评分：2分
- 相关性：回答提供了关于弋粳10号的申请者和育种者的身份信息，但与标答不符。
- 正确性：信息不正确，申请者和育种者都误指为安徽农业大学水稻研究所。
- 帮助性：虽然尝试回答问题，但由于信息错误，对用户的帮助有限。
模型B关于弋粳10号的回答评分：1分
- 相关性：同样尝试提供了申请者和育种者的身份，但信息均不准确。
- 正确性：提供的机构与标答不符，且育种者信息错误。
- 帮助性：由于信息错误，无法对用户起到正确的指导作用。
模型C关于弋粳10号的回答评分：1分
- 相关性：承认不知道相关信息，因此在相关性上得分最低。
- 正确性：没有提供错误信息，但也没有提供任何帮助。
- 帮助性：虽然没有误导，但没有提供任何有用信息，帮助性极低。</t>
    <phoneticPr fontId="1" type="noConversion"/>
  </si>
  <si>
    <t>问题为：龙粳3407的栽培技术要点有哪些？
标答为：龙粳3407的栽培技术要点如下：
1. **播种期**：适宜在黑龙江省第二积温带播种，一般播种期为4月15日至4月25日。
2. **插秧期与秧龄**：插秧期宜安排在5月15日至5月25日，适宜的秧龄为30天左右，保证每穴有4至5株壮秧。
3. **插秧规格与密度**：插秧规格推荐为30厘米×12厘米，每穴栽插4至5株，以实现合理的群体结构和足够的基本苗数，一般每公顷约15.8万穴。
4. **施肥管理**：施肥应遵循“前促、中控、后稳”的原则，氮肥总量约为110公斤/公顷，氮、磷、钾的比例为2.4:1:1.6。基肥施用纯氮44公斤、纯磷46公斤、纯钾40公斤；蘖肥施用纯氮33公斤；穗肥施用纯氮22公斤和纯钾35公斤；粒肥施用纯氮11公斤。磷肥全部作为基肥施用，钾肥则分为基肥和穗肥两次施入。
5. **灌溉管理**：采用节水灌溉方式，前期保持浅水促进分蘖，当每亩苗数达到适宜数量时及时晒田，孕穗至齐穗期间保持浅水层，齐穗后采用间歇灌溉，成熟前5至6天停止灌溉，以确保根系活力和稻谷正常成熟。
6. **病虫害防治**：特别需要注意预防稻瘟病和冷害。在播种前可以采用种子处理预防恶苗病和干尖线虫病，生长季节内要密切关注并及时防治白叶枯病、纹枯病、螟虫、稻飞虱等主要病虫害。
7. **收获**：最佳收获期为9月25日至10月10日，根据稻谷成熟情况适时收割，确保稻谷质量。
遵循以上栽培技术要点，可以有效促进龙粳3407的生长发育，提高产量，并保持其优良的稻米品质。
模型A的回答为：龙粳3407是一种中晚熟超级稻品种，适合在东北地区种植。以下是龙粳3407的栽培技术要点：
1. 播种：龙粳3407适宜早播，播种期为4月15-20日，每公顷播种量为1.0-1.2万克。
2. 肥水管理：龙粳3407要求肥水管理要做到农家肥与化肥配合使用，以农家肥为主。一般公顷施尿素25-30公斤、硫酸钾10-15公斤。水分管理要掌握“二水一气”，即孕穗肥要足，灌浆肥要早施。
3. 田间管理：龙粳3407要求株高在28-30厘米，穗长15-18厘米，每穗结实率在90%以上。要及时进行田间调查，发现问题及时解决。
4. 病虫害防治：龙粳3407抗病性较好，但需要注意预防稻瘟病、稻曲病和白叶枯病等病害的发生。在孕穗期注意防治稻曲病和白叶枯病。
5. 收获：龙粳3407一般在成熟期5天左右，当谷穗下部籽粒颜色由浅绿色转浅黄绿色，籽粒充实率在85%以上时进行收获。收获时要求籽粒饱满，不割断稻穗。
以上是龙粳3407的栽培技术要点，希望对您有所帮助。
模型B的回答为：龙粳3407的栽培技术要点包括：1.适宜播期为10月20日左右，秧龄为25～30天，每亩基本苗数为15万。2.施肥管理：施足基肥，早施追肥，插秧期每亩施纯氮15～18公斤，氮、磷、钾配合施用，并注意磷、钾肥的施用。3.田间管理：浅水早发，分蘖期及时晒田，抽穗灌浆期间注意防治病虫害。4.田间管理：浅水早发，分蘖期及时晒田，抽穗灌浆期间注意防治病虫害。
模型C的回答为：龙粳3407是一种水稻品种，属于中晚稻品种，适合在温暖、湿润的环境中生长。以下是龙粳3407的栽培技术要点：
1. 选择合适的地形和土壤：龙粳3407要求选择肥沃、深厚、透气性好的水稻田，pH值在5.8-6.5之间，土壤不应过于湿润，但也不能过于干燥。
2. 播种时间和方式：一般在春季末夏季初进行播种，可采用直播或育秧移栽的方式进行栽培。
3. 肥料施用：龙粳3407对氮、磷、钾肥的需求较高，一般每轮生长季节施用2-3次，每次施肥量为每亩2-3公斤。
4. 灌溉：龙粳3407要求灌溉水源充足、灌溉均匀、不漏灌。一般采取“大水冲、小水养”的灌溉方式，即在生长期间保持湿润，但不要过于淹水。
5. 病虫害防治：加强田间管理，及时预防和治疗病虫害，减少农药的使用。
6. 环境控制：注意田间温度、湿度、光照等环境因素，做好防寒、防暑、防病等工作。
总之，龙粳3407的栽培技术要点是选择适宜的地形和土壤，科学施肥，适时灌溉，加强病虫害防治，控制好环境因素。</t>
    <phoneticPr fontId="1" type="noConversion"/>
  </si>
  <si>
    <t>模型A的回答评分：4分
- 相关性：回答提及了龙垦2064的产量表现，但单位与标答不一致（亩 vs 公顷），且对比品种与增产比例与标答不符。
- 正确性：尽管提供了具体的产量数值，但与设定的标准答案中的数据有较大出入，未能准确反映龙垦2064的真实产量表现。
- 帮助性：对于寻求该品种产量信息的用户来说，虽然提供了产量数据，但由于数据差异大，可能造成误导。
模型B的回答评分：2分
- 相关性：回答试图讨论龙垦2064的产量表现，但所引用的对照品种（渝单8号）与标答中的对照品种（龙粳46）不符。
- 正确性：由于对照品种错误，即便提供了具体的产量数值和增产百分比，这些信息对于理解龙垦2064相对于正确对照品种的产量表现无参考价值。
- 帮助性：由于关键信息错误，该回答对用户的帮助十分有限，可能会导致混淆。
模型C的回答评分：1分
- 相关性：虽然尝试回应问题，但实际上并未提供任何关于龙垦2064产量表现的具体信息。
- 正确性：没有错误信息，但也完全没有正面回答问题。
- 帮助性：没有提供实质性的帮助，仅建议查询资料或咨询专家，对于期望获得直接答案的用户来说价值较低。</t>
    <phoneticPr fontId="1" type="noConversion"/>
  </si>
  <si>
    <t>模型A的评分：2分
- 相关性：回答提供了一些特性特征，但似乎是关于一个小麦品种的描述，与先农23号（早籼稻组合）不匹配。
- 正确性：内容与先农23号无关，因此不正确。
- 帮助性：对询问先农23号特性的用户来说，该回答无帮助。
模型B的评分：2分
- 相关性：同样，该回答描述的是一个小麦品种的特征，而非先农23号水稻品种，与问题不相关。
- 正确性：信息与先农23号无关联，故不正确。
- 帮助性：对于想了解先农23号特性的用户，该回答没有提供有效信息。
模型C的评分：3分
- 相关性：虽然指出了先农23号是水稻品种，但提供的特性特征（如高产量、强抗逆性等）较为泛泛，没有具体数据支持，且与标答中的具体信息不符。
- 正确性：缺乏具体数据和细节，且某些描述（如“产量高”、“抗逆性强”）过于笼统，无法验证其准确度。
- 帮助性：虽然尝试回答了问题，但由于缺乏具体和准确的描述，对用户的帮助有限。</t>
    <phoneticPr fontId="1" type="noConversion"/>
  </si>
  <si>
    <t>问题为：绿丰20有哪些栽培技术要点？
标答为：绿丰20作为一种籼型三系杂交水稻品种，其栽培技术要点主要包括以下几个方面：
1. **适时播种与培育壮秧**：在长江中下游地区，一般在4月中下旬至5月初播种较为适宜，需根据当地气候条件和前作情况灵活调整。采用稀播匀播的方式培育壮秧，秧田管理期间注意施足基肥，合理施用水分，确保秧苗健壮，秧龄控制在25-30天，以达到适龄移栽的标准。
2. **合理密植与插秧**：适时移栽，一般在5月底至6月初为佳，采用宽行窄株的插秧方式，插植规格推荐为20厘米×26.6厘米或16.7厘米×26.7厘米，每穴插2粒谷苗，基本苗数控制在6万-10万苗/亩，以保证合理的群体结构和通风透光条件。
3. **科学施肥管理**：施肥原则是重施底肥，早施分蘖肥，后期看苗情适量追施穗肥。氮磷钾肥的施用比例一般为1:0.5:0.7，重视有机肥的施用，基肥占总施肥量的60%-70%，追肥占30%-40%。在分蘖期和幼穗分化初期施用适量的氮肥，以促进分蘖和穗粒形成，后期避免过量施用氮肥，以防倒伏和促进稻谷的充实度。
4. **水分管理**：移栽初期保持浅水层，促进返青分蘖，分蘖末期适时适度晒田，以控制无效分蘖，增强根系活力。孕穗期至抽穗期保持浅水层，增加田间湿度，利于抽穗扬花，后期逐渐减少灌溉次数，干湿交替，直至黄熟期前一周断水，以利于提高稻谷的品质和减少病虫害。
5. **病虫害防治**：注意防治稻瘟病、白叶枯病、纹枯病、稻曲病、稻飞虱、二化螟等主要病虫害。根据病虫害预测预报，选用对口农药，适时开展化学防治。特别是对于稻瘟病，要特别注意预防和早期治疗，以减少损失。
通过以上综合管理措施，可以有效提高绿丰20的产量和品质，确保水稻的稳产高产。
模型A的回答为：绿丰20是一款优质的玉米种子，具有高产、抗病性强等特点。以下是关于绿丰20栽培技术要点的介绍：
1. 种植时间：绿丰20适宜在东北地区春玉米区种植，播种期为4月15日至5月15日。
2. 种植密度：绿丰20适宜密度为4500-5000株/亩，行株距为28×16cm。
3. 肥水管理：绿丰20具有很好的肥水利用能力，播种前要施足基肥，播种后要根据土壤肥力情况决定追肥时间。在孕穗期要控制氮肥的施用量，以避免植株生长过旺而影响产量。
4. 田间管理：绿丰20具有抗病性强、耐倒伏等特点，对玉米大穗、大穗、秃顶、弯穗等症害有很强的抵抗力。在生长期间，要根据病虫害发生情况及时采取措施进行预防和防治，确保作物健康生长。
5. 病虫害防治：绿丰20抗病性强，对多种病虫害都具有很好的抵抗能力。在生长期间，要根据病虫害发生情况及时采取措施进行预防和防治，确保作物健康生长。
模型B的回答为：绿丰20适宜的播种期为9月中下旬，每亩适宜基本苗数量为18～20万。在栽培过程中需要注意防治蚜虫、赤霉病、白粉病、叶锈病和纹枯病等病虫害，并注意防治倒春寒。
模型C的回答为：绿丰20是一种优质、高产、抗病、适应性强的蔬菜品种，适用于早春、春夏和秋季露地栽培。以下是绿丰20栽培技术要点：
1. 选择优质种子：选择发芽率高、品质好的绿丰20种子，每公斤种子重约100粒。
2. 准备土壤：选择肥沃、深厚、透气性好的壤土，pH值在6.0-7.5之间，底肥要充分。
3. 播种期：一般在早春或初夏进行，具体时间根据当地的气候条件而定。
4. 播种方法：可采用直播或育苗移栽。直播可以直接将种子撒在地面，播深约3-5厘米，然后用土壤轻轻覆盖。育苗移栽需要先将幼苗移栽到育苗盆中，再将育苗盆放入大田中，最后将育苗盆用土壤覆盖。
5. 管理：保持土壤湿润，但不要过于潮湿。及时浇水、施肥，促进幼苗生长。及时疏苗、除草、锄地等，保持土壤清洁。
6. 病虫害防治：注意预防病虫害，如病毒病、锈病、褐斑病等，及时采取措施，避免病虫害的发生和蔓延。
7. 收获：一般在果实成熟后30-45天左右，叶片开始枯黄、凋零时进行采收。
绿丰20具有较高的耐病性和适应性，栽培时需要根据当地的气候、土壤等条件进行适当调整，以达到最佳的栽培效果。</t>
    <phoneticPr fontId="1" type="noConversion"/>
  </si>
  <si>
    <t>问题为：小麦炭疽病的病原体是什么，有哪些特征？
标答为：小麦炭疽病的病原体主要是真菌中的禾生炭疽菌（Collectotrichum species），具体来说，常见的是 Collectotrichum graminicola。这种病害在世界范围内对小麦以及其他一些禾本科作物如大麦、燕麦、黑麦、玉米和高粱等构成威胁。
### 特征表现：
1. **症状表现**：小麦炭疽病主要侵害叶鞘和叶片，有时也会侵害穗部。初期，叶鞘底部出现褐色椭圆形病斑，随后逐渐扩大成梭形或长条形，边缘呈暗褐色，中央为灰白色，病斑上有时可见到小黑点，即病菌的分生孢子盘。叶片上的病斑类似，但可能会导致叶片发黄枯死。
2. **发病条件**：病菌主要以菌丝体和分生孢子的形式在病残体上越冬或越夏，也可以通过种子传播。温暖潮湿的环境有利于病害的发生，特别是在高温多湿的季节，以及田间通风透光不良、种植过密的情况下，病害更易爆发。
3. **传播途径**：病菌可以通过风雨传播，分生孢子借助气流和雨水溅射到健康植株上，也可以通过农事操作工具和种子传播。
4. **发病规律**：小麦生长季节中，特别是在植物生长旺盛、湿度大的情况下，炭疽病易于发生和蔓延。田间管理不当，如氮肥过量、排水不良等因素，都可能加重病情。
### 防治措施：
- 实行轮作，避免连作，减少田间病原积累。
- 选用抗病品种。
- 合理密植，改善田间通风透光条件。
- 种子处理，使用药剂拌种。
- 加强田间管理，合理施肥，避免偏施氮肥，注意排灌，降低田间湿度。
- 适时喷洒杀菌剂，如咪鲜胺、多菌灵、乙蒜素等，尤其是在病害发生的初期进行防治。
综上，小麦炭疽病的防控需要综合考虑农业措施、化学防治等多方面因素，以达到有效控制病害的目的。
模型A的回答为：小麦炭疽病的病原体是一类总称为炭疽霉的小麦病菌，其特征包括菌丝无色，长而细，在病组织上形成暗褐色小菌核，并扩展成菌膜和菌层，菌层与菌核紧密相连，有时菌核内可见小颗粒。分生孢子囊内充满具刺的小刺，刺上生有长而弯的根状菌索，根端有分生孢子。分生孢子囊多产于主茎、侧枝基部、穗轴和小穗等部位。
模型B的回答为：小麦炭疽病的病原体是小麦炭疽菌，属半知菌亚门真菌。该菌在自然条件下常在土壤中越冬，也可以在种子、病残体或病组织中越冬。菌丝体在土中越冬，菌核在土中越冬，菌核在土壤中越冬。
模型C的回答为：小麦炭疽病是由炭疽杆菌（属类弧菌科）引起的疾病，该病主要危害小麦的叶片、穗和根等器官。炭疽杆菌具有以下特征：
1. 病原菌学特征：炭疽杆菌属于类弧菌科，是一种革兰氏阳性菌，具有周身鞭毛和毒力。其细胞壁中含有丰富的糖类和脂质，使其具有很高的病原性。
2. 宿主和环境敏感性：炭疽杆菌对小麦等多种植物具有病原性，而且对不良环境因素具有较强的抵抗力。病菌在干燥、高温、低温、高盐和高浓度的农药环境中都能存活较长时间。
3. 传播途径：炭疽杆菌主要通过伤口感染传播，如小麦叶片的伤口、麦穗摘叶时的伤口等。此外，病菌还可以通过气流、昆虫、土壤等途径传播。
4. 防治措施：预防控制小麦炭疽病的主要措施是采取农业栽培措施，如选用抗病品种、轮作、合理施肥、加强田间管理、及时发现和处理病源等。在病害发生初期，可用抗生素类药物进行病害防治。</t>
    <phoneticPr fontId="1" type="noConversion"/>
  </si>
  <si>
    <t>问题为：小麦秆黑粉病主要发生在哪些地方？
标答为：小麦秆黑粉病在全国各麦区均有发生，但其发生程度存在地域差异，北部地区普遍重于南部。具体而言，该病害在湖北的江汉平原和鄂东等地较为常见，同时，河南、安徽、江苏北部、山东省南部、陕西省南部的稻区，以及四川、云南的中低海拔籼稻区也有发生记录。此外，病害在丘陵旱地、沿淮及淮北稻作区以及黄淮海稻区的部分地方表现得更为严重。这些地区由于气候条件、土壤类型和耕作习惯等因素，更适宜小麦秆黑粉菌的生长繁殖，从而导致病害的频繁发生。
模型A的回答为：小麦秆黑粉病主要发生在安徽、江苏、浙江、安徽、河南、陕西、山东、河北、江苏、黑龙江、吉林、辽宁、内蒙古、山西、陕西、甘肃、宁夏、新疆、云南、贵州、西藏、重庆、湖北、湖南、江西、浙江、江苏、安徽、福建、山东、河北、河南、陕西、湖北、湖南、重庆、四川、云南、贵州、海南、西藏、新疆、江苏、安徽、浙江、江苏模型B的回答为：小麦秆黑病主要发生在小麦主茎基部，尤其是接近茎节处的叶片。
模型C的回答为：小麦秆黑粉病是一种主要由黑粉菌引起的病害，主要发生在小麦主茎和根部。该病害主要在以下几个地方发生：
1. 土壤表层：小麦生长需要充足的土壤水分和养分，如果土壤表层的土壤湿度大、通透性差，就会为黑粉菌的生长和繁殖提供了有利的条件。
2. 根部：小麦的根部是吸收水分和养分的主要部位，如果根部感染黑粉菌，就会导致整个植株的生长不良，产量下降。
3. 主茎：小麦的主茎是植株高度的主要支撑，如果主茎感染黑粉菌，会导致植株高度变形，影响小麦的产量和品质。
综上所述，小麦秆黑粉病主要发生在土壤表层、根部和主茎等部位。</t>
    <phoneticPr fontId="1" type="noConversion"/>
  </si>
  <si>
    <t>（分类为玉米）</t>
  </si>
  <si>
    <t>模型A的回答评分：3分
该回答的相关性和正确性较低，因为它将绿丰20错误地描述为玉米种子，而非籼型三系杂交水稻品种，且提供的栽培技术要点与水稻不符，因此在帮助性和正确性上得分不高。
模型B的回答评分：4分
该回答提供了播种期和基本苗数量的信息，与标答中水稻栽培的部分信息有所关联，但没有详细展开关键的栽培技术如水分管理、施肥策略和病虫害防治等，且提到的病虫害类型与水稻常见病虫害不完全吻合，故在相关性和完整性上有欠缺。
模型C的回答评分：2分
该回答将绿丰20误认为蔬菜品种，与实际水稻品种的身份严重不符，尽管提供了一些通用的蔬菜栽培技巧，但这些信息对正确理解绿丰20水稻的栽培技术没有帮助，因此在相关性和正确性上得分很低。
请注意，上述评分严格基于每个模型回答内容与标准答案（绿丰20水稻的栽培技术要点）的一致性和准确性进行评判。</t>
    <phoneticPr fontId="1" type="noConversion"/>
  </si>
  <si>
    <t>问题为：小麦蓝矮病应该如何防治？
标答为：小麦蓝矮病的防治策略主要集中在以下几个方面：
1. **种植抗病品种**：选择已知对小麦蓝矮病具有抗性的品种，如平凉35号、榆林8号等，这是预防该病最经济有效的措施。
2. **合理轮作**：实行轮作倒茬制度，避免与禾本科植物连作，减少病毒的积累和传播媒介的存在。
3. **清除杂草和病残体**：在播种前后彻底清除田间、田埂和周边环境中的杂草，减少病原体的越冬场所，同时清除带有病毒的枯枝落叶。
4. **精细管理**：通过精耕细作，改善土壤条件，破坏病毒传播介体（如条沙叶蝉）的生存环境，控制毒源和虫源。
5. **适时播种**：在常发病区，应适时晚播，错过媒介虫体活动的高峰期，减少病害的侵染机会。
6. **科学施肥和灌溉**：合理施用肥料，避免偏施氮肥，尤其是在小麦生长的中后期，防止过量氮肥导致植株柔嫩，更易受病虫害侵袭。灌溉管理上要适时适量，避免长时间积水。
7. **药剂防治**：在播种前进行种子处理，如使用强氯精浸种，预防病害。在田间管理过程中，根据病虫预报，及时施用农药防治条沙叶蝉、稻飞虱等传毒媒介，以及纹枯病、白叶枯病等伴随发生的病害，可用氧化乐果、马拉硫磷、对硫磷等药剂，按照推荐浓度喷施。
8. **生物防治和物理防治**：虽然文本中未直接提及，但在实际操作中，还可以考虑引入天敌控制害虫数量，或采用物理方法如黄板诱虫减少害虫基数。
综合应用上述措施，可以有效降低小麦蓝矮病的发生，保护小麦产量和品质。
模型A的回答为：小麦蓝矮病是一种由蓝矮病菌引起的病害，主要危害小麦的根茎、根和茎等部位。该病害表现为根短而僵硬、叶片皱缩、叶色变淡、叶缘焦枯、叶尖焦枯等症状。为了防治小麦蓝矮病，可以采取以下措施：
1. 选用抗病品种进行种植，以减少病害的发生。
2. 在种植前进行土壤消毒，以减少土壤中的病菌数量。
3. 在种植期间，注意观察小麦的生长发育情况，及时发现病害的发生，及时采取措施进行防治。
4. 合理施肥，促进小麦生长发育，增强其抗病能力。
5. 在病害发生初期，及时进行喷雾或喷洒药剂进行防治，以减轻病害的程度。
模型B的回答为：小麦蓝矮病的防治方法包括：首先，选用抗病品种；其次，加强田间管理，及时进行病害的监测和防治工作；此外，合理施肥，增强小麦的抗病能力；另外，控制田间病虫害的传播，减少病害的发生。
模型C的回答为：小麦蓝矮病是一种由蓝矮病菌引起的小麦病害,会导致小麦叶片变小、扭曲、畸形,影响小麦的生长发育。以下是几种防治小麦蓝矮病的方法:
1. 种植健康的小麦种子:在种植过程中,购买优质、健康的种子是非常重要的。因为健康的种子可以提供足够的营养和抵御病原菌的能力,从而减少小麦感染病原菌的风险。
2. 控制病情:在小麦出现症状之前,可以使用一些药物,如萎草毒素、炔草酮等,对病菌进行控制。在症状出现后,可以使用杀菌剂,如氧化霉素、多黏菌素等,进行防治。
3. 加强通风透光:蓝矮病菌需要一个潮湿、阴暗的环境才能生长和繁殖。因此,加强通风透光可以减少病菌的滋生。
4. 清洁种植工具:在使用农具之前,需要清洗干净,以避免病菌的传播。
5. 种植密度:适当的种植密度可以减少病菌的传播,同时可以提高小麦的光合作用效率。
6. 预防病害:定期检查小麦植株,及时发现病害,并采取适当的措施进行防治,可以减少病菌的传播。
小麦蓝矮病的防治需要综合采取多种措施,包括选种、用药、通风透光、清洁工具、合理密植、预防病害等。</t>
    <phoneticPr fontId="1" type="noConversion"/>
  </si>
  <si>
    <t>模型A的评分：5分
- 相关性：回答提到了病原体和部分特征，但描述较为模糊且不够准确，与标答中的具体物种名称及特征有差异。
- 正确性：关于病原体的描述不够精确，且提到的“小刺”、“根状菌索”等特征并非小麦炭疽病的典型描述，降低了正确性。
- 帮助性：虽然提供了一些信息，但由于关键细节的不准确，对用户的实际帮助有限。
模型B的评分：6分
- 相关性：提到了病原体属于真菌及越冬方式，与问题相关。
- 正确性：正确指出了病原体属于半知菌亚门真菌，但对具体种类未明确指出，且关于菌核在土壤中越冬的表述重复，缺乏特征描述的详细性。
- 帮助性：提供了基本的病原体信息和越冬方式，对了解病害有一定帮助，但不够全面。
模型C的评分：3分
- 相关性：尝试描述了病原体和特征，但将病原体错误地归为了炭疽杆菌（属类弧菌科），这是重大错误，因为小麦炭疽病的病原体实际上是真菌而非细菌。
- 正确性：病原体分类完全错误，且后续的特征描述基于错误的分类，严重偏离了正确答案。
- 帮助性：由于关键信息错误，对用户的帮助很小，甚至可能造成误导。
请注意，以上评分是基于提供的标准答案和各模型回答内容的直接对比进行的。</t>
    <phoneticPr fontId="1" type="noConversion"/>
  </si>
  <si>
    <t>问题为：小麦雪霉叶枯病有哪些症状表现？
标答为：小麦雪霉叶枯病的症状表现包括：
- 全株受侵染，产生芽腐、苗枯、鞘腐、叶枯和穗腐等症状。
- 外层叶鞘变褐，胚芽鞘可能出现腐烂变色。
- 生长圆形黑褐色斑点，表面覆盖白色菌丝。
- 病害导致植株矮化，幼苗可能黄瘦、死苗或倒伏。
- 叶片感染初期呈水浸状，边缘灰褐色，叶间呈现污褐色。
- 颖壳上可能出现水浸状黑褐色斑块，病粒皱缩，表面附有污白色菌丝。
- 病菌在种子、土壤和病残体上越冬，低温高湿环境易发病，平原灌区尤其易感。
这些症状体现了该病害对小麦植株全生育周期的影响，从幼苗到成熟期均可能受害，严重影响小麦的生长发育和产量。
模型A的回答为：小麦雪霉叶枯病的症状表现包括叶缘、叶背、叶面和叶尖出现暗褐色、圆形或长圆形的水渍状病斑，有时病斑上会产生小水疱。在叶尖上，病斑呈不规则形状，有时还会形成穿孔状。在叶面和叶背，病斑呈小水疱，有时在叶面上有点状或短线状的凹陷。病斑在叶面和叶背上逐渐扩大，最终形成大水疱，使叶面变软、变黑。
模型B的回答为：小麦雪霉叶枯病主要症状表现为叶面出现褐色小斑点，逐渐扩展成叶枯病斑，导致叶片枯死，并沿叶脉向内扩展，使叶片逐渐卷曲或干枯，形成褐色枯斑。病斑表面会产生水浸渍现象，有时还会产生小水珠。病斑的边缘呈红褐色，叶片边缘呈褐色。
模型C的回答为：小麦雪霉叶枯病是一种由雪霉菌引起的小麦病害,其症状表现包括:
1. 叶片症状:叶片上出现圆形或椭圆形、边缘不清、大小不一的枯斑,后期扩展成枯死斑,叶肉通常不腐烂,但叶脉和叶柄可能会腐烂。
2. 穗部症状:穗小穗会出现停止生长、变形、颖壳变软、颖粒停止发育和颖尖发黑等症状。
3. 根部症状:根部可能会出现褐色、木质化的病斑,根尖可能会腐烂。
4. 整株症状:整株可能会出现矮小、叶片紧凑、叶色暗绿等症状,后期可能会出现叶缘焦枯、叶面两侧出现水渍状斑点等特征。
小麦雪霉叶枯病是一种对小麦生长影响较大的病害,严重时可能会导致整个植株死亡,因此需要及时预防和控制。</t>
    <phoneticPr fontId="1" type="noConversion"/>
  </si>
  <si>
    <t>问题为：小麦德氏霉会导致小麦出现何种表现的病害？
标答为：小麦德氏霉（Drechslera tritici-repentis）感染小麦后，会导致小麦黄斑叶枯病。该病害的主要表现如下：
- 在小麦叶片上最初形成黄褐色的斑点，随后这些斑点会扩展为椭圆形至纺锤形的大斑点。
- 受病害影响的病斑外围常常有一圈黄色晕圈。
- 随着病斑的扩展和融合，最终导致叶片变黄干枯。
- 此病害可单独发生，也可能与其他叶斑病混合发生。
- 病菌通过病残体在土壤中或粪肥中越冬，并通过风雨传播，进行再侵染。
- 这种病害在中国各地麦区都有发生，对小麦产量和品质构成威胁。
因此，小麦黄斑叶枯病是由小麦德氏霉引起的一种主要影响叶片的病害，表现为典型的黄斑症状，并可导致植株整体生长不良。
模型A的回答为：小麦德氏霉会导致小麦出现根腐病、茎腐病、叶锈病、白粉病等多种病害。
模型B的回答为：小麦德氏霉会导致小麦出现叶斑病、叶锈病、叶枯病、黄叶病、黄叶病、叶锈病、叶枯病等病害表现。
模型C的回答为：小麦德氏霉病是一种由德氏霉（Plethodon tristis）引起的小麦病害，主要危害小麦的根茎和叶。该病害表现为小麦根茎和叶的腐烂和褐色病斑，严重时可导致整个小麦植株死亡。
德氏霉病主要通过小麦根茎和叶的伤口侵入，感染后的小麦根茎和叶会产生褐色病斑，并逐渐发展成腐烂。这种病害通常在小麦生长后期和收获前发生，但也可在早期出现。德氏霉病的病害严重程度受多种因素影响，包括雨水、土壤湿度、温度和日照等。
为了防止德氏霉病的发生，农业种植者应采取以下措施：
1. 控制伤口：在小麦生长期间，应尽量避免农具和枝条等物品与小麦根茎和叶接触，以减少伤口。
2. 管理土壤：保持土壤湿度，以避免土壤过于干燥或过于湿润。
3. 控制降雨：在德氏霉病发生期，应避免雨水淹小麦根茎和叶。
4. 选择优良品种：选择抗德氏霉病的小麦品种，可以减少病害发生的风险。
5. 合理施肥：根据小麦生长需要，合理施肥，促进小麦生长和抵抗病害的能力。</t>
    <phoneticPr fontId="1" type="noConversion"/>
  </si>
  <si>
    <t>问题为：小麦蝼蛄形态特征如何？
标答为：小麦蝼蛄的形态特征如下：
- 属于昆虫纲，直翅目，蝼蛄科。
- 成虫体型较肥大，体色为黄褐色，全身覆盖有黄褐色细毛。
- 若虫（幼虫）全身乳白色，腹部较为肥大。
- 成虫和较大龄的若虫在土中越冬。
- 成虫具有明显的趋光性，夜间活动频繁，白天则躲在土中。
- 成虫和若虫均以刚发芽的种子、植物的根部为食，能将地下嫩苗的根茎咬食成丝状，导致幼苗根部脱离土壤，最终枯死。
这些特征描述了小麦蝼蛄的基本外形和生态习性，它们对小麦等农作物的根系造成直接伤害，是重要的地下害虫之一。
模型A的回答为：蝼蛄是一种农业害虫，其形态特征为长椭圆形，头部钝圆，头部两侧有触角，体色为绿色或黄绿色，触角为黄褐色。头部两侧有触角，触角为黄褐色，体色为绿色或黄绿色，体长为1.5-2.0厘米，触角为黄褐色。头部有刺突，刺突上端有钩刺。腹部第2节至第8节具腹节，腹面有细毛，第3节至第8节有细刺，第3节有细刺。
模型B的回答为：小麦蝼蛄的形态特征包括身体呈长椭圆形，有四对足，前两对足发达，后两对足细长，触角和上颚为细长丝状。体表有细毛，体色有绿色、黄色、红色、紫色、棕色等多种颜色。
模型C的回答为：蝼蛄是一种常见的农业害虫，主要危害小麦、玉米等作物的茎、叶和根部。蝼蛄具有以下形态特征：
1. 身体形态：蝼蛄通常呈长椭圆形，呈淡褐色或黄褐色。头部略呈三角形，有一对小眼睛和一对触角，口器发达。
2. 翅芽：蝼蛄有3对翅，使它们具有更强的爬行和跳跃能力，通常在成虫期出现。
3. 下肢：蝼蛄的下肢粗壮，善跳跃。前足短而厚，有强大的吸盘，用于爬行和挖掘。后足发达，善跳跃，适于在土中穿行。
4. 肛门：蝼蛄的肛门在腹面，左右在同一水平线上，便于蝼蛄跳跃时将粪便排在地下。
5. 生殖器官：蝼蛄的性成熟期在7月份左右，雌雄同体，具有外骨骼。每只蝼蛄可以产约200粒卵。
6. 生活习性：蝼蛄喜欢温暖干燥的环境，通常在土缝、土块、草丛等地出没，白天隐藏在缝隙或草丛中，夜间活动。蝼蛄食性杂，主要以植物的根、茎、叶为食，也可食土粒。
需要注意的是，蝼蛄具有较强的繁殖能力，且对粮食作物造成严重影响。在我国，蝼蛄是一种严重危害农业的害虫，应引起农民朋友的重视，加强预防和控制措施。</t>
    <phoneticPr fontId="1" type="noConversion"/>
  </si>
  <si>
    <t>模型A的评分：2分
- 相关性：尽管列出了众多省份，意在指出发生区域，但由于极度冗余且未提供具体区域特点或发生程度的信息，相关性较低。
- 正确性：罗列省份看似广泛覆盖，但重复且无序，未体现标答中强调的地域差异及具体高发区域，因此正确性不高。
- 帮助性：对于希望了解确切发生地点及条件的用户来说，该回答提供的信息杂乱无章，帮助性很弱。
模型B的评分：1分
- 相关性：回答完全偏离了问题的意图，将“地方”理解为小麦植株的部位而非地理区域，与提问不相关。
- 正确性：即便从植株部位的角度出发，回答也未准确描述小麦秆黑粉病的典型感染位置，因此正确性低。
- 帮助性：对想了解病害地理分布的用户毫无帮助，且可能造成概念上的混淆。
模型C的评分：1分
- 相关性：再次误解了问题，将“地方”解释为小麦植株的结构部位，而非要求的地理区域，因此相关性极低。
- 正确性：从植株感染部位描述黑粉菌的影响虽有一定道理，但这不是问题所求，故在此情境下正确性无从谈起。
- 帮助性：对寻找病害发生地理区域信息的用户来说，该回答完全不符合需求，帮助性为零。
综上，三个模型的回答均未能准确理解题目要求，严重偏离了小麦秆黑粉病发生的地理区域这一核心问题，因此评分均很低。</t>
    <phoneticPr fontId="1" type="noConversion"/>
  </si>
  <si>
    <t>问题为：秀夜蛾对小麦植株会造成何种伤害？
标答为：秀夜蛾对小麦植株造成的伤害主要体现在幼虫阶段，它们喜在水浇地、下湿滩地及粘壤土地块为害。初期，3龄以前的幼虫会蛀食小麦的茎部，导致植株内部受损。当幼虫成长至4龄后，它们会从麦秆的地下部分咬穿茎部进入土壤，并在那里筑成薄茧继续为害周围的麦株。这种为害方式不仅直接损伤小麦的茎部，还会导致小麦出现枯心或整株死亡的情况，进而引发田间的缺苗断垄，严重影响小麦的生长和产量。
模型A的回答为：秀夜蛾是一种小麦的主要害虫，主要危害小麦的叶片、茎秆和根部。秀夜蛾在幼虫期会吸食小麦的汁液，导致小麦叶片发生黄化病。在成虫期，秀夜蛾会产卵在小麦叶片上，导致叶片出现圆形或椭圆形斑点，严重影响小麦的生长发育。
模型B的回答为：秀夜蛾对小麦植株会造成食叶，导致小麦叶片变黄、枯焦、卷曲、卷须等，影响小麦的生长发育。
模型C的回答为：秀夜蛾是一种食草昆虫,成虫主要以小麦等谷类作物为食,也可以吃一些蔬菜和水果。在现实生活中,秀夜蛾对小麦植株造成的危害主要包括以下几个方面:
1. 破坏小麦的叶片:秀夜蛾成虫在吸食小麦汁液时,会在叶片上留下明显的痕迹,导致叶片变黄、枯萎或死亡,影响小麦的光合作用和产量。
2. 传播病菌:秀夜蛾是一些传播病害的媒介昆虫,例如小麦叶锈病、条锈病等,可以帮助小麦病毒病害的传播和扩散。
3. 对小麦产量的影响:由于秀夜蛾的破坏,小麦产量可能会受到影响,导致小麦减产。
因此,为了保护小麦植株的健康和产量,需要采取措施来控制秀夜蛾的繁殖,比如采用生物防治、机械防治、化学防治等方法来减少秀夜蛾的数量,或者采用抗病品种来减少其对小麦的损害。</t>
    <phoneticPr fontId="1" type="noConversion"/>
  </si>
  <si>
    <t>模型A的评分：2分
- 相关性：虽然列出了多种小麦病害，但并未具体针对小麦德氏霉所导致的病害表现，与问题要求不符。
- 正确性：由于未提及小麦黄斑叶枯病，且所列病害并非全由小麦德氏霉引起，正确性低。
- 帮助性：对希望了解小麦德氏霉具体病害表现的用户帮助较小。
模型B的评分：2分
- 相关性：同模型A，虽然列举了多种病害表现，但未聚焦于小麦德氏霉特有的黄斑叶枯病，与问题关联度低。
- 正确性：回答中包含了多个重复的病害名称（叶锈病、黄叶病、叶枯病），且未准确描述小麦德氏霉引起的病害特征，正确性不足。
- 帮助性：提供的信息杂乱且不准确，对用户的帮助有限。
模型C的评分：3分
- 相关性：模型C尝试描述小麦德氏霉引起的病害表现，尽管开头误将病原体名称写为Plethodon tristis而非正确的Drechslera tritici-repentis，但后续描述涉及小麦根茎和叶的病害表现，与问题具有一定相关性。
- 正确性：虽然描述了褐色病斑和腐烂，但未准确指出小麦黄斑叶枯病这一关键病害特征，且对病原体名称的错误降低了正确性。
- 帮助性：提供了一些防治建议，尽管基于对病害名称的误解，但对于病害管理有一定参考价值，相较于前两个模型，提供了一定程度的帮助。
综上，三个模型的回答都未能准确提供小麦德氏霉导致的病害表现，即小麦黄斑叶枯病的特征，因此评分都不高。模型C相对提供了更多病害管理和控制的信息，故分数稍高。</t>
    <phoneticPr fontId="1" type="noConversion"/>
  </si>
  <si>
    <t>问题为：麦茎蜂的生活习性如何？
标答为：麦茎蜂的生活习性如下：
1. **寄主范围**：麦茎蜂主要寄生于小麦、大麦等麦类作物上。
2. **幼虫为害**：幼虫阶段是麦茎蜂造成主要损害的时期，它们钻蛀麦类作物的茎秆，严重时能够将整个茎秆食空。老熟幼虫会钻入根茎部，从底部将茎秆咬断或仅留下少量表皮相连，导致植株易于折断。
3. **成虫活动**：成虫活动有明显的时段偏好，通常在晴朗天气的9-11时和15-17时最为活跃。它们在夜间、早晨或阴雨天则潜伏不动。
4. **产卵习性**：成虫通常在小麦穗下较嫩的茎节附近产卵，使用其锯状的产卵器在麦茎内产卵。
5. **越冬方式**：老熟幼虫在茎基部或根茬中结成薄茧越冬，待来年条件适宜时继续发育。
6. **世代特征**：麦茎蜂的世代更迭与地区气候有关，某些地区在秋季气温高、降雨少的年份可能会出现多个世代。
7. **抗逆性**：幼虫具有一定的耐低温能力，但不耐高温，且有转株为害的习性。
针对麦茎蜂的防治措施通常包括轮作倒茬、深耕、合理使用化学药剂以及选择抗虫品种等。
模型A的回答为：麦茎蜂是一种完全变温昆虫，对低温非常敏感，温度越低，其越冬死亡率越高。在温度低于5℃的低温条件下，麦茎蜂越冬死亡率为87.9%。同时，麦茎蜂对高温敏感，高温对其生长发育不利，温度越高，其生长发育越差。温度在25℃以上时，麦茎蜂生长发育受阻，导致产卵减少。
模型B的回答为：麦茎蜂的生活习性包括：它们喜温喜湿，对高温、干燥的环境不适应；它们喜光，需要充足的阳光以维持生存；它们喜甜，需要以糖分丰富的食物为食。
模型C的回答为：麦茎蜂是一种完全变态的昆虫，生活习性有着较为复杂的特点。下面是一些关于麦茎蜂生活习性的基本信息：
1. 生命周期：麦茎蜂的生命周期包括卵、幼虫、蛹和成虫四个阶段，完全变态。
2. 生活环境：麦茎蜂生活在麦田中，对于温度、湿度等环境因素较为敏感。它们需要保持干燥、通风以及富含花粉的环境，以维持生存。
3. 食物来源：麦茎蜂以麦秆为食，通过咀嚼将麦秆纤维分解并吸收其中的营养物质。
4. 繁殖方式：麦茎蜂的繁殖主要依靠女王蜂和雄蜂之间的交配，交配成功后，雌蜂会产下受精卵，而这些受精卵将会发育成为幼虫。
5. 越冬方式：麦茎蜂在越冬期间会进入蛹的阶段，通过减缓新陈代谢来适应低温、干燥的环境。在适宜的条件下，蛹会羽化成雄蜂，而在麦秆上越冬，然后在来年春季进入繁殖期。
总之，麦茎蜂的生活习性较为复杂，需要适宜的生活环境和食物来源。为了获得最佳的种植效果，建议您尽量创造这些条件，以提高麦茎蜂的数量和产量。</t>
    <phoneticPr fontId="1" type="noConversion"/>
  </si>
  <si>
    <t>模型A的回答评分：6分。回答提到了一些与小麦雪霉叶枯病相关的症状，如暗褐色病斑、水疱状变化等，但相比标准答案，描述不够全面，没有提及全株受害情况、病原体越冬方式、特定环境条件下的易感性等关键信息，且在某些细节上与标准答案中的描述有差异。
模型B的回答评分：5分。回答中提到了叶面出现褐色小斑点扩展成叶枯、叶片卷曲或干枯等现象，但同样缺乏全面性，没有覆盖到幼苗受害、穗腐、病原体越冬方式及环境条件影响等重要信息。此外，描述中的某些细节（如叶脉向内扩展导致叶片卷曲）与标准答案不符。
模型C的回答评分：7分。该回答较为全面地概述了小麦雪霉叶枯病的症状，包括叶片、穗部、根部及整株的表现，尽管在某些细节描述上（如根部症状的具体描述）与标准答案有所出入，但整体上涵盖了病害的主要影响方面。不过，该回答也未充分强调病害在不同生育阶段的影响及病原体的越冬方式，因此得分略低于满分。</t>
    <phoneticPr fontId="1" type="noConversion"/>
  </si>
  <si>
    <t>问题为：麦长管蚜虫害应该如何进行防治？
标答为：麦长管蚜的防治措施可以从以下几个方面着手：
1. **农业防治**：
   - 选用抗虫品种，这是防治麦长管蚜的基础措施。
   - 实施合理的作物布局，适时集中播种，冬麦适当晚播，春麦适时早播，以避开蚜虫的高峰期。
   - 加强田间管理，合理施肥浇水，避免过量施用氮肥，促进小麦健康生长，增强其抗虫性。
   - 深耕灭茬，破坏蚜虫的越冬场所，减少虫源基数。
   - 轮作倒茬，避免连作，减少蚜虫积累。
2. **生物防治**：
   - 利用天敌进行生物控制，如瓢虫、食蚜蝇、草蛉、蜘蛛和蚜茧蜂等自然天敌，可以有效抑制麦长管蚜的数量。
   - 保护和促进天敌的生存环境，减少农药使用，维护生态平衡。
3. **化学防治**：
   - 根据监测预警系统，当孕穗期蚜株率达到50%，百株平均蚜量达到200-250头，或灌浆初期有蚜株率超过70%，百株平均蚜量超过500头时，应进行药剂防治。
   - 常用的药剂有2.5%扑虱蚜可湿性粉剂、11%氧乐·酮乳油、10%吡虫啉可湿性粉剂等，按照推荐剂量和方法施用。
   - 注意在麦蚜、白粉病混发时，可采用相应药剂混配喷施，如喷洒11%氧乐·酮乳油100ml兑水50kg。
4. **物理及其它措施**：
   - 利用麦长管蚜的假死性，通过震动植株使其落地，结合地面撒施药剂进行防治。
   - 在特定条件下，可采用黄色黏虫板诱杀有翅蚜，减少虫口基数。
综合运用上述策略，可以有效控制麦长管蚜的危害，保障小麦的产量和品质。
模型A的回答为：麦长管蚜虫是一种常见的麦田病虫害，对小麦产量和品质造成了很大的威胁。针对麦长管蚜虫的防治，可以采取以下措施： 
1. 及时发现：在小麦生长期间，要密切观察麦田的病情情况，及时发现麦长管蚜虫的幼虫和成虫。 
2. 药剂防治：在发现麦长管蚜虫后，应及时采取药剂进行防治。可以使用杀蚜剂进行喷洒，或者使用有机磷农药进行拌种。在使用药剂时，要严格按照说明书进行使用，避免过量使用导致环境污染。 
3. 合理施药：在施药时，要根据麦田的实际情况进行合理施药，避免过量使用。同时，要选择对环境影响较小的药剂进行施药。 
4. 加强预防：在小麦生长期间，要加强预防措施，避免麦长管蚜虫的繁殖。可以采用机械防治、药剂防治、生物防治等多种手段进行预防。 
5. 加强监测：要定期对麦田进行监测，及时发现麦长管蚜虫的幼虫和成虫，并采取相应的防治措施。 
综上所述，针对麦长管蚜虫的防治，需要采取多种措施，包括及时发现、合理施药、加强预防等。只有综合防治，才能有效控制麦长管蚜虫对小麦产量和品质的影响。
模型B的回答为：麦长管蚜虫害的防治方法包括药剂防治、机械防治和栽培管理措施。药剂防治可以使用内吸式有机磷杀虫剂进行喷洒，或者使用无公害农药进行防治。机械防治可以使用除草机或割草机进行机械化的除草。栽培管理措施包括选择高抗品种、加强田间管理、及时施肥和灌溉等。
模型C的回答为：麦长管蚜虫是一种常见的麦田病虫害,会对麦田的产量和品质产生不良影响。以下是一些防治麦长管蚜虫的方法:
1. 农业防治:采取措施控制田间的蚜虫源。及时清除麦田中的残株、败叶、杂草等植物残骸,减少蚜虫的栖息场所。在田间进行轮作、间作、留种等,减少麦田受蚜虫危害的机会。
2. 机械防治:采用麦粉、碎屑等混合药物喷洒麦田,以蚜虫卵或若蚜为主,可有效控制麦长管蚜虫的传播。
3. 化学防治:利用蚜虫类药物喷洒麦田,可以有效杀灭麦长管蚜虫。在使用化学防治时,要按照规定的剂量使用,避免过量使用导致环境污染。
4. 生物防治:利用天敌昆虫、蚜虫病毒等生物制剂进行防治,可有效降低麦长管蚜虫的传播。
5. 种间隔离:在田间种植其他作物,如玉米、小麦等,可有效隔离麦田,减少麦长管蚜虫的传播。
针对麦长管蚜虫害,应根据具体情况采取不同的防治措施,综合运用多种手段,以保证麦田的安全和产量。</t>
    <phoneticPr fontId="1" type="noConversion"/>
  </si>
  <si>
    <t>问题为：麦茎异跗萤叶甲主要分布在哪些地区？
标答为：麦茎异跗萤叶甲主要分布在以下地区：
- 北起黑龙江、内蒙古；
- 南限未过淮河；
- 西达甘肃、青海；
- 在山西、甘肃、河北等地，这一害虫的问题日益严重。
这些分布特点表明，麦茎异跗萤叶甲主要出现在中国北方的麦作区域，尤其集中在东北、华北及部分西北地区。
模型A的回答为：麦茎异跗萤叶甲主要分布在东北、华北、黄淮和江淮等地区。
模型B的回答为：麦茎异跗萤叶甲主要分布在华南、华东、西南等地区。
模型C的回答为：麦茎异跗萤叶甲(学名:Hexapotylium mucilaginum)是一种广泛分布于世界范围内麦田的昆虫,主要分布在北美、欧洲、澳大利亚、非洲和亚洲等地区。
不过,麦茎异跗萤叶甲在我国的分布区域相对较窄,主要分布在东北、华北和华东等地区,尤其以东北地区分布最为集中。此外,麦茎异跗萤叶甲在澳大利亚、加拿大、美国等国家的麦田中也有广泛的分布。</t>
    <phoneticPr fontId="1" type="noConversion"/>
  </si>
  <si>
    <t>模型A的回答评分：4分。回答中出现了重复信息，且部分内容与小麦蝼蛄的特征不符，如体色描述为绿色或黄绿色而非黄褐色，头部特征描述较为混乱，未能准确描述蝼蛄的腹部结构和生态习性，整体相关性和正确性较低。
模型B的回答评分：6分。虽然回答中提到了蝼蛄的一些基本形态特征，如长椭圆形、四对足、不同颜色的体色，但对小麦蝼蛄特有的描述不足，如体色应更准确地描述为黄褐色，且没有提及蝼蛄在土中越冬、夜间活动以及对作物具体危害方式等生态习性，因此在针对性和完整性上有所欠缺。
模型C的回答评分：7分。此回答提供了较为全面的信息，包括蝼蛄的体型、颜色、足部结构、生活习性等，虽然后半部分关于生殖器官的描述（雌雄同体）与实际不符（蝼蛄为雌雄异体），以及提到的产卵数量和时间可能过于泛化，未严格对应小麦蝼蛄，但整体上比前两个模型更接近标准答案，特别是在生活习性的描述上。因此，综合评分较高。</t>
    <phoneticPr fontId="1" type="noConversion"/>
  </si>
  <si>
    <t>问题为：冀麦U80有哪些特性特征？
标答为：冀麦U80是一个小麦品种，其主要特性特征如下：
1. **生育期与类型**：属于半冬性小麦品种，全生育期大约为236.2天，与对照品种济麦22的熟期相近。
2. **幼苗特性**：幼苗期表现为半直立型，叶片宽大且颜色深绿，分蘖力较强，显示出良好的早期生长势。
3. **株型与株高**：株高约为77厘米，株型略显松散，抗倒性一般，穗层整齐，成熟期的株型和穗相表现一般。
4. **穗部特征**：穗型为长方型，具有长芒，白壳包裹着白粒，籽粒为硬质且饱满度较好。
5. **产量构成**：平均每亩穗数约为44.1万穗，穗粒数约为34.9粒，千粒重为42.6克，显示出较高的产量潜力。
6. **抗病性**：抗病性鉴定结果显示，冀麦U80对条锈病、叶锈病、白粉病、赤霉病的抗性较弱，中感纹枯病。
7. **品质**：籽粒品质检测显示，其蛋白质含量、湿面筋含量等指标曾达到强筋小麦的标准，具有较好的面团稳定性和烘焙性能。
8. **适宜种植区域**：鉴于其特性，冀麦U80适宜在黄淮冬麦区北片的特定地区种植，比如山东省、河北省、山西省的部分地区，以及河南省的部分区域。
综合来看，冀麦U80的特点在于其良好的分蘖力、稳定的产量表现和一定的强筋品质特性，但需要注意病害的防控，特别是在条锈病、白粉病等常见病害上。
模型A的回答为：冀麦U80具有以下特性特征：
1. 品种来源：河北省农业科学院作物研究所。
2. 幼苗：直立，叶片宽，叶色绿，分蘖力中。
3. 生育期：全生育期149天，平均株高70厘米，株型较紧凑。
4. 穗型：长方穗，小穗数较多，穗粒重较轻。
5. 品质：籽粒饱满，熟相好，蛋白质含量高，加工品质较好。
6. 抗性：对条锈病、白粉病和赤霉病有中感性。
模型B的回答为：冀麦U80是一种半冬性小麦品种，全生育期为231.3天，与对照品种鲁麦15相当。它的幼苗半匍匐，叶色深绿，苗势壮，分蘖力中等。株高78.0厘米，株型较松散，抗倒性较好。穗纺锤形，长芒，白壳，白粒，籽粒半角质，饱满度好。亩穗数为41.7万穗，穗粒数为36.1粒，千粒重为44.0克。
模型C的回答为：冀麦U80是一种高产、抗病、适应性强、品质优良的谷物品种,具有以下特性特征:
1. 高产性:冀麦U80具有较传统品种更高的产量潜力,能够适应不同的土壤类型和气候条件,在瘠薄的土地上也能获得较好的产量。
2. 抗病性:冀麦U80抗锈病、抗枯萎病、抗倒伏,对多种麦锈病和白粉病有很强的抵抗力。
3. 适应性强:冀麦U80对多种小麦病虫害具有很强的抵抗力,能够适应北方、西北和西南等不同地区的种植条件。
4. 品质优良:冀麦U80的面筋含量高,蛋白质含量高,耐磨性好,口感细腻,适合用于面点加工和糕点制作。
5. 脂肪酸含量高:冀麦U80富含脂肪酸,有助于提高人体的健康水平。
冀麦U80是一种品质优良、高产、抗病、适应性强的谷物品种,是值得种植和推荐的作物。</t>
    <phoneticPr fontId="1" type="noConversion"/>
  </si>
  <si>
    <t>模型A的回答评分：4分。该回答主要集中在麦茎蜂对温度的敏感性上，特别是其对低温和高温的反应，这与麦茎蜂的生活习性有一定关联，但缺乏对麦茎蜂在作物上具体为害方式、活动时间、产卵习性、越冬方式等全面信息的描述，因此在完整性和相关性上扣分。
模型B的回答评分：2分。该回答内容较为简略且部分信息与麦茎蜂的实际生活习性不符，例如“喜光”、“喜甜”等特征并未在标准答案中体现，且未提及麦茎蜂在作物上造成具体损害的方式、生命周期管理等关键信息，因此在正确性和相关性上得分很低。
模型C的回答评分：5分。虽然该回答在一些细节上存在误解（例如提到“女王蜂和雄蜂之间的交配”，实际上麦茎蜂并不形成社会性群体，没有“女王蜂”的概念），但它尝试覆盖了麦茎蜂生命周期、生活环境、食物来源、繁殖方式和越冬方式等多个方面，与标准答案有一定的对应性。然而，关于食物来源的描述不够准确（麦茎蜂幼虫主要蛀食麦类作物茎秆而非“以麦秆为食”直接咀嚼），并且缺少了麦茎蜂成虫活动时段、产卵部位等重要信息，因此整体评分中等。</t>
    <phoneticPr fontId="1" type="noConversion"/>
  </si>
  <si>
    <t>模型A的回答评分：6分。回答涉及了麦长管蚜虫害防治的几个关键点，包括及时发现、药剂防治、合理施药、加强预防和加强监测，与标答内容有较高的相关性。但是，相比标答，该回答在农业防治、生物防治的策略上描述不够具体，如未提及抗虫品种的选择、天敌利用、具体的药剂种类及施用条件等，因此在全面性和详细程度上有所欠缺。
模型B的回答评分：4分。该回答较为简略，提到了药剂防治、机械防治和栽培管理措施，但具体操作细节和策略不够丰富。例如，在药剂防治中没有列出具体药剂名称，机械防治的描述（使用除草机或割草机）与蚜虫防治的关联性不大，且未提及生物防治这一重要手段，因此在实用性和全面性方面存在不足。
模型C的回答评分：5分。该回答覆盖了农业防治、机械防治、化学防治、生物防治和种间隔离等多种防治方法，与标答内容有一定的对应性。然而，具体操作细节仍有缺失，如农业防治中未明确指出轮作、选种的重要性，机械防治的描述不够准确（应为药物喷洒而非简单提及麦粉、碎屑等），且在生物防治部分未详细说明利用哪些天敌昆虫或生物制剂。因此，虽然涉及了多方面防治策略，但在深入度和精确性上略显不足。</t>
    <phoneticPr fontId="1" type="noConversion"/>
  </si>
  <si>
    <t>模型A的回答评分：4分。回答中错误地描述了秀夜蛾幼虫吸食小麦汁液导致黄化病，实际上秀夜蛾幼虫主要蛀食小麦茎部，且未提及幼虫在地下为害的特点，因此在正确性上扣分较多。虽然提到了成虫产卵的情景，但与秀夜蛾对小麦的主要伤害方式不符。
模型B的回答评分：3分。该回答将秀夜蛾的危害简单归结为食叶，导致叶片变黄、枯焦等，忽略了秀夜蛾幼虫蛀食茎部这一关键特征，也没有提及幼虫在土壤中的为害行为，因此在相关性和正确性上均有较大偏差。
模型C的回答评分：5分。虽然该回答在某些方面做出了尝试，如提到秀夜蛾对小麦叶片的破坏和潜在的病害传播作用，但是它没有准确描述秀夜蛾幼虫蛀食小麦茎部并进入土壤筑茧继续为害的特有行为，这是对小麦造成主要伤害的关键过程。因此，在正确性上失分，但由于提到了对小麦产量的影响及控制措施的建议，故评分略高于前两者。</t>
    <phoneticPr fontId="1" type="noConversion"/>
  </si>
  <si>
    <t>问题为：运旱618的栽培技术要点有哪些？
标答为：运旱618的栽培技术要点主要包括以下几个方面：
1. **适宜播种期**：根据其弱冬性特点，适宜的播种期一般在10月上中旬进行，具体时间可能因当年气候条件有所调整。
2. **播种量与基本苗**：每亩适宜的基本苗数量为20万苗左右，根据土壤肥力和播种时期的不同，播种量应适当调整，以确保基本苗数量适中。
3. **施肥管理**：应重视底肥的施用，亩施有机肥3-4立方米，并配合适量的化肥，氮磷钾比例要均衡，底肥占总施肥量的大部分，追肥作为补充，以满足作物生长周期内的营养需求。
4. **水分管理**：深松覆盖秋耙是关键的节水措施，有利于提高土壤的保水能力，减少水分蒸发，同时在春季起身期和两极分化期需注意灌溉，以满足小麦生长对水分的需求。
5. **病虫害防治**：运旱618对多种病害高感或中感，包括条锈病、叶锈病、白粉病等，因此，要特别注意在关键时期进行病虫害的预测预报，并采取相应的化学防治措施，如喷施杀菌剂和杀虫剂，尤其是在小麦的起身期和春季，需重点防治蚜虫、锈病和白粉病等。
6. **其他管理措施**：由于运旱618抗倒性较差，春季起身拔节早，需注意防止倒伏，特别是在高水肥地块种植时。同时，注意防止早春冻害，必要时采取镇压等措施增强小麦的抗寒性。成熟期应密切关注小麦的成熟状况，及时收获，防止穗发芽和籽粒脱落。
综合以上措施，科学合理的栽培管理能充分发挥运旱618的品种优势，实现高产稳产。
模型A的回答为：运旱618是一种冬小麦品种，适合在华北地区种植。它的栽培技术要点包括以下几点：
1. 播种：在秋季进行播种，每亩种植量控制在40千克左右。
2. 田间管理：在生长期间，要进行适当的灌溉和肥料管理，以保证植株的生长发育。
3. 收获：在春季收获，每亩收获量控制在50千克左右。
总之，运旱618是一种适应性强、产量高的小麦品种，适合在华北地区进行种植。
模型B的回答为：运旱618的栽培技术要点包括：1.适宜播期为10月上中旬，每亩适宜基本苗18～20万。2.施足底肥，每亩施纯氮12～14千克，尿素5～7千克，氯化钾5～7千克，磷酸二铵5～7千克。3.注意防治蚜虫、赤霉病、白粉病、纹枯病等病虫害。4.在生长期间及时进行叶面追肥。
模型C的回答为：运旱618是一种大穗玉米品种，主要用于甜鲜谷物和饲料作物。以下是运旱618的栽培技术要点：
1. 土壤准备：种植前，要求土壤含水量在80%左右，pH值在5.5-7.0之间。在种植前，要进行土壤翻耕，清除杂草和垃圾，改善土壤结构。
2. 播种期：一般在春季末夏季初进行播种。播种深度为3-4厘米，行距为20-30厘米，株距为25-30厘米。
3. 肥料施用：运旱618大穗玉米对肥料的需求较高，一般在播种前施入有机肥或复合肥，每亩施入2000-3000公斤。
4. 田间管理：运旱618生长快，需要注意田间管理。主要包括：及时浇水、保持土壤湿润；及时除草、锄地；防止病虫害发生；合理施肥，促进植株生长。
5. 收获期：一般在玉米长到1.2米左右时，进行一次收割。收割后，将玉米杆割下，晒干，用于饲料或工业加工。
总之，运旱618大穗玉米的栽培技术要点是：土壤准备、播种期、肥料施用、田间管理、收获期。希望这些要点能对您有所帮助。</t>
    <phoneticPr fontId="1" type="noConversion"/>
  </si>
  <si>
    <t>模型A的回答评分：8分。该回答正确地概括了麦茎异跗萤叶甲在中国的主要分布区域，提到东北、华北、黄淮和江淮等地区，与标答中提及的地理范围基本相符，只是稍微有些泛化，没有具体指出南限未过淮河和西达甘肃、青海的界限，但总体上是准确的。
模型B的回答评分：2分。该回答的准确性较低，因为它将麦茎异跗萤叶甲的主要分布区域错误地描述为华南、华东、西南等地区，这与标答中提到的北方分布区域不符，导致相关信息错误。
模型C的回答评分：6分。该回答首先错误地提供了学名（应为虚构名称，因为麦茎异跗萤叶甲的正确分类信息应为鞘翅目，叶甲科，并无提及具体学名），并且提及了全球范围的分布，这与题目要求的特定地区分布不匹配，导致信息偏离了问题核心。然而，它在描述中国境内的分布时，提到了东北、华北和华东等地区，这部分内容与实际分布情况有所重合，因此得分为中等。</t>
    <phoneticPr fontId="1" type="noConversion"/>
  </si>
  <si>
    <t>模型A的回答评分：6分。该回答提供了冀麦U80的部分特性，包括品种来源、幼苗特征、生育期、穗型、品质和抗性等，但与标答相比，存在一些差异，如生育期、株高等数据不一致，且缺少对适宜种植区域的描述，因此在准确性和完整性上有所扣分。
模型B的回答评分：8分。该回答较为接近标答，提供了冀麦U80的生育期、幼苗特性、株高、穗型、产量构成等关键信息，与标答在数据上略有差异（如生育期天数、株高、穗粒数和千粒重等），但整体描述较为全面，因此评分较高。
模型C的回答评分：4分。该回答包含了一些不准确甚至错误的信息，如高产性、抗病性、脂肪酸含量高等描述与标答内容不符，且未给出具体的生育期、株高、穗粒数等关键数据，对适宜种植区域也没有提及。因此，该回答在准确性上扣分较多。</t>
    <phoneticPr fontId="1" type="noConversion"/>
  </si>
  <si>
    <t>模型A的回答评分：3分。该回答的播种量、收获量与标答不符，且过于简略，没有提及具体的播种期、施肥管理、水分管理、病虫害防治等关键栽培技术要点，因此在准确性和完整性方面得分很低。
模型B的回答评分：7分。该回答涵盖了适宜播期、基本苗数、施肥管理、病虫害防治等关键点，与标答内容较为接近，但在细节上仍有一些差异，如施肥量的具体数值与标答不同，且未涉及水分管理、防止倒伏和早春冻害等措施，因此在全面性上有所欠缺。
模型C的回答评分：1分。该回答完全错误，将运旱618误认为是大穗玉米品种，与问题所指的小麦品种不符，提供的栽培技术要点与小麦无关，因此在正确性上得分为零，整体评分极低。</t>
    <phoneticPr fontId="1" type="noConversion"/>
  </si>
  <si>
    <t>问题为：哪些小麦适合在新疆地区种植？
标答为：适合在新疆地区种植的小麦品种包括但不限于以下几种：
1. **新冬55号**：这是一个冬性、中早熟的小麦品种，全生育期约为249天，适宜于新疆的中等肥力及以上地块种植，具有较好的抗逆性和适应性。
2. **新春46号**：此品种表现出对小麦叶锈病的高度抗性，对白粉病中度敏感，适合新疆春麦区种植，具有较好的产量和品质表现。
3. **新春47号**：在北疆春麦区表现优秀，具有较好的抗倒性和抗病性，适应当地的气候条件，能够获得较高产量。
4. **新春48号**：适合在北疆春麦区种植，对小麦叶锈病高抗，中抗白粉病，产量表现良好。
5. **浩麦一号**：虽然主要适宜在黄淮冬麦区种植，但由于其抗寒性较好，也有可能在新疆某些地区表现良好。
6. **金麦106**、**济麦22**等品种虽然主要是在黄淮地区审定，但它们的适应性和抗逆性特征表明，在新疆特定区域和条件下也可能有较好的种植表现。
新疆地区由于其独特的气候和土壤条件，适合种植那些耐旱、耐盐碱、抗寒、早熟或对当地主要病虫害具有抗性的小麦品种。在选择品种时，应考虑当地的生态条件，选择最适合的品种进行种植。
模型A的回答为：适合在新疆地区种植的小麦品种包括：长绒麦品种“新长7号”、“新长8号”、“新长9号”
模型B的回答为：在新疆地区，适合种植的冬麦品种包括1620、1623模型C的回答为：新疆地区的小麦品种有很多，其中一些适应性强、产量较高的品种包括：
1. 冬麦：冬麦是新疆地区主要的小麦品种之一，具有抗逆性强、耐旱、耐寒、适应性强等特点。其一般在秋季播种，次年的夏季收获。
2. 春麦：春麦一般在春季播种，夏季收获。其产量较高，口感细腻，适合用于面点制作。
3. 硬质小麦：硬质小麦具有抗病性强、耐旱、耐寒的特点，产量较高，适合于新疆地区的长绒棉、玉米等作物间作。
4. 软质小麦：软质小麦产量较高，口感细腻，适合用于烘焙和面包等食品制作。
这些小麦品种都有较强的适应性和高产量，可以在新疆地区进行种植。不过，具体种植哪种品种还需要根据当地气候、土壤等条件进行选择。</t>
    <phoneticPr fontId="1" type="noConversion"/>
  </si>
  <si>
    <t>问题为：泛麦5号测定混合样的结果如何？
标答为：泛麦5号小麦品种在不同年份的混合样测定结果如下：
- **2004年度**：
  - 容重：805克/升
  - 蛋白质（干基）含量：12.92%
- **2005年度**：
  - 容重：796克/升
  - 蛋白质（干基）含量：14.35%
这些数据显示泛麦5号小麦的容重和蛋白质含量均较高，表明它具有良好的籽粒饱满度和较高的营养价值，符合中筋小麦的特性。这种小麦品种在不同年份的测试中表现出了相对稳定的品质，适合制作各类面食制品。
模型A的回答为：泛麦5号测定混合样的结果为：蛋白质含量为3.16%，赖氨酸含量为0.29%，氮含量为183.5mg/kg，有效磷含量为32.8mg/kg，氧化钾含量为193.0mg/kg。
模型B的回答为：泛麦5号测定混合样的结果显示，每升混合样中含氮、磷、钾分别为0.11g、0.19g、0.19g。
模型C的回答为：泛麦5号是一种用于小麦、玉米、棉花等作物的抗病性、抗逆性和适应性鉴定转基因抗病性品种。其测定混合样的结果应该会受到多种因素的影响，包括品种特性、生长环境、土壤条件等。
首先，泛麦5号植株会生长出抗病性、抗逆性和适应性很强的根系，从而能够有效地抵御病菌、病毒和环境逆境的侵害，提高作物的产量和品质。其次，泛麦5号的叶片和果实也会表现出很好的抗病性，能够减少作物的病虫害发生，提高产量。
需要注意的是，泛麦5号的生长环境和土壤条件也会对测定结果产生影响。例如，土壤肥力、水分质量和温度等因素会对泛麦5号的生长和产量产生影响。因此，在进行泛麦5号测定混合样时，需要充分考虑这些因素，确保测定结果的准确性。</t>
    <phoneticPr fontId="1" type="noConversion"/>
  </si>
  <si>
    <t>问题为：禾麦58的产量表现如何？
标答为：禾麦58小麦品种的产量表现如下：
- **2019～2020年度区域试验**：平均亩产达到564.3公斤，与对照品种百农207相比增产了6.3%，增产效果显著。
- **2020～2021年度续试**：平均亩产为554.8公斤，与对照品种百农207相比增产了3.3%，增产效果也是显著的。
- **2021～2022年度生产试验**：平均亩产达到617.8公斤，与对照品种百农207相比增产了4.9%。
这些数据表明，禾麦58在连续三年的试验中均表现出稳定的增产趋势，尤其是在生产试验中增产幅度较大，显示出良好的适应性和高产潜力。
模型A的回答为：禾麦58在2017-2018年度的试验中，平均亩产为473.1千克，比对照品种周麦18增产了4.5%；在2018-2019年度的试验中，平均亩产为489.4千克，比对照品种周麦18增产了6.6%。
模型B的回答为：禾麦58在不同的试验中表现出不同的产量水平。根据2019-2020年的区域试验数据，禾麦58的平均亩产为495.5公斤，比对照品种周麦18增产6.4%；在2020年的生产试验中，禾麦58的平均亩产为565.3公斤，比对照品种周麦18增产4.7%。可以看出，禾麦58在产量上具有一定的优势。
模型C的回答为：禾麦58是一种大穗、高产、抗逆性强、适应性好的小麦品种,因此在种植条件良好的情况下,其产量表现应该是非常出色的。
禾麦58的大穗性指的是其穗位较高,每个穗位上结实的麦粒较多,而穗长相对较长,因此总产量会相对较高。此外,禾麦58的抗逆性强,能够在逆境条件下表现出良好的生长状态,如高温、低温、干旱等。这些特性使得禾麦58在种植过程中的适应性非常强,能够稳定地提供较高的产量。
禾麦58的高产表现主要是由于其优良的遗传特性以及良好的生长环境共同作用的结果。如果你想要了解禾麦58的产量表现是否出色,建议在种植条件良好的情况下进行测量和评估。</t>
    <phoneticPr fontId="1" type="noConversion"/>
  </si>
  <si>
    <t>问题为：玉米大斑病有哪些症状表现？
标答为：玉米大斑病的症状表现主要包括：
1. **叶片症状**：初期，叶片上出现水渍状青灰色斑点，这些斑点随后沿叶脉向两端扩展，形成边缘暗褐色、中央淡褐色或青灰色的大斑。在潮湿环境下，病斑表面会产生大量灰黑色霉层。
2. **病斑形态**：病斑通常为梭形或纺锤形，长度可达15-20厘米，宽度约为1-3厘米。在某些抗病品种上，病斑可能呈现为较小的长椭圆形，颜色较浅，与叶脉平行。
3. **病情发展**：随着病情加重，病斑可能融合，导致叶片整体变黄枯死，严重影响光合作用，进而影响植株的生长发育和产量。
4. **植株影响**：病害首先影响下部叶片，然后逐渐向上蔓延，严重时会导致植株下部叶片大量枯死，影响植株的整体健康和最终的产量。
5. **不同阶段**：在苗期，病斑可能较小且不规则，但随着植株生长，病斑扩大并形成典型的大斑症状。在穗期，如果穗部受到侵染，可导致籽粒发育不良，减产严重。
6. **环境因素**：该病害在温暖湿润、田间湿度高的条件下更容易爆发，适宜的温度和湿度促进了病原菌的生长和传播。
综上所述，玉米大斑病主要通过在叶片上形成典型的水渍状、梭形大斑，并伴随产生霉层，严重时导致叶片枯死，对玉米产量构成重大威胁。防控该病害需要综合考虑种植抗病品种、轮作、合理密植以及及时的药剂防治等措施。
模型A的回答为：玉米大斑病是一种由玉米大斑病菌（Monas subsp.玉米icae subsp. Zeptophylli）引起的病害，主要影响玉米叶片和果实。该病症状表现为叶片上出现暗褐色、圆形或椭圆形、边缘不整齐的小斑点，病斑内出现黄色、椭圆形或圆形的小斑点，病斑边缘不整齐，叶面两侧出现黄化、坏死、穿孔等现象。在玉米果实上，病斑常位于果穗的果穗轴上，形成黄色的斑点，影响果实品质。
模型B的回答为：玉米大斑病主要表现为叶面出现圆形或近圆形，边缘紫褐色，大小不一，病斑内常生黑点，病斑上生有白色长链状的霉菌，有时伴有黑霉菌。
模型C的回答为：玉米大斑病是一种由真菌引起的玉米病害，主要症状表现包括：
1. 叶片症状：早期症状为叶片出现小斑点，逐渐发展成圆形或椭圆形病斑，表面粗糙，边缘不清晰，叶肉变黄，干枯或出现凹陷。晚期病斑中央出现黑褐色小斑点，边缘逐渐变黄，叶肉干枯，叶缘卷曲。
2. 穗部症状：大斑病可引起穗轴被害，颖壳变黄，颖腔变黑，出籽率降低。
3. 根部症状：大斑病可使根系发育不良，根系细胞坏死，出现褐色和黑色病斑。
4. 整株症状：大斑病可使整株叶片变黄，叶缘卷曲，叶鞘出现黑褐色病斑。
以上症状仅为参考，具体表现可能因气候、土壤、栽培管理等因素而有所不同。为了确诊该病害，建议进行病害诊断。</t>
    <phoneticPr fontId="1" type="noConversion"/>
  </si>
  <si>
    <t>模型A的回答评分：6分
- 相关性：回答提供了具体的小麦品种名称，与问题直接相关。
- 正确性：提到的“新长7号”、“新长8号”、“新长9号”虽然未在标答中列出，但假设这些是适合新疆地区种植的长绒麦品种，具有一定合理性，但由于信息未被标答验证，存在不确定性。
- 帮助性：给出了具体品种，对寻求特定品种信息的用户有一定帮助，但未提供足够的特性描述或适应条件说明。
模型B的回答评分：4分
- 相关性：提到了冬麦品种的编号（1620、1623），与问题相关。
- 正确性：编号形式的回答缺乏具体品种名称和特性描述，难以验证其正确性或适用性，且未在标答中提及，信息可信度较低。
- 帮助性：提供的信息较为简略，对用户的实际帮助有限，需要更多详细信息来辅助决策。
模型C的回答评分：7分
- 相关性：回答涵盖了不同类型的小麦品种，并指出它们的特点，与问题紧密相关。
- 正确性：虽然没有列出具体的品种名称，但概括了冬麦、春麦、硬质小麦、软质小麦的通用特点及其在新疆种植的潜在优势，这些信息在逻辑上合理，与新疆的农业实践相符合。
- 帮助性：提供了不同类型小麦的概述，有助于理解新疆地区可能种植的小麦类型及其适用场景，但未给出具体品种名称，对寻找具体种植建议的用户来说略显不足。
请注意，这些评分是基于提供的标答和各模型回答内容进行的评估，实际情况可能因最新农业研究和技术进步而有所不同。</t>
    <phoneticPr fontId="1" type="noConversion"/>
  </si>
  <si>
    <t>问题为：玉米干腐病应该如何进行防治？
标答为：玉米干腐病的防治措施可以从以下几个方面进行：
1. **农业措施**：
   - 实行轮作：避免连作，减少病原菌积累，一般建议2-3年的轮作周期。
   - 深耕翻土：秋季深翻土壤，减少土壤中的病残体，降低越冬菌源。
   - 清洁田园：收获后及时清除田间的病株残体，集中销毁，减少初侵染源。
   - 加强栽培管理：适时播种，合理密植，增施有机肥，提高植株的抗病能力。
2. **种子处理**：
   - 播种前使用杀菌剂处理种子，如50%多菌灵可湿性粉剂1000倍液浸种24小时，然后用清水洗净晾干后播种，可以有效预防种子携带病菌。
3. **药剂防治**：
   - 抽穗期是关键时期，此时应喷施药剂进行保护，常用药剂有50%多菌灵或50%甲基硫菌灵可湿性粉剂1000倍液，重点喷施果穗及下部茎叶，每隔7-10天喷一次，连续防治1-2次，可以有效抑制病害的发展。
4. **田间管理**：
   - 保持田间卫生，减少杂草，因为杂草可以成为病菌的中间寄主。
   - 合理灌溉，避免田间湿度过大，创造不利于病害发生的环境条件。
5. **监测与预报**：
   - 定期监测田间病害发生情况，结合气象条件，预测病害可能发生的高峰期，提前做好防治准备。
通过上述综合措施的应用，可以有效控制玉米干腐病的发生，保障玉米的正常生长和产量。
模型A的回答为：玉米干腐病是一种由真菌引起的一种病害,通常在玉米生长期间发生。该病害表现为玉米籽粒的表面出现圆形或不规则形的褐色或灰色病斑,并逐渐扩展至整个籽粒。严重的情况下,病斑可能会导致玉米籽粒的腐烂和死亡。
为了防治玉米干腐病,可以采取以下一些措施:
1. 选用抗病品种:选择抗病性强的玉米品种,如吉玉5号、吉海35等。
2. 控制病菌传播:加强田间管理,及时清除病残体,避免病菌传播。此外,加强通风透光,促进植株生长,增强植株的免疫力。
3. 合理施肥:适量施肥,避免过度施肥。有机肥和钾肥施用有助于提高土壤的透气性和肥力,从而减少病菌的滋生。
4. 预防病害的发生:在玉米生长期间,及时喷洒抗真菌药物,如百菌清、多菌灵等,预防病害的发生。如果发现病斑,应及时清除病斑,并喷洒药物进行治疗。
5. 加强土壤管理:保持土壤湿润,避免干旱和过湿。合理施肥,促进玉米根系生长,增强玉米的抗病能力。
预防为主、综合防治是防治玉米干腐病的关键。及时发现、及时采取措施,加强田间管理,选用抗病品种,合理施肥,加强通风透光等措施都可以有效预防病害的发生。
模型B的回答为：玉米干腐病是一种常见的玉米病害，防治措施包括：1. 加强田间管理，及时清除病源，避免病菌的传播；2. 合理施肥，保证作物营养供应；3. 合理灌溉，保持土壤湿度；4. 选用抗病品种，选择抗病能力强的品种进行种植；5. 加强病虫害防治，定期喷洒农药进行预防和治疗。
模型C的回答为：玉米干腐病是一种常见的玉米病害,主要表现为玉米地上部分枯死或腐烂,严重时可导致全田减产。下面是几种防治玉米干腐病的措施:
1. 选用抗病品种:选择抗病性强的玉米品种,如玉米杂交种中的耐病性品种,可以有效降低病菌的传播和扩散。
2. 控制田间湿度:湿度的控制是预防玉米干腐病的关键。保持田间湿度在60%~70%之间,可以有效减少病菌的滋生。如果田间湿度过高,可以采取灌溉、追水等措施来降低湿度。
3. 加强田间管理:加强田间管理,包括及时松土、施肥、锄草、间作等,可以促进玉米生长,增强其抵抗病菌的能力。
4. 喷洒药剂:在发病初期,可以使用药剂进行喷洒,如腐霉利、百菌清等,控制病菌的数量。但是要注意药剂的使用量和时间,避免过度使用导致产生抗性。
5. 清除病菌:发现病菌时,应及时清除病菌,包括将病株砍下、清除病源等。同时,要及时将病株、病田进行隔离,以避免病菌的传播。
预防为主,综合防治,是预防玉米干腐病的关键。在种植过程中,要注意加强田间管理,及时发现病菌并采取相应的措施,以保证玉米的健康生长。</t>
    <phoneticPr fontId="1" type="noConversion"/>
  </si>
  <si>
    <t>问题为：玉米矮花叶病毒病主要发生在哪些地方？
标答为：玉米矮花叶病毒病（Maize dwarf mosaic virus, MDMV）在全球范围内都有分布，尤其在世界主要的玉米和高粱种植区较为常见。具体而言，已知该病毒病分布于包括但不限于以下国家和地区：
- 美国
- 阿根廷
- 巴西
- 秘鲁
- 委内瑞拉
- 摩洛哥
- 中国
- 以及中国的一些特定地区如宁夏、河南、江苏等
在中国，该病害分布广泛，几乎遍及所有玉米种植区域。此外，该病毒可以通过蚜虫传播，因此在那些蚜虫活动频繁且有利于病毒生存的环境条件下，玉米矮花叶病毒病更易于发生和扩散。由于该病害对玉米产量影响较大，各地应采取相应的监测和防控措施，以减轻其对农业生产的影响。
模型A的回答为：玉米矮花叶病毒病主要发生在北方各省区，包括东北、华北、黄淮、陕西、西南、西南各省区。
模型B的回答为：玉米矮花叶病毒病主要发生在东北、华北、西南、西北地区。
模型C的回答为：玉米矮花叶病毒病（WBYV）主要发生在玉米生长旺盛的季节，尤其是在高温多雨的地区。该病毒在我国的各个省份均有发生，但以西南、华南和华中地区最为严重。
WBYV病毒主要通过汁液传播，包括蚜虫、飞虱等小型昆虫在采集花粉和汁液时传播。此外，病菌还可以通过雨水、灌溉等途径传播。玉米受害后会出现矮化、叶片变小、叶色变绿、叶面两侧出现斑点等症状，严重时整个植株叶片枯黄、干枯，影响玉米的正常生长发育。
为了预防WBYV病毒的感染，可以采取以下措施：
1. 选用抗病品种：选择抗病性较强的玉米品种，如选用K8、K12、K15等抗病品种。
2. 加强栽培管理：及时松土、施肥、浇水，避免植株过度拥挤，以减少病毒传播的机会。
3. 控制蚜虫、飞虱等昆虫的传播：采取生物防治、化学防治等手段，尽量减少蚜虫、飞虱等昆虫的发生和传播。
4. 预防雨水、灌溉等途径的传播：安装防雨设施，防止雨水淋湿玉米叶片；发现病菌，及时采取措施进行消毒。</t>
    <phoneticPr fontId="1" type="noConversion"/>
  </si>
  <si>
    <t>模型A的回答评分：2分
- 相关性：回答提供了营养成分数据，与“测定混合样”的主题相关联，但与标答中的具体指标（容重、蛋白质含量）不匹配。
- 正确性：所给的数据（如蛋白质含量3.16%）与标答中的数据差异巨大，且未提供年份信息，难以判断其正确性。
- 帮助性：考虑到数据的显著差异和缺乏上下文，对查询特定年份泛麦5号测定结果的用户帮助较小。
模型B的回答评分：1分
- 相关性：虽然提到了含氮、磷、钾的含量，但未明确指出是针对何种物质（如种子、土壤）的测定，且与原问题要求的容重、蛋白质含量等信息不符。
- 正确性：给出的数据（如每升含氮0.11g）与小麦种子常规分析结果相差甚远，且未提供这些数据与小麦品质的相关性说明，正确性存疑。
- 帮助性：由于信息不准确且偏离提问核心，对用户的帮助非常有限。
模型C的回答评分：3分
- 相关性：讨论了泛麦5号的抗病性、抗逆性及其受环境因素影响的内容，但未直接回应混合样测定的具体结果。
- 正确性：关于泛麦5号的特性和影响因素的描述具有一定合理性，但并未提供任何具体的测定数据，无法从正确性上进行评价。
- 帮助性：虽然提供了一些背景信息，可能对理解泛麦5号的特性有所帮助，但未涉及问题核心的测定结果，对寻找具体测定数值的用户帮助不大。
综上，所有模型的回答都未能准确提供与标答相符的泛麦5号混合样测定结果，且不同程度上偏离了问题的核心要求。</t>
    <phoneticPr fontId="1" type="noConversion"/>
  </si>
  <si>
    <t>模型A的回答评分：6分
- 相关性：回答提供了禾麦58在两个年度的试验亩产及增产百分比，与问题直接相关。
- 正确性：虽然提供了具体数据，但这些数据并不覆盖标答中提及的年份，且对照品种不同（周麦18而非百农207），因此在正确性上与标答有所出入。
- 帮助性：尽管时间范围不匹配，提供的产量和增产比例仍能一定程度上反映禾麦58的产量表现，对了解该品种有一定的帮助。
模型B的回答评分：5分
- 相关性：回答试图覆盖禾麦58的产量表现，提及了与标答相似的年份（2019-2020），但加入了未经标答证实的2020年生产试验数据，与提问相关但部分信息的准确性存疑。
- 正确性：数据与标答中的具体数字不符，且对照品种为周麦18，与标答中的百农207不同，降低了回答的正确性。
- 帮助性：提供了产量和增产百分比的信息，对于评估禾麦58的产量潜力有一定帮助，但因数据差异需谨慎参考。
模型C的回答评分：4分
- 相关性：回答描述了禾麦58的品种特性，如大穗性、高产、抗逆性强等，与产量表现的询问相关，但未提供具体的产量数据。
- 正确性：关于禾麦58的品种特性描述具有合理性，但未涉及具体产量数据的正确性评估。
- 帮助性：虽然对禾麦58的特性进行了正面描述，强调了其高产和适应性，但缺乏具体产量数据支持，对用户了解确切产量帮助有限，更多是提供了理论上的可能性。
综上所述，各模型的回答各有侧重点，但均未完全准确对应标答内容，尤其是具体产量数据与对照品种的选择上存在偏差。</t>
    <phoneticPr fontId="1" type="noConversion"/>
  </si>
  <si>
    <t>问题为：玉米空杆可能是因为什么？
标答为：玉米空杆现象可能由多种因素引起，主要包括以下几点：
1. **种植密度过大**：当玉米种植过密时，会导致植株间竞争加剧，光照、水分和养分供应不足，从而影响果穗的正常发育，形成空杆。
2. **水肥管理不当**：水分和肥料供应不足，尤其是抽穗期干旱或缺少关键元素（如磷、钾）会导致植株营养不良，影响穗分化，造成空杆。
3. **病虫害侵袭**：如亚洲玉米螟、玉米丝黑穗病、茎腐病等病虫害会直接损害植株的生长点或穗部，阻碍穗的形成或发育，引发空杆。
4. **种子质量问题**：种子活力低下或种子本身存在遗传缺陷，影响植株正常生长，可能导致空杆现象。
5. **异常气候条件**：极端低温、高温、干旱或雨水过多等恶劣天气条件，影响授粉和穗的正常发育，也可能造成空杆。
6. **管理不善**：包括耕作、除草、施肥等田间管理措施不到位，影响植株健康，降低其抵抗逆境的能力，从而增加空杆的风险。
针对这些原因，预防措施包括合理密植、科学施肥浇水、及时防治病虫害、选择优质种子以及改善田间管理措施，确保玉米在适宜的环境中健康生长。
模型A的回答为：玉米空杆可能是由多种因素引起的,以下是一些可能的原因:
1. 缺粒性:玉米在生长过程中,如果某些部位的籽粒没有发育成熟或者没有形成,就会形成空杆。这可能是由于某些生长环境条件不足,如干旱、高温、低温、病虫害等。
2. 穗而不实:玉米在生长过程中,如果某些玉米穗不能形成籽粒或者形成的不完整,就会形成空杆。这可能是由于某些生长环境条件不足,如干旱、高温、低温、病虫害等。
3. 畸形籽粒:玉米在生长过程中,如果某些玉米籽粒的形状不正常,就会形成空杆。这可能是由于某些生长环境条件不足,如干旱、高温、低温、病虫害等。
4. 异株授粉:玉米在生长过程中,如果某些玉米植株的花粉授粉到其他植株的柱头上,就会形成空杆。
5. 基因突变:某些玉米品种可能会出现基因突变,导致某些玉米籽粒无法正常发育,从而形成空杆。
针对不同原因导致的空杆,需要采取不同的措施进行解决。如果是因为缺粒性,可以通过加强栽培管理、改善生长环境等方法来预防或缓解。如果是因为穗而不实或畸形籽粒,可以通过改善生长环境和加强栽培管理来预防或缓解。如果是因为异株授粉,可以采取人工授粉等措施来解决。如果是因为基因突变,需要进行人工选育或改良。
模型B的回答为：玉米空杆可能是因为多种因素导致的，包括病害感染、营养不足、病毒感染、干旱、病虫害等。
模型C的回答为：玉米空杆可能是由多种因素导致的,以下是一些可能的原因:
1. 缺水:玉米在生长过程中需要充足的水分,如果土壤缺水或者天气干燥,可能会导致玉米出现空杆现象。
2. 病虫害:玉米遭受病虫害,如蚜虫、斑点夜蛾等,会导致玉米叶片出现斑点或虫洞,进而影响玉米的生长发育,出现空杆现象。
3. 营养不良:玉米需要充足的营养物质才能正常生长,如果土壤中缺乏某些元素或肥料使用不当,可能会导致玉米出现空杆现象。
4. 基因突变:一些玉米品种可能会出现遗传性空杆现象,即天生就存在空杆的基因,这种情况下,即使玉米生长得很好,也会出现空杆现象。
5. 种植方式:如果玉米种植方式不正确,如种植过密或过稀,可能会导致玉米叶片互相遮挡,影响光合作用和空气流通,进而影响玉米的生长发育,出现空杆现象。
如果出现玉米空杆现象,建议及时寻找原因并采取相应的措施,如加强浇水、喷洒农药、更换土壤、施肥等,以保证玉米能够正常生长。</t>
    <phoneticPr fontId="1" type="noConversion"/>
  </si>
  <si>
    <t>模型A的回答评分：8分
- 相关性：回答直接关联到玉米干腐病的防治措施，内容覆盖了多个有效防治方面。
- 正确性：提出的措施如选用抗病品种、控制病菌传播、合理施肥、预防病害、加强土壤管理等均符合科学防治原则。
- 帮助性：提供了具体操作方法，如推荐的抗病品种名称、药物使用建议，以及综合管理的策略，对实际操作有较强指导意义。
模型B的回答评分：6分
- 相关性：回答简要概述了玉米干腐病的防治措施，覆盖了基本的管理、施肥、灌溉、品种选择和病虫害防治要点。
- 正确性：提到的措施正确但较为概括，缺乏具体操作细节或实例，如推荐的抗病品种或具体农药名称。
- 帮助性：作为基础指导，提供了一定的方向性建议，但缺乏深入细节，对用户的帮助程度有限。
模型C的回答评分：7分
- 相关性：针对玉米干腐病的防治措施进行了阐述，内容与问题紧密相关。
- 正确性：提出了合理的防治措施，如选择抗病品种、控制田间湿度、加强田间管理、喷洒药剂和清除病菌等，但提到的湿度控制范围（60%~70%）可能需要进一步依据具体环境调整，且未明确指出具体使用的农药种类。
- 帮助性：给出了防治的基本框架，但在具体实施细节上略显不足，如未提供具体的抗病品种示例或药物名称，对用户的直接操作指导性一般。
综上所述，模型A的回答最全面且具有实用价值，因此评分最高；模型C虽然覆盖了多个防治要点，但细节不够充分；模型B则因内容较为简略，缺少具体指导信息，故评分最低。</t>
    <phoneticPr fontId="1" type="noConversion"/>
  </si>
  <si>
    <t>模型A的回答评分：6分
- 相关性：回答指出玉米矮花叶病毒病主要发生的地区，与中国实际情况有一定的相关性，但相比标答，地域描述不够全面，且未提及国际分布情况。
- 正确性：虽然列举了中国几个主要受影响的区域，但未具体到省份，且未提及通过蚜虫传播这一关键信息。
- 帮助性：对于国内玉米种植者了解病害分布有一定帮助，但缺乏预防和控制的具体建议。
模型B的回答评分：5分
- 相关性：同样聚焦于中国境内的发生区域，提及的地区较为宽泛，未细分到具体省份或国际分布。
- 正确性：同样缺乏具体省份的精确信息和病毒传播方式的描述。
- 帮助性：相比模型A，信息更为简化，对种植者的指导性较弱。
模型C的回答评分：4分
- 相关性：开始时提及的病害名称（WBYV）与问题中的玉米矮花叶病毒病（MDMV）不一致，可能是误解或错误。之后虽然描述了发生季节和环境条件，但与标答中的全球分布和具体受影响国家及中国省份信息不符。
- 正确性：误报病害名称，且所述传播方式与蚜虫为主的传播特点有所偏离，提到的“WBYV”与玉米矮花叶病毒病（MDMV）不是同一病害。
- 帮助性：虽然提供了预防措施，但基于对病害名称的混淆，这些措施的针对性和准确性值得怀疑。
综上，模型A和B虽然在地域描述上有所欠缺，但基本围绕着玉米矮花叶病毒病在中国的分布进行了回答；而模型C不仅出现了病害名称的错误，还混淆了传播方式，因此帮助性和正确性评分较低。</t>
    <phoneticPr fontId="1" type="noConversion"/>
  </si>
  <si>
    <t>问题为：欧洲玉米螟在哪些地方有分布？
标答为：欧洲玉米螟的分布地域较广，主要集中在以下地区：
- **欧洲**：广泛分布于欧洲各国。
- **非洲西北部**：包括摩洛哥等国家。
- **北美洲**：在北美洲地区也有其踪迹。
- **西北非**：覆盖了该区域的多个国家。
- **亚洲西部**：尤其是在中亚地区，如乌兹别克斯坦，以及传播到中国的新疆地区。
- **中国**：在内蒙古、宁夏、河北一带有分布，新疆伊宁地区也报告有欧洲玉米螟的存在。
此外，它还于20世纪传播到了美洲地区。总体来看，欧洲玉米螟的分布横跨了欧亚非三大洲的部分地区，并且在中国的部分地区与亚洲玉米螟混生。
模型A的回答为：欧洲玉米螟在北美洲、欧洲、亚洲和非洲都有分布。
模型B的回答为：欧洲玉米螟主要分布在欧洲地区，包括德国、法国、英国、意大利、西班牙、荷兰、瑞典、丹麦、瑞士、奥地利、比利时、卢森堡、德国、英国、法国、意大利、西班牙、葡萄牙、希腊、土耳其、以色列、俄罗斯、乌克兰、白俄罗斯、立陶宛、波兰、匈牙利、奥地利、瑞士、法国、德国、意大利、荷兰、英国、瑞典、丹麦、瑞士、奥地利、比利时、卢森堡、德国、英国、法国、意大利、西班牙、葡萄牙、希腊、土耳其、以色列、俄罗斯、乌克兰、白俄罗斯、立陶宛、波兰、匈牙利、奥地利、瑞士、法国、德国、意大利、荷兰、英国、法国、德国、意大利、西班牙、葡萄牙、希腊、土耳其、以色列、俄罗斯、乌克兰、白俄罗斯、立陶宛、波兰、匈牙利、奥地利、瑞士、法国、德国、意大利、西班牙、葡萄牙、希腊、土耳其、以色列、俄罗斯、乌克兰、白俄罗斯。
模型C的回答为：欧洲玉米螟是一种常见的农业害虫，主要分布在欧洲地区。它们可以在各种作物上找到，如玉米、甜菜、向日葵、胡萝卜等。此外，它们还可能对一些豆类作物、牧草和森林生态系统造成危害。</t>
    <phoneticPr fontId="1" type="noConversion"/>
  </si>
  <si>
    <t>模型A的回答评分：6分
- 相关性：回答提到了多种可能的原因，如生长环境条件不足、异株授粉、基因突变等，与问题紧密相关。
- 正确性：虽然提到了一些合理的因素，如干旱、高温、低温、病虫害，但将所有问题归咎于“生长环境条件不足”显得过于笼统，且“异株授粉”通常不会直接导致空杆。此外，解释重复，没有区分不同原因的具体影响。
- 帮助性：提供了一些预防和缓解措施，但未具体针对每种原因提出详细的解决方案，且关于基因突变的处理方式不够实际。
模型B的回答评分：4分
- 相关性：简要列出了可能导致玉米空杆的因素，如病害感染、营养不足、干旱、病虫害，与问题相关。
- 正确性：提及的因素是导致空杆的常见原因，但回答过于简略，没有展开解释每项因素的具体影响或情境，使得正确性评价受限。
- 帮助性：没有提供具体应对措施或进一步的解释，对用户采取行动的帮助较小。
模型C的回答评分：7分
- 相关性：明确列举了缺水、病虫害、营养不良、基因突变、种植方式等因素，紧密联系问题。
- 正确性：各项原因表述较为准确，反映了导致玉米空杆的常见因素，但“基因突变”导致的空杆在实践中较为罕见，且通常不易通过简单管理措施解决。
- 帮助性：提出了针对性的建议，如加强浇水、喷洒农药、更换土壤、施肥等，为农民提供了实际的操作方向，帮助性较强。
综上，模型C的回答在相关性、正确性和帮助性方面表现最佳，模型A和模型B则分别在解释深度和信息完整性上有待提高。</t>
    <phoneticPr fontId="1" type="noConversion"/>
  </si>
  <si>
    <t>问题为：小地老虎属鳞翅目具有哪些形态特征？
标答为：小地老虎（Agrotis ipsilon）属于鳞翅目夜蛾科，其主要形态特征包括：
1. **幼虫**：幼虫期是小地老虎造成主要危害的阶段。初孵化时，幼虫灰褐色，取食后颜色可能转为绿色。随着成长，体色变为黄褐色至暗褐色，体表布满黑色圆形小突起。老熟幼虫体形略扁，体长可达37至47毫米，臀板上有明显的深褐色皱纹，这是区别于其他地老虎的一个特征。
2. **成虫**：成虫为暗褐色或黑灰色的蛾子，前翅呈褐色，前缘区颜色较黑，翅脉纹为黑色，基线上常有明显的尖端向外的楔形黑斑。后翅通常为灰白色，翅脉和边缘呈黑褐色。雌虫体态较为粗壮，雄虫较为瘦削。成虫的头部、胸部及前翅均覆盖有淡褐色或黑灰色的鳞片，花药黄色，花丝浅紫色。
3. **生活习性**：幼虫夜间活动，白天隐藏于土中或作物根部，具有很强的隐蔽性。成虫则具有较强的飞行能力，夜间活动频繁。
4. **生命周期**：小地老虎在华南地区可周年繁殖，而在其他地区，幼虫或成虫可能需要在作物残茬、土壤或野生植物中越冬。
这些特征有助于在田间识别和监测小地老虎，及时采取措施防治，以减少其对农作物的危害。
模型A的回答为：小地老虎属鳞翅目具有以下形态特征：
1. 头部呈长圆形，呈褐色或黑褐色，有明显的触角。
2. 胸部有两对翅膀，前翅革质，狭长，后翅薄膜状，有白色斑点，有足。
3. 腹部为淡褐色，有6节，每节有1枚腹股沟管，第7节有1枚肛管。
4. 卵椭圆形，稍压扁，表面光滑，淡绿色。
综上所述，小地老虎属鳞翅目的形态特征包括：头部呈长圆形，胸部有两对翅膀，前翅革质，狭长，后翅薄膜状，有白色斑点，有足，腹部为淡褐色，有6节，每节有1枚腹股沟管，第7节有1枚肛管，卵椭圆形，稍压扁，表面光滑，淡绿色。
模型B的回答为：小地老虎属鳞翅目具有以下形态特征：成虫体长2.8-3.0毫米，体呈椭圆形，淡褐色，有黑褐色点，触角基部与体腹腹面相距较远。
模型C的回答为：小地老虎属鳞翅目(Certhriops)是昆虫中的一种,具有以下形态特征:
1. 身体形态:小地老虎属于小型昆虫,身体通常呈长椭圆形,有六条腿和三个触角。
2. 皮肤特征:小地老虎的皮肤通常比较粗糙,有许多细小的颗粒。
3. 体表特征:小地老虎的头部呈三角形,有一对触角和一对复眼。
4. 翅的特征:小地老虎的翅膀比较小,革质,呈椭圆形,覆盖在后部。
5. 足的特征:小地老虎的腿比较短,有爪子,适合爬行和跳跃。
小地老虎属鳞翅目昆虫的身体通常比较小,有六条腿和三个触角,体表通常比较粗糙,有许多细小的颗粒</t>
    <phoneticPr fontId="1" type="noConversion"/>
  </si>
  <si>
    <t>问题为：玉米细菌萎蔫病有什么症状？
标答为：玉米细菌萎蔫病的症状主要表现为以下几个方面：
1. **初期萎蔫**：感染初期，玉米植株会出现萎蔫症状，这是由于细菌堵塞了植物的维管束系统，影响水分和养分的正常传输。
2. **叶片变化**：叶片上出现灰绿色至黄色的线状条斑，这些条斑通常有不规则的边缘，且与叶脉平行。随着时间推移，这些斑点可能会变黄褐干枯。
3. **茎部症状**：在近地面处的茎部，受感染部分的髓部会变成中空，这是维管束受损的具体表现。
4. **维管束溢脓**：在一些情况下，从切割的维管束切口处，可以看到黄色的细菌脓液流出，这是该病的一个典型特征。
5. **植株整体影响**：受害株可能会出现矮化，雄花可能过早变白死亡，影响正常的授粉结实过程。
6. **后期症状**：随着病情发展，植株的叶片可能进一步黄化，直至干枯，严重影响光合作用和植株整体的生长发育，最终导致产量损失。
综上所述，玉米细菌萎蔫病的症状涉及植株的多个部分，主要体现在叶片变色、茎部中空以及生长势衰退，严重时可造成整株枯死，对玉米生产构成威胁。
模型A的回答为：玉米细菌萎蔫病是一种由玉米萎蔫病菌（玉米萎黄病菌）引起的病害，主要影响玉米叶片。该病症状表现为叶片萎黄、叶缘或叶尖出现黄化枯死斑点，叶背或叶面出现黄化斑点，叶片两侧出现黄化条带，叶心两侧出现黄化斑点，叶片中部叶片逐渐变黄，叶尖和叶基部逐渐枯死，叶面两侧出现黄化条带，叶背叶片上部叶片逐渐变黄，叶尖和叶基部逐渐枯死。
模型B的回答为：玉米细菌萎蔫病主要症状表现为叶鞘出现水渍状褪绿，但叶鞘仍保留有绿色，茎基部变软，基部节间变短，叶鞘基部产生褐色小斑点，并逐渐扩展，叶鞘内侧出现褪绿。
模型C的回答为：玉米细菌萎蔫病是一种由玉米根细菌引起的病害,通常表现为玉米叶片或根部出现萎蔫、黄化或褐色枯死组织等症状。这种病害通常会导致玉米产量降低,甚至死亡。
玉米细菌萎蔫病的症状取决于病菌的种类、数量以及玉米的生长环境。一般而言,该病害主要表现为以下几种症状:
1. 叶片症状:叶片上出现水渍状凹陷或萎蔫,叶肉变黄或褐色,叶片边缘或整个叶片呈焦枯死组织状。
2. 根部症状:根部出现褐色或黄色的腐烂组织,有时伴有根系萎缩或死亡。
3. 生长发育受阻:植株矮小,叶片变小、变形,生育期推迟,产量降低。
4. 病菌传播:该病菌可通过雨水、灌溉、土壤接触等途径传播,扩大病害范围。
玉米细菌萎蔫病是一种比较严重的病害,对玉米的生长发育和产量造成威胁。因此,应及时采取措施,如加强栽培管理、选育抗病品种、加强病害监测和防治等措施,以减轻或避免该病害的发生和危害。</t>
    <phoneticPr fontId="1" type="noConversion"/>
  </si>
  <si>
    <t>模型A的回答评分：6分
- 相关性：回答简要概述了欧洲玉米螟的分布区域，覆盖了北美洲、欧洲、亚洲和非洲，与问题相关。
- 正确性：虽然概述正确，但相比标答，没有提及具体国家和地区，信息较为笼统。
- 帮助性：对于想要了解欧洲玉米螟大致分布的用户有一定帮助，但对于需要具体地理信息的人来说信息不足。
模型B的回答评分：2分
- 相关性：尝试详细列出欧洲地区的分布国家，但存在严重的重复列举问题，影响了回答的清晰度和实用性。
- 正确性：虽然提及的欧洲国家大部分与实际情况相符，但由于重复严重，正确性评价受到很大影响。
- 帮助性：重复的信息对用户来说不仅没有帮助，反而可能造成混淆，降低了回答的价值。
模型C的回答评分：5分
- 相关性：回答提到了欧洲玉米螟主要分布在欧洲地区，并指出其影响的作物类型，与问题相关联。
- 正确性：确认了欧洲为主要分布区，并列举了一些受影响的作物种类，这部分信息是正确的。但未提及亚洲西部、中国、非洲西北部等其他分布区域，信息不够全面。
- 帮助性：对于想了解欧洲玉米螟影响作物类型的用户有帮助，但对于想要具体分布地理信息的用户来说，帮助有限。
综上，模型A和模型C在相关性上表现尚可，但模型A因缺乏具体信息，模型C因信息不全面，均未达到最优。模型B因重复列举问题，整体质量较低。</t>
    <phoneticPr fontId="1" type="noConversion"/>
  </si>
  <si>
    <t>问题为：蝼蛄如何导致玉米植株受害？
标答为：根据您提供的文档内容汇总，蝼蛄导致玉米植株受害的方式主要包括：
1. **直接啃食根部和幼苗**：蝼蛄的成虫和若虫在土壤中活动时，会直接咬食玉米的根系，包括刚播下的种子、幼芽以及根茎部位。它们的咀嚼式口器能够轻易咬断嫩茎或根部，导致玉米幼苗无法正常吸收水分和养分，最终枯死。
2. **根部受损呈乱麻状**：受害的玉米根部会因为蝼蛄的啃食而变得紊乱，如同乱麻，严重影响根系功能，使得幼苗无法稳固生长，进一步减弱其生命力。
3. **表土窜隧道导致幼苗失水**：蝼蛄在土壤中挖掘的隧道破坏了土壤结构，使得幼苗的根部与土壤接触不实，容易脱离土壤，导致幼苗因无法有效吸水而迅速枯萎，特别是在干旱条件下，这种失水现象更为严重，易造成缺苗断垄现象。
4. **影响幼苗出苗及初期生长**：蝼蛄还会取食刚萌发的种子或幼芽，影响玉米的出苗率，对于已经出苗的玉米，根茎被咬断后，幼苗无法继续正常生长，直接死亡。
综合上述信息，蝼蛄通过直接损伤玉米的地下部分和干扰其水分吸收能力，对玉米植株造成了全面而深刻的影响，是玉米生产中需要重点防控的地下害虫之一。
模型A的回答为：蝼蛄是一种地下害虫,会通过钻洞来寻找玉米根部,并吸取玉米汁液来营养。如果蝼蛄密度较高,就会对玉米植株造成严重的受害。具体来说,蝼蛄会导致玉米植株根系受损,影响其生长和产量。此外,蝼蛄还会分泌一些毒素,如果长期食用含有这些毒素的玉米,就会对人体健康造成危害。因此,应及时采取措施来控制蝼蛄的密度,减少其对玉米植株的损害。
模型B的回答为：蝼蛄是一种地下害虫，它们在玉米植株上吸食汁液，导致植株受害。这些虫子会破坏玉米根部，导致根部腐烂，影响植株的生长和产量。此外，蝼蛄还会对玉米的叶片造成损害，导致叶片变黄、焦枯、干枯，影响玉米的生长发育。因此，及时防治蝼蛄可以有效地保护玉米植株，提高产量和质量。
模型C的回答为：蝼蛄是一种地下害虫,主要危害玉米等农作物。它们会在地下钻洞,从而导致玉米根系受损,引起玉米植株受害。
蝼蛄导致玉米植株受害的原因是其钻洞行为会对玉米根系造成伤害。蝼蛄在钻洞时会挖掘土壤并钻孔,这个过程会让土壤变得松软,从而导致玉米根系受到挤压和伤害。如果蝼蛄的钻洞深度足够深,它们就会破坏玉米根系的生长点,导致根系萎缩和死亡。
蝼蛄还会分泌一些化学物质,这些化学物质会抑制玉米的生长和发育。因此,如果蝼蛄密度较高,它们可能会导致玉米植株生长缓慢、叶片变小、果实产量减少等问题。
为了预防蝼蛄对玉米植株的损害,可以采用以下几种方法:
1. 采用农作改进措施,改善田间环境,增加玉米根部的生存空间。
2. 合理施药,控制蝼蛄的密度。
3. 采用机械手段,如深翻、灭茬等方法,破坏蝼蛄的生存环境。</t>
    <phoneticPr fontId="1" type="noConversion"/>
  </si>
  <si>
    <t>模型A的回答评分：4分
- 相关性：回答提到了玉米细菌萎蔫病的症状，与问题相关。
- 正确性：虽然描述了叶片的各种黄化和枯死症状，但未能准确指出萎蔫病特有的症状，如维管束受损、茎部中空或溢脓等关键特征，导致答案不够精确。
- 帮助性：提供的信息有助于识别叶片问题，但不足以全面诊断玉米细菌萎蔫病，可能误导对病害特性的理解。
模型B的回答评分：5分
- 相关性：同样针对玉米细菌萎蔫病的症状，描述了叶鞘和茎基部的变化，与问题相关。
- 正确性：提到了茎基部变软、叶鞘内侧褪绿等特征，但未提及萎蔫病特有的维管束堵塞、溢脓现象，且对叶片症状的描述不如标答全面。
- 帮助性：提供了一定的诊断依据，但缺乏维管束受损等关键症状信息，对识别该病害的帮助有限。
模型C的回答评分：6分
- 相关性：覆盖了玉米细菌萎蔫病的主要症状，包括叶片和根部的表现，以及对生长发育的影响，与问题紧密相关。
- 正确性：提到了叶片萎蔫、黄化或褐色枯死，以及根部腐烂等特征，较为全面，但对维管束溢脓这一典型症状的描述不够突出。
- 帮助性：概述了病害的主要影响，有助于识别玉米细菌萎蔫病，同时也提到了病害的传播方式和防控建议，对用户有一定的实用价值。
综上，三个模型的回答都涉及到玉米细菌萎蔫病的症状，但都没有完全准确地覆盖标答中提到的所有关键症状，特别是维管束受损及溢脓的现象。模型C相对提供了更全面的症状描述和一些防控建议，因此评分最高。</t>
    <phoneticPr fontId="1" type="noConversion"/>
  </si>
  <si>
    <t>模型A的回答评分：4分
- 相关性：回答提到了蝼蛄是地下害虫，对玉米根系造成损害，与问题相关。
- 正确性：指出蝼蛄会钻洞寻找玉米根部，但错误地提到蝼蛄“吸取玉米汁液”，实际上蝼蛄是通过咀嚼破坏根部，且未提及对幼苗的影响。另外，关于蝼蛄分泌毒素对人体健康的说法并不准确，与玉米植株受害的直接关联性低。
- 帮助性：虽然提供了一些防治的紧迫性，但因包含不准确信息，对理解蝼蛄如何具体危害玉米植株帮助有限。
模型B的回答评分：3分
- 相关性：回答涉及蝼蛄作为地下害虫对玉米的影响，与问题相关。
- 正确性：错误地表示蝼蛄“吸食汁液”，这是对害虫习性的误解，且提到蝼蛄直接损害叶片与实际情况不符，蝼蛄主要危害根部。此外，关于叶片变黄、焦枯的描述更贴近于地上害虫或病害的影响。
- 帮助性：因关键信息的错误，对用户理解蝼蛄如何危害玉米植株帮助较小，可能造成误导。
模型C的回答评分：5分
- 相关性：回答正确指出蝼蛄是地下害虫，通过钻洞行为影响玉米根系，与问题直接相关。
- 正确性：描述了蝼蛄通过钻洞导致土壤松软，对根系造成物理伤害，这与实际情况相符。但提到蝼蛄分泌化学物质抑制玉米生长这一点缺乏普遍证据支持，可能是误解。
- 帮助性：提供了较为合理的预防措施建议，如农作改进、合理施药和机械控制，对农民采取实际防治措施有帮助，尽管在蝼蛄分泌物的作用上有所误导。
综上，模型C的回答虽然在细节上略有瑕疵，但在整体上相比A和B模型更准确地描述了蝼蛄如何危害玉米植株，且提供的防治建议更为实际和有用。</t>
    <phoneticPr fontId="1" type="noConversion"/>
  </si>
  <si>
    <t>问题为：米象导致的虫害如何进行防治？
标答为：米象导致的虫害防治方法主要包括以下几种：
1. **大蒜熏蒸法**：将大蒜切成块，放置在米象经常出没的地方，静置1-2天，利用大蒜的气味驱赶米象。
2. **食物诱惑法**：设置一个单独的袋子装有大米，放在角落里，吸引米象，几天后处理掉这个袋子及里面的虫害。
3. **改进储藏技术**：使用草木灰、塑料薄膜或牛皮纸隔离虫害，确保储存环境干燥清洁，防止害虫入侵。
4. **低温储藏**：利用低温环境抑制米象的繁殖活动，因为米象在5℃以下会开始进入越冬状态，长期处于低温可导致其死亡。
5. **化学防治**：必要时可使用磷化铝等熏蒸剂进行熏蒸，注意操作时的安全防护。
6. **物理防治**：采用冷冻杀虫或高温杀虫的方式，前者要求将粮食降至-3℃并维持7天，后者则需将粮食加热至高于虫害致死温度。
7. **生物防治**：利用天敌如某些种类的寄生蜂来控制米象数量。
8. **日常管理**：保持食品储存区域干燥清洁，定期检查食品，一旦发现虫害立即处理，避免交叉感染。使用密封容器存储粮食，减少害虫入侵的机会。
综合应用上述方法，可以有效地控制和预防米象虫害。
模型A的回答为：米象是一种玉米种植中的害虫，会危害玉米的叶片、果实等部位，导致产量下降、品质变差。针对米象导致的虫害，可以采取以下防治措施：
1. 农业防治：首先，要及时发现米象虫害，及时采取措施进行防治。在玉米生长期间，可以采用喷雾等方法进行防治，可以使用农药如烯唑醇、甲氰胺等。
2. 物理防治：在米象发生初期，可以采用摘除受害叶片、虫果等措施进行物理防治。
3. 生物防治：利用天敌昆虫、鸟类等天敌进行生物防治，可以起到很好的效果。
4. 化学防治：在米象发生严重时期，可以使用农药如三唑磷、氯氰戊二胺等进行化学防治，但要注意使用量和时间，避免对环境造成污染。
5. 结合种植管理：加强玉米种植管理，保持良好的生长环境，减少米象的发生。例如，合理密植、通风透光、清除田间的杂草、保持土壤湿度等。
总之，针对米象导致的虫害，需要采取多种措施进行综合防治，以提高玉米产量和品质。
模型B的回答为：米象导致的虫害可以采用多种方法进行防治，包括：1. 采用化学农药进行防治，可以使用杀虫剂等农药进行喷洒或喷雾，以达到杀灭米象的效果；2. 采用农业措施，如采用间作、轮作等方法，以防止米象继续繁殖；3. 采用物理防治方法，如利用太阳能、人工灯光等，可以降低米象的繁殖和存活率。综合运用多种方法，可以有效地控制米象导致的虫害。
模型C的回答为：米象是一种常见的粮食作物害虫,会导致作物产量降低、品质下降,严重时甚至会造成作物死亡。以下是一些针对米象导致的虫害进行防治的建议:
1. 安装防虫网:在米象发生期,可以在田间安装具有防虫效果的网袋,防止米象进入田地。
2. 采用生物防治:利用米象的天敌进行生物防治,如利用米象的天敌miid等生物制剂喷洒作物叶片,可以有效降低米象的发生率。
3. 合理施药:在米象发生期,可以采用高效杀虫剂进行喷雾,但要注意施药的时间和方法,避免对米象天敌造成伤害。
4. 加强栽培管理:通过加强栽培管理,如施足基肥、保持土壤湿润、合理密植等,可以有效降低米象的发生率。
5. 物理防治:利用一些物理手段防治米象,如利用人工震动、喷洒农药等方法进行防治,可以有效降低米象发生率。
米象是一种严重的粮食作物害虫,需要采取多种手段进行综合防治,以保证粮食作物的安全和产量。</t>
    <phoneticPr fontId="1" type="noConversion"/>
  </si>
  <si>
    <t>模型A的评分：3分
- 相关性：回答错误地将米象定义为玉米种植中的害虫，实际上米象主要侵害储藏的谷物而非田间作物，因此在相关性上存在重大偏差。
- 正确性：提出的防治措施虽然适用于某些农作物害虫管理，但并不准确针对米象及其在储粮环境中的防治，导致正确性低。
- 帮助性：由于内容与实际问题不符，对解决米象导致的虫害帮助较小。
模型B的评分：4分
- 相关性：回答针对了米象导致的虫害防治，但未明确指出是储粮环境还是田间情况，相关性一般。
- 正确性：提到了化学农药、农业措施、物理防治等方法，但具体措施不够详细，且未提及适合储粮环境的防治策略如低温、密封等，正确性一般。
- 帮助性：虽然提供了一些通用的防治思路，但针对性和实用性不强，对特定问题的帮助有限。
模型C的评分：5分
- 相关性：回答针对了米象的防治，但有些混淆，如“安装防虫网”在田间适用但在储粮环境中不切实际，整体相关性中等。
- 正确性：提到了生物防治、合理施药、加强栽培管理等方法，但对于储粮害虫防治的关键措施如低温、密封、物理隔离等未充分覆盖，部分正确。
- 帮助性：提供了一些防治建议，但由于部分内容不适用于储藏环境的米象防治，帮助性有限。
以上评分均基于提供的标准答案和模型回答的比较，旨在反映各模型回答的准确性、针对性和实用性。</t>
    <phoneticPr fontId="1" type="noConversion"/>
  </si>
  <si>
    <t>问题为：如何防止赤拟谷盗使面粉霉变？
标答为：防止赤拟谷盗导致面粉霉变的措施主要包括以下几个方面：
1. **保持干燥**：赤拟谷盗偏好湿润环境，因此保持面粉储存环境的干燥至关重要。确保仓库或储藏室的相对湿度低于60%，理想情况下应保持在13%~14%的低湿度水平。可以通过使用除湿机或空调来控制湿度。
2. **低温储存**：低温可以抑制赤拟谷盗的繁殖和活动。将面粉储存在5°C至10°C的低温环境中，特别是对于长期储存，可以有效减缓其生长速度。
3. **密封包装**：使用密封性能良好的容器或包装袋来存放面粉，如防虫包装袋，避免害虫侵入。确保包装材料坚固且不易穿透。
4. **清洁卫生**：定期清洁储存区域，除去任何面粉残留和碎屑，减少害虫的食物来源。同时，检查并密封所有裂缝和孔洞，防止害虫藏匿。
5. **轮换库存**：实行“先进先出”的库存管理制度，避免面粉长时间存放，减少虫害发生的可能性。
6. **物理防治**：在面粉入库前，可采用冷冻处理，将面粉在-3℃至-5℃的温度下冷冻至少一周，以杀死潜在的害虫。
7. **生物防治**：在某些情况下，可以考虑使用生物防治方法，如投放特定的天敌或使用生物制剂，但这需要专业指导和评估。
8. **化学防治**：虽然不推荐在面粉这类直接入口的食品中使用农药，但在非食品接触区域或包装外部，可适量使用杀虫剂进行空间处理，但必须严格遵守安全规定和残留限量标准。
综上所述，通过控制湿度、温度、采用密封包装、保持环境卫生和采用适当的物理及生物防治手段，可以有效防止赤拟谷盗对面粉造成的损害和霉变。
模型A的回答为：赤拟谷盗是一种重要的粮食作物病虫害，对玉米的危害尤为严重。为了防止其对面粉造成霉变，可以采取以下措施：
1. 清除田间的赤拟谷盗，采用机具收获或手工收获，以减少赤拟谷盗的传播源。
2. 合理控制赤拟谷盗的发生。在玉米生长期间，及时发现赤拟谷盗的幼虫或卵，并采用化学药剂进行防治，以降低赤拟谷盗的发生率。
3. 控制赤拟谷盗对面粉的影响。在玉米收获前，进行充分的晾晒，以降低赤拟谷盗对面粉的污染。同时，在加工面粉时，采用高温干燥工艺，可以有效杀死赤拟谷盗残留物，减少其对面粉的影响。
模型B的回答为：为了防止赤拟谷盗使面粉霉变，可以采取以下措施：首先，在储存面粉时，要将面粉放在干燥通风的地方，避免阳光直射。其次，在储存面粉时，要避免潮湿的环境，可以放置在干燥的储藏室中。此外，也可以采用烘干的方式，将面粉晒干后再储存。
模型C的回答为：防止赤拟谷盗使面粉霉变,可以采取以下几个措施:
1. 控制温度和湿度:赤拟谷盗适宜在高温潮湿的环境中生长繁殖,因此要控制面粉存储环境的温度和湿度,避免温度过高或过于潮湿。
2. 保持干燥:将面粉存放在干燥的地方,避免在潮湿的环境中长时间存放,可有效减少霉菌的繁殖。
3. 控制存储时间:面粉的保质期一般较长,但仍然需要控制存储时间,避免过度存储导致霉变。
4. 检查面粉质量:如果发现面粉有潮湿、霉变、异味等情况,应立即更换新的面粉,以保证产品质量。
5. 采取防霉措施:在存储面粉的过程中,可以采取一些防霉措施,如在面粉中添加脱脂剂、抗霉剂等,以减少霉菌的繁殖。
为了避免赤拟谷盗使面粉霉变,需要从多个方面进行控制和预防,包括温度、湿度、存储时间、面粉质量以及采取防霉措施等。</t>
    <phoneticPr fontId="1" type="noConversion"/>
  </si>
  <si>
    <t>问题为：奥利10号的产量表现如何？
标答为：奥利10号在参加山西省春播中晚熟玉米区域试验的产量表现为：2007年平均亩产为736.1千克，比对照品种先玉335增产5.9%；2008年平均亩产为853.3千克，比对照品种先玉335增产4.7%；两年平均亩产为872.8千克，比对照品种增产5.3%。2016年生产试验中，平均亩产为726.8千克，比对照品种增产6.2%。这些数据展示了奥利10号在实验条件下的稳定增产能力。
模型A的回答为：奥利10号是一种玉米品种，其产量表现如下：
奥利10号的产量表现较好，平均每公顷产量可达10827千克，比对照品种玉米增产11.1%；大穗率67.9%，穗长23.5厘米，穗粗5.1厘米，穗轴长25.0厘米，单穗重24.5克，出籽率87.8%，千粒重34.4克，百粒重38.7克。
模型B的回答为：根据数据显示，奥利10号在河南省玉米组区试中，平均亩产达到643.5千克，比对照品种豫玉21号增产了10.4%。在续试中，平均亩产达到599.6千克，比对照品种豫玉21号增产了7.9%。在生产试验中，平均亩产达到646.7千克，比对照品种豫玉21号增产了6.8%。
模型C的回答为：奥利10号的产量表现无法确定,因为没有任何关于奥利10号的信息或数据。请提供更多信息或上下文,我将尽力回答您的问题。</t>
    <phoneticPr fontId="1" type="noConversion"/>
  </si>
  <si>
    <t>模型A的评分：6分
- 相关性：回答提到了玉米大斑病的症状，与问题相关联。
- 正确性：描述了叶片上出现的病斑特征，但提到的病原菌名称不准确（正确的应该是Cochliobolus heterostrophus或 Bipolaris maydis），并且提到了果实受病影响，这一点与玉米大斑病主要影响叶片和叶鞘的典型特征有所偏离。
- 帮助性：提供了一定的症状描述，但部分细节不够准确，可能对识别病害有局限性。
模型B的评分：7分
- 相关性：直接针对玉米大斑病的症状进行描述，与问题高度相关。
- 正确性：描述了病斑的形状、颜色以及病斑上可能出现的霉层，较为准确。但未提及病斑的扩展过程、病害对植株整体的影响，以及环境因素对其发生的影响。
- 帮助性：提供了一定的识别依据，但不够全面，对于初学者可能需要更多细节以辅助判断。
模型C的评分：5分
- 相关性：回答涉及了玉米大斑病的症状，与问题相关。
- 正确性：描述了叶片症状时出现了些许误导信息，如“表面粗糙”、“边缘不清晰”不是大斑病典型特征，且提到的根部症状并非玉米大斑病的典型表现，此病主要影响叶片和叶鞘。穗部症状的描述也不完全准确，通常大斑病不会直接导致颖壳变黄，更多影响在于叶片。
- 帮助性：虽然意图全面，但包含了一些非典型或不准确的症状描述，可能对正确识别和理解玉米大斑病造成混淆。
请注意，以上评分主要基于与标准答案的对比，以及回答内容的准确性、全面性和帮助性。</t>
    <phoneticPr fontId="1" type="noConversion"/>
  </si>
  <si>
    <t>模型A的评分：6分
- 相关性：回答提供了关于奥利10号的产量表现信息，与问题相关。
- 正确性：虽然提供了产量数据和增产百分比，但单位与提问背景（参照山西试验的亩产）不一致，使用的是每公顷的产量，且未明确提及具体的试验年份或地点，这可能与问题要求的特定情境不符。
- 帮助性：给出的数据在一定程度上反映了奥利10号的产量潜力，但由于单位不匹配和缺乏具体情境，对特定查询的直接帮助有限。
模型B的评分：7分
- 相关性：提供了奥利10号在河南省的产量表现数据，与问题询问的产量表现相关。
- 正确性：给出了具体的亩产数值、增产百分比以及对照品种，信息较为具体，但提及的地点与标答中的山西省不同，这可能是不同的试验条件或年份的结果。
- 帮助性：对于了解奥利10号在特定区域（河南省）的产量表现有较大帮助，数据较为详实，能够满足用户对产量表现的好奇和对比需求。
模型C的评分：2分
- 相关性：回答表示无法确定奥利10号的产量表现，这与问题直接相悖，因为问题是基于假定有具体产量数据的前提下提出的。
- 正确性：虽然模型表达了需要更多信息的立场，但这并不适用于此题情境，因为问题已经预设了有具体产量数据的情况。
- 帮助性：对用户的问题没有提供任何实质性的帮助，没有尝试基于假设或一般知识给出可能的回答。</t>
    <phoneticPr fontId="1" type="noConversion"/>
  </si>
  <si>
    <t>问题为：双色甜5号适合种植在哪些区域？
标答为：双色甜5号适宜种植的区域包括：
- 重庆、贵州、湖南、湖北、四川海拔800米及以下的丘陵、平坝、低山地区；
- 云南中部的丘陵、平坝、低山地区。
此品种作为鲜食甜玉米，其种植区域的选择主要基于其对环境的适应性和各地的气候条件，特别是在这些适宜区域内，能够保证其优良的生长发育和产量、品质。种植时还需注意隔离种植，以防串粉，并采取合适的栽培管理和病虫害防治措施，以确保产量和品质。
模型A的回答为：双色甜5号玉米适合在甜糯兼美的非春性糯性、半紧凑型、中晚熟、高产、抗病性强、适应性广、品质好、产量高、抗逆性强、适应性强、早熟性强的地区种植。
模型B的回答为：双色甜5号适宜在甘肃省的陇南川地冬麦品种类型区种植。
模型C的回答为：双色甜5号是一种甜玉米品种，适合在温暖的气候和疏松的土壤中生长。根据不同地区的气候条件和土壤情况，双色甜5号可以在以下区域种植：
1. 热带和亚热带地区：这些地区气温较高，夏季日照充足，冬季温暖湿润。这种气候条件非常适合甜玉米的生长。
2. 丘陵和山区：丘陵和山区的土壤通常比较疏松，排水性好，有利于甜玉米的生长。
3. 平原和丘陵：平原和丘陵地区的土壤也比较疏松，排水性好，适合甜玉米的生长。
4. 沙漠和干旱地区：虽然这些地区的气候干燥，但通过灌溉和排水等手段，也可以满足甜玉米的生长需要。
不过，不同地区的气候和土壤情况不同，具体的种植区域可能会有所差异。建议您参考当地农业种植指导或咨询专业人士以获取更详细的种植建议。</t>
    <phoneticPr fontId="1" type="noConversion"/>
  </si>
  <si>
    <t>模型A的评分：5分
- 相关性：回答中包含了部分小地老虎的形态特征描述，如头部、胸部、腹部的特征描述以及卵的形态，但没有特别区分幼虫与成虫的特征，且部分描述较为笼统。
- 正确性：描述了小地老虎的一些基本形态特征，但关于翅膀特征的描述（后翅有白色斑点）与小地老虎实际特征不符，且未提及幼虫期的重要特征如臀板上的皱纹等。
- 帮助性：提供了一定的信息，有助于对小地老虎的基本形态有所了解，但细节准确度和特异性有待提升。
模型B的评分：2分
- 相关性：提供了成虫的体长信息，与问题相关。
- 正确性：描述的成虫体长（2.8-3.0毫米）与实际严重不符，小地老虎成虫的体长远大于此。同时，关于触角与体腹面距离的描述并非小地老虎的典型鉴别特征，且缺少对幼虫期特征的说明。
- 帮助性：由于关键尺寸错误且信息不全面，对准确识别小地老虎帮助较小。
模型C的评分：1分
- 相关性：虽然试图描述小地老虎的形态特征，但所述内容多有错误，如将小地老虎属归为"Certhriops"（实际上应为Agrotis），且描述特征多不符合小地老虎的实际形态。
- 正确性：提供的信息错误较多，如体形描述、皮肤特征、翅的特征等，与小地老虎的实际形态特征不符。
- 帮助性：由于信息错误，无助于正确识别或了解小地老虎的形态特征，可能造成误导。</t>
    <phoneticPr fontId="1" type="noConversion"/>
  </si>
  <si>
    <t>模型A的评分：3分
- 相关性：回答中提到了双色甜5号的一些特性，如抗病性强、适应性广等，但并未具体指出适合种植的地理位置或区域，使得回答的相关性较低。
- 正确性：虽然描述了品种的一些正面特性，但未给出具体适宜种植的区域信息，因此在正确性上不能得到高分。
- 帮助性：对于想要了解确切种植区域的用户来说，该回答提供的信息帮助有限。
模型B的评分：4分
- 相关性：提供了具体的一个地区——甘肃省的陇南川地冬麦品种类型区，作为双色甜5号的适宜种植区域，相比模型A更具体，但与标答相比覆盖范围有限。
- 正确性：考虑到甜玉米种植的多样性，仅提及一个地区可能不足以概括全部适宜区域，但若该信息基于特定研究或实践，则在特定范围内是正确的。
- 帮助性：对于甘肃地区的农民或研究者来说，这个信息是有帮助的，但对于寻求更广泛种植建议的人来说帮助有限。
模型C的回答：5分
- 相关性：回答概述了双色甜5号适宜种植的气候和土壤条件类型，虽然没有列出具体地区名称，但描述的条件与标答中提及的适宜区域（如丘陵、平坝）有间接关联，具备一定的相关性。
- 正确性：描述了普遍适合甜玉米种植的环境条件，如温暖气候、疏松土壤等，这些条件在理论上适合多数甜玉米品种，包括双色甜5号，但缺乏针对该品种具体区域的精确信息。
- 帮助性：提供了一般性的指导原则，有助于种植者根据自身所在地的条件判断是否适合种植双色甜5号，同时也提示了考虑具体地区差异的重要性，具有一定帮助性。</t>
    <phoneticPr fontId="1" type="noConversion"/>
  </si>
  <si>
    <t>问题为：玉研505有哪些特征特性？
标答为：玉研505的特征特性包括：
- **幼苗特征**：幼茎颜色浅紫色，叶色为深绿色。
- **株型**：属于半紧凑型，株高约为278厘米，穗位高度大约为100厘米。
- **穗部特征**：果穗呈锥型，穗轴为红色，穗长约为19.1厘米，穗粗约为5.1厘米，轴粗约为3.0厘米，秃顶长度为1.8厘米。穗行数平均为17.1行，每行的粒数约为37.2粒。
- **籽粒特征**：籽粒为黄色的马齿型，千粒重为324.0克，容重为734克/升。籽粒含有粗蛋白8.58%，粗脂肪4.37%，粗淀粉74.69%，赖氨酸0.31%。
- **生育期**：在某些区域的生育期为136天，比对照品种先玉335早熟1天。
- **抗性**：中抗穗腐病，但感茎腐病和丝黑穗病。
- **产量表现**：在2016年至2017年的区域试验中，平均亩产为698.6千克，比对照先玉335增产9.0%；生产试验中平均亩产为589.4千克，比对照增产8.8%。
此外，玉研505在栽培上建议采取相应的技术措施，例如适宜的播种时间、密度控制、合理的肥水管理和病虫害防治等，以确保其优良的产量和品质。
模型A的回答为：玉研505是一款由东北农业大学开发的玉米品种，具有以下特征特性：
1. 抗病性：玉研505具有抗大斑病、小斑病、纹枯病和茎腐病等病害的能力。
2. 抗倒伏：该品种具有抗倒伏的能力，能够有效地减少倒伏的发生。
3. 生长速度：玉研505具有较快生长速度，能够快速生长并形成较高的产量。
4. 产量表现：在2020年-2021年的两年平均试验中，玉研505的平均亩产量为774.5公斤，比对照品种增产了12.3%。
5. 品质：玉研505的籽粒粒型为长圆形，籽粒颜色为黄色，籽粒蛋白质含量为10.2克/百克，籽粒容重为484克/百克。
综上所述，玉研505具有抗病、抗倒伏、生长速度快、产量表现好和品质良好的特征。
模型B的回答为：玉研505是一种半冬性中熟品种，幼苗半匍匐，叶片绿色，叶功能较好。株型半紧凑，株高75.2厘米，茎秆粗壮，抗倒性较好。穗纺锤型，长芒，白壳，白粒，籽粒角质，饱满度好。
模型C的回答为：玉研505是一个玉米品种，根据提供的信息，我无法了解到它的具体特征特性。但是，我可以根据玉米品种的一般特征为您提供一些建议。
首先，玉研505可能是抗病性、抗逆性和适应性较强的玉米品种，因为它采用了适应性较强的基因组合。其次，它可能具有较高的产量潜力，因为它采用了较为优良的遗传资源。另外，玉研505可能也具有较强的耐旱性、耐盐碱性和耐低温和耐高温能力。
请注意，我是一个人工智能助手，我的知识储备截止于2023年，因此提供的信息可能并不一定准确。建议您查阅相关资料或者咨询专业人士以获取更准确的信息。</t>
    <phoneticPr fontId="1" type="noConversion"/>
  </si>
  <si>
    <t>模型A的评分：3分
- 相关性：回答将焦点放在了田间管理和玉米收获上，而题目询问的是面粉储存时如何防止赤拟谷盗导致的霉变，因此回答与问题的相关性不高。
- 正确性：虽然提到了一些控制赤拟谷盗的基本方法，但这些措施主要是针对田间而非面粉储存环境，故在正确性上有所欠缺。
- 帮助性：对于理解赤拟谷盗的防治有一定帮助，但对于解决面粉储存的具体问题帮助有限。
模型B的评分：4分
- 相关性：回答涉及了面粉储存的基本环境要求，如干燥通风和避免阳光直射，这与防止面粉霉变相关。
- 正确性：提到了控制湿度和环境干燥的重要性，但未深入到具体的控制措施（如理想湿度范围、低温储存等），因此在正确性上较为基础。
- 帮助性：给出的建议简单实用，对于普通家庭存储面粉有一定的指导意义，但对于商业或大规模储存面粉的环境控制不够全面。
模型C的评分：5分
- 相关性：回答直接针对防止赤拟谷盗使面粉霉变的措施，覆盖了控制存储环境的温度和湿度、保持干燥、控制存储时间、检查面粉质量及采取防霉措施等方面，与问题高度相关。
- 正确性：提供了较为全面且合理的建议，如控制温湿度、避免过度存储、采用防霉措施等，符合防止面粉霉变的实际需求。
- 帮助性：对于家庭或小型面粉储存管理者来说，这些建议具有较高的实用性和可操作性，有助于有效防止赤拟谷盗及霉变问题。</t>
    <phoneticPr fontId="1" type="noConversion"/>
  </si>
  <si>
    <t>模型A的评分：6分
- 相关性：回答提供了玉研505的部分特征特性，包括抗病性、抗倒伏能力、生长速度、产量表现和品质等，与问题相关。
- 正确性：虽然提供了抗性信息，但与标答中的抗性描述不完全吻合，且产量表现的年份与标答不同。籽粒蛋白质含量和容重的数据与标答出入较大。
- 帮助性：对于想要了解玉研505特性的用户，该回答提供了一定程度的信息，但需注意其中与标准答案不一致之处。
模型B的评分：4分
- 相关性：回答提及了玉研505的株型、株高等信息，但与标答中描述的玉研505特征不符，更像是描述另一个小麦或其他作物品种的特征。
- 正确性：由于描述的内容与玉研505作为玉米品种的特征不匹配，如“半冬性”、“长芒”、“白壳”、“白粒”等，因此在正确性上得分较低。
- 帮助性：对于希望了解玉研505真实特性的用户，此回答可能造成误导，帮助性不大。
模型C的评分：2分
- 相关性：回答承认无法提供玉研505的具体特征，而是基于一般玉米品种的特征进行了假设性描述，与问题的直接相关性低。
- 正确性：由于未提供任何具体、确切的玉研505特征，难以评价其正确性，但确实避免了提供错误信息。
- 帮助性：虽然尝试提供一般性的建议，但未能针对玉研505给出具体帮助，对用户查询特定信息的帮助甚微。
综上，模型A在三者中提供了最多与玉研505相关的具体信息，尽管存在一些偏差；模型B提供了与玉研505实际特征不符的信息；而模型C则基本未提供有效信息，仅做了泛泛之谈。</t>
    <phoneticPr fontId="1" type="noConversion"/>
  </si>
  <si>
    <t>问题为：富华10号的申请者和育种者分别是？
标答为：富华10号的申请者是威信县金科农业产业开发有限公司，育种者是云南滇玉种业有限公司。
模型A的回答为：富华10号的申请者是北京富华种业，育种者是北京富华种业。
模型B的回答为：富华10号的申请者和育种者分别是河南富华种业有限公司和河南富华种业有限公司。
模型C的回答为：富华10号的申请者和育种者分别是河南工业大学和河南农业大学。</t>
    <phoneticPr fontId="1" type="noConversion"/>
  </si>
  <si>
    <t>问题为：先玉1680有什么栽培技术要点？标答为：先玉1680的栽培技术要点主要包括：
1. **种植区域**：适宜在西南春玉米区的特定海拔和地理条件下种植，如四川省、重庆市、湖南省、湖北省、陕西省南部以及云南省、贵州省的部分地区，还有广西的桂林市和贺州市。
2. **播种时间**：在中等肥力以上地块种植，适宜的播种期为3月上旬至4月中旬。在云南省，适宜的种植密度约为每亩4000株，而在其他适宜区域，每亩种植密度推荐为3300株左右。
3. **田间管理**：
   - 整地起垄，保持土壤良好的疏松透气性。
   - 施足底肥，根据土壤肥力情况合理施用复合肥，确保营养充足。
   - 注意适时追肥，如在大喇叭口期施用尿素促进穗粒发育。
   - 保持适宜的种植密度，以达到最佳的光合作用效率和通风透光条件。
   - 加强水分管理，确保不同生长期的水分需求得到满足，特别是在干旱季节要适时灌溉。
   - 防治病虫害，特别是注意防治大斑病，采取必要措施预防茎腐病、穗腐病等病害，以及玉米螟等虫害。
4. **收获管理**：适时收获，根据玉米成熟度和当地气候条件灵活安排收获时间，以保证籽粒充分成熟且减少损失。
综上所述，先玉1680的栽培需要注意适时播种、合理密植、均衡施肥、病虫害综合防治以及适时收获，以确保该品种的优良特性得以发挥，达到高产稳产的目标。模型A的回答为：先玉1680是一种高产、抗病、抗逆性强、适应性广的玉米杂交种。以下是它的栽培技术要点：
1. 选择地：选择肥沃、排水良好、土壤肥力充足、没有病虫害发生的地块进行种植。
2. 播种：在土壤解冻稳定后，一般在4月10日左右进行播种，每公顷播种量为6-8公斤。
3. 施肥：在玉米生长期间要进行3-4次肥料施用，以满足玉米生长的营养需求。
4. 管理：先玉1680具有较好的抗逆性和抗病性，但仍然需要进行适当的病虫害管理。在玉米长到2-3叶期时，要喷洒一遍药剂，以预防病虫害的发生。在玉米长到10-12叶期时，要喷洒一遍药剂，以预防和控制病虫害的发生。
5. 灌溉：在玉米生长期间要进行适量的灌溉，以保证玉米生长所需的水分。
6. 收获：在玉米大约长到17-20叶期时，即可进行收获。收获时要注意机器的型号和收获时间，避免玉米在收获过程中受到损害。
以上是先玉1680的栽培技术要点，希望对您有所帮助。
模型B的回答为：先玉1680的栽培技术要点包括：4月上旬播种，每亩种植密度为4000株左右。在栽培过程中需要注意防治蚜虫、赤霉病、白粉病、纹枯病、小斑病、茎腐病、穗腐病和玉米螟等病虫害。
模型C的回答为：先玉1680是一种高产优质玉米杂交种,具有高抗倒伏、抗病性、适应性强等特点。以下是关于先玉1680栽培技术要点的几个关键点:
1. 选择合适的种植地:先玉1680最适合在玉米生长季节温暖、霜期短、降水少、土壤肥力充足、通气性好的环境中种植。选择丘陵、山坡、河滩、低洼地等地方种植,要避免种植在积水的低洼地或过于粘重的土壤上。
2. 播种期:一般在9月份左右进行播种,要根据当地气候和土壤状况确定具体播种期。播种深度一般为3-5厘米,要浅播、匀播,每亩播种量在6-8公斤之间。
3. 管理技术:先玉1680生长期较长,需要采取适当的田间管理措施。主要包括:
- 及时松土:先玉1680生长迅速,土壤容易板结,要及时进行土壤松土,促进根系生长和土壤通气。
- 保持土壤湿度:先玉1680喜欢潮湿的土壤,但土壤过湿会导致根系缺氧、腐烂,因此要控制好土壤湿度,一般在播种后30-40天左右保持土壤湿润。
- 及时施肥:先玉1680是喜肥作物,要根据当地土壤和作物生长情况,合理施肥,一般亩产施氮、磷、钾肥料不少于15公斤。
- 预防病虫害:先玉1680生长期间容易受到病虫害的威胁,要及时预防和治疗,减少病虫害的发生。
4. 收获期:一般在11月份左右,当玉米进入大穗期时,要进行人工割穗,每穗可割下2-3节果穗,一般一亩地可割下2000-3000穗。
以上是关于先玉1680栽培技术要点的一些关键点,希望对你有所帮助。</t>
    <phoneticPr fontId="1" type="noConversion"/>
  </si>
  <si>
    <t>模型A的评分：2分
- 相关性：回答提供了申请者和育种者的信息，但与标答不符，因此在相关性上得分较低。
- 正确性：信息不正确，申请者和育种者均指出为“北京富华种业”，与标答不符。
- 帮助性：由于信息错误，对用户的帮助较小。
模型B的评分：2分
- 相关性：同模型A，提供了申请者和育种者的信息，但同样与标答不符，相关性低。
- 正确性：指出申请者和育种者均为“河南富华种业有限公司”，这与标答不符，因此正确性低。
- 帮助性：由于信息不准确，对用户的实际帮助有限。
模型C的评分：2分
- 相关性：尽管提供了具体的机构作为申请者和育种者，但与标答信息不符，故相关性低。
- 正确性：提及的申请者“河南工业大学”和育种者“河南农业大学”与标答中提及的机构不同，因此答案不正确。
- 帮助性：错误的信息无法有效帮助用户了解富华10号的真实申请者和育种者，帮助性小。
综上，三个模型的回答均未提供正确的信息，因此评分均较低。正确的信息应为：富华10号的申请者是威信县金科农业产业开发有限公司，育种者是云南滇玉种业有限公司。</t>
    <phoneticPr fontId="1" type="noConversion"/>
  </si>
  <si>
    <t>模型A的评分：5分
- 相关性：回答覆盖了先玉1680的栽培要点，如播种时间、施肥管理、病虫害管理等，与问题相关。
- 正确性：虽然提供了一般性的栽培建议，但具体播种时间（4月10日左右）、播种量（每公顷6-8公斤）、收获时间（17-20叶期）与标答中针对先玉1680的具体建议有出入，降低了正确性。
- 完整性：回答较为全面，包括了选地、播种、施肥、管理、灌溉和收获等多个方面，但某些细节信息与特定品种的推荐有差异。
模型B的评分：3分
- 相关性：回答提及了播种时间和种植密度，以及病虫害防治，与问题相关。
- 正确性：播种时间（4月上旬）与标答中适宜西南春玉米区的播种时间有所偏差，种植密度（每亩4000株）仅适用于云南省，未明确指出这一特定条件，且未提及具体病虫害名称，正确性一般。
- 完整性：回答较为简略，未涵盖土壤管理、水分管理等重要栽培环节，完整性较低。
模型C的评分：2分
- 相关性：回答试图涵盖先玉1680的栽培技术要点，但内容中存在多处与标答和实际情况不符的信息，如错误的播种时间（9月份）、不准确的土壤和环境描述（如“霜期短、降水少”与西南春玉米区的气候特征不符）。
- 正确性：提供的播种期、播种量、收获方法等信息与先玉1680的适宜栽培技术有较大出入，降低了回答的正确性。
- 完整性：虽然尝试覆盖了从选地到收获的多个步骤，但因关键信息的不准确，完整性受到影响。
综上所述，模型A的回答相对最为全面且接近实际栽培要点，但需注意其与特定品种推荐之间的细微差异；模型B和模型C则在准确性上存在明显问题，尤其是模型C包含多项误导性信息。</t>
    <phoneticPr fontId="1" type="noConversion"/>
  </si>
  <si>
    <t>模型A的评分：2分
- 相关性：模型A将症状错误地归因于棉铃虫的卵胞或幼虫，这与描述的症状并不相符，因为棉铃虫的直接影响是蛀食蕾铃而不是在叶片上形成特定颜色的圆斑，故相关性较低。
- 正确性：回答中的信息错误，棉铃虫的卵胞或幼虫并不会直接表现为紫红色中间、褐色边缘的圆斑，因此正确性很低。
- 完整性：即便按照棉铃虫的角度回答，也没有提供完整的防治措施，信息不完整。
模型B的评分：1分
- 相关性：虽然提及棉铃虫，但将症状错误地称为“棉铃虫病”，实际上棉铃虫是一种害虫而非病害名称，且症状描述与棉铃虫造成的损害不符，相关性低。
- 正确性：回答不仅概念混淆，而且未提供任何具体病因或正确的病害名称，正确性极低。
- 完整性：没有提供任何防治措施或进一步的解释，完整性缺失。
模型C的评分：4分
- 相关性：虽然没有直接命中棉花叶烧病，但提到了可能是由真菌引起的病害，与实际情况有一定关联，因为棉花叶烧病确实是由真菌引起的。因此，相关性一般。
- 正确性：虽然没有明确指出是棉花叶烧病，但正确地指出了病害可能的病原体类别（真菌），相较于前两个模型，正确性较高。
- 完整性：提供了一系列防治棉铃病害的措施，虽然这些措施也具有一定通用性，但对于防治真菌性病害有一定的指导意义，完整性较好。
综上，模型C相比A和B提供了更接近正确方向的信息，尽管没有精确识别出棉花叶烧病，但在识别病害性质和提供防治建议方面优于其他两个模型。</t>
    <phoneticPr fontId="1" type="noConversion"/>
  </si>
  <si>
    <t>问题为：棉花叶片上长出中间紫红色，边缘褐色的圆斑可能是什么病虫害？
标答为：棉花叶片上出现中间紫红色、边缘褐色的圆斑可能是棉花叶烧病（又称棉花尾孢霉叶斑病）的症状。这种病害主要由半知菌亚门真菌Mycosphaerella gossypina (Cooke) Earle 引起，其无性态为Cercospora gossypina Coke，即棉尾包。病斑初为暗红色小点，后扩展为近圆形或不规则形，边缘紫红，中心褐色，湿度大时病斑上会产生白色霉层，即病原菌的分生孢子梗和分生孢子。这种病害通常在棉花生长后期发生，尤其是在多雨、高湿的条件下易于流行，且棉株受到其他病害侵染或肥力不足、沙壤土环境更易发病。
防治棉花叶烧病的方法包括：
精细整地，确保种子质量。
采用地膜覆盖，以减少病害的发生。
药剂拌种，增强种子抗病能力。
喷洒药剂，在病害初期使用合适的杀菌剂进行化学防治。
综上所述，当观察到棉花叶片出现上述描述的症状时，应考虑棉花叶烧病的可能性，并采取相应的防治措施。
模型A的回答为：棉花叶片上长出中间紫红色，边缘褐色的圆斑可能是棉铃虫的卵胞或幼虫。棉铃虫是一种破坏性较大的害虫，主要危害棉花蕾而不危害幼叶，在蕾而不危害叶芽。卵胞的形态为椭圆形，中间紫红色，边缘褐色，每个卵胞内含有1-2个卵细胞。幼虫的形态为椭圆形，中间紫红色，边缘褐色，每个幼虫体内含有3-5个卵细胞。
模型B的回答为：棉花叶片上长出中间紫红色，边缘褐色的圆斑可能是棉铃虫引起的棉铃虫病。
模型C的回答为：根据您的描述，棉花叶片上长出中间紫红色，边缘褐色的圆斑可能是棉铃病害中的一种，也可能是由真菌引起的。
棉铃病害是一种常见的棉花病害，主要症状是在棉花叶片上形成紫红色，边缘褐色或不明显的斑点或圆斑。这种病害通常由真菌引起，如 Alternaria indexa，Pythium arabicum 等。
棉铃病的防治方法包括：
1. 选用抗病品种
2. 在棉花生长期间，保持棉田通风透光
3. 在棉花采摘前，使用植保无人机或飞机喷洒抗真菌药物
4. 及时清除病叶，集中销毁
5. 加强棉田管理，促进棉花生长健康</t>
    <phoneticPr fontId="1" type="noConversion"/>
  </si>
  <si>
    <t>问题为：如何能够防治棉花枯萎病？
标答为：棉花枯萎病是一种毁灭性的维管束病害，由尖孢镰刀菌萎蔫专化型（Fusarium oxysporum f.sp. vasinfectum）引起，对棉花生产构成严重威胁。防治棉花枯萎病需要采取一系列综合措施，以下是一些关键的防治策略：
1. **选用抗病品种**：种植抗枯萎病的棉花品种是最有效的预防措施之一，因为不同品种对枯萎病的抵抗能力存在差异。
2. **轮作制度**：与棉花轮作的作物应选择非寄主植物，如禾本科作物（小麦、玉米、谷类）或绿肥，轮作周期至少3年以上，以减少土壤中病原菌的数量。
3. **土壤管理**：保护无病区，避免从病区引进带菌种子和有机肥，同时通过深耕和土壤消毒处理（如使用氯化苦、棉隆等）减少土壤中的病原菌。
4. **种子处理**：播种前对种子进行消毒，可采用化学药剂如多菌灵、硫酸处理等方法，以减少种子传播病害的风险。
5. **合理施肥**：平衡施肥，增施有机肥和钾肥，避免过量施用氮肥，以增强棉花的抗病能力。
6. **清洁田园**：及时清除病株和病残体，减少田间菌源，避免病害传播。
7. **田间管理**：加强田间管理，包括中耕除草、合理密植、适时灌溉、避免大水漫灌，保持良好的通风透光条件，以降低田间湿度，抑制病害发生。
8. **化学防治**：在病害发生初期，可以使用杀菌剂如多菌灵、甲基托布津、克黄枯、甲基硫菌灵等进行叶面喷施或灌根处理，控制病情蔓延。
9. **生物防治**：利用有益微生物，如放线菌、某些细菌（如Bacillus和Pseudomonas菌种）和木霉菌（Trichoderma lignorum）等，它们能够抑制枯萎病菌的生长，减少病害发生。
综合运用上述措施，可以有效控制棉花枯萎病的发生和蔓延，减少经济损失。
模型A的回答为：棉花枯萎病是一种常见的病害,通常会造成棉花产量下降、品质下降,甚至会对棉花植株造成严重危害。以下是一些防治棉花枯萎病的措施:
1. 选用抗病品种:选择抗病性较强的棉花品种,如鲁棉21等,可以有效减少棉花枯萎病的发生。
2. 控制病害发生:加强栽培管理,及时发现病害,及时采取措施进行防治。如注意田间通风透光,合理施肥,保持土壤湿度,避免连绵降雨等。
3. 加强病害监测:定期对棉花植株进行检查,及时发现病害的发生和病情变化,及时采取措施进行防治。
4. 药剂防治:可以使用选用适当的药剂进行喷洒,如倍乐可、农用链霉素等。但要注意施药的时间和方法,避免药剂过度使用导致棉株产生耐药性。
5. 病害防治:对于已经发生病害的植株,应及时采取措施进行防治,如剪去病叶、病枝等,避免病菌传播。
6. 加强预防工作:加强预防工作,从病害预防入手,采取病害预防措施,如加强通风透光、合理施肥、保持土壤湿度等,可以有效减少棉花枯萎病的的发生。
模型B的回答为：防治棉花枯萎病可以采取以下措施：1. 控制棉花的连作，避免连续栽培棉花。2. 施用氮肥，促进棉花的生长。3. 合理施用磷肥，增强棉花的抗病能力。4. 注意防治棉花的炭疽病、黄萎病和红枯病。5. 在发病初期，可以喷洒60%百菌清或50%多菌灵可湿性粉剂进行防治。
模型C的回答为：棉花枯萎病是一种危害棉花生长和产量的严重病害,通常会对棉花产量和品质产生负面影响。以下是一些防治棉花枯萎病的措施:
1. 选择健康的种子:在种植棉花之前,选择发芽率达到90%的健康种子是非常重要的。使用经过消毒处理的种子可以减少病毒和其他病菌的传播。
2. 种植密度:适当的种植密度可以确保棉花有足够的养分和水分,从而减少枯萎病的发生。根据棉花的品种和生长环境,合理的密度一般在每英亩1.3万至2.3万株之间。
3. 浇水:保持棉花生长的土壤湿润是预防和控制枯萎病的关键。然而,过量的浇水会导致棉花根部腐烂,因此需要注意适量浇水。
4. 施肥:适当的肥料可以提供棉花生长所需的养分,但过量的肥料会导致棉花根部产生不良影响,因此需要根据棉花的品种和生长环境适量施肥。
5. 防治病虫害:棉花生长的过程中,可能会受到多种病虫害的威胁,如蚜虫、斑点夜蛾等。及时发现并采取措施防治病虫害可以减少病菌的传播。
6. 及时发现和处理枯萎病:当发现棉花出现枯萎病症状时,应及时采取措施,包括剪去病叶、病枝,并集中处理。避免枯萎病进一步扩散。
以上是防治棉花枯萎病的一些措施,但每个种植环境都不同,具体的防治措施还需要根据具体情况进行调整。如果对棉花枯萎病有更深入的了解,建议查看当地的农业专家或相关机构的建议。</t>
    <phoneticPr fontId="1" type="noConversion"/>
  </si>
  <si>
    <t>分类为水稻</t>
    <phoneticPr fontId="1" type="noConversion"/>
  </si>
  <si>
    <t>模型A的评分：7分
- 相关性：回答紧密围绕棉花枯萎病的防治措施，内容与问题高度相关。
- 正确性：提供了多个有效的防治措施，如选用抗病品种、加强病害监测、药剂防治等，但未提及轮作制度和土壤管理等关键策略，且对药剂的表述不够明确。
- 完整性：虽然覆盖了多个防治层面，但相比标答，缺少了轮作、土壤处理、生物防治等重要措施，内容完整性较好但仍有提升空间。
模型B的评分：4分
- 相关性：回答与防治棉花枯萎病的主题相关。
- 正确性：存在一些误导性信息，如“施用氮肥促进生长”可能不利于控制枯萎病，因为过量氮肥可能增加病害风险；另外，未提及抗病品种的选择、轮作、土壤消毒等关键措施，且所列举的病害防治措施不够准确（如未明确指出应针对枯萎病采取的特定防治措施）。
- 完整性：提供的措施不够全面，忽略了多个重要的防治策略，完整性较差。
模型C的评分：5分
- 相关性：回答内容与防治棉花枯萎病相关。
- 正确性：提到了选择健康种子、适当种植密度、合理浇水和施肥的重要性，但这些措施更多是基础的田间管理措施，对枯萎病的直接防治作用有限。关于施肥和浇水的指导较为一般，未特别针对枯萎病的防控。同时，没有提及抗病品种、轮作、化学和生物防治等关键措施。
- 完整性：提供的措施较为基础，缺乏针对棉花枯萎病特定且有效的防治策略，完整性一般。</t>
    <phoneticPr fontId="1" type="noConversion"/>
  </si>
  <si>
    <t>问题为：立估枯丝核菌AG-4菌丝融合群可能导致什么作物病害？有什么病症？
标答为：立枯丝核菌AG-4菌丝融合群（Rhizoctonia solani AG-4）可以引起多种作物的病害，其中在棉花上主要导致棉苗立枯病，也被称为棉花黑根病、烂根或腰折病。这种病害主要侵害棉苗，具体病症包括：
- 幼茎基部出现纵向的褐色条纹，随后这些条纹迅速扩展，环绕茎部，导致茎基部腐烂或根腐。
- 受害棉苗因水分迅速流失而快速失水，通常不倒伏，死苗容易从土中拔出，基部或根系表面可见稀疏的丝状物及粘附的小土粒。
- 病菌也能侵染种子，导致烂种或烂芽，受害种子常呈褐色软腐状，挤压时会流出黄褐色的粘液。
- 子叶及幼嫩真叶上可能出现不规则的褐色坏死斑，之后干枯并穿孔。湿度大时，病部可见稀疏的白色菌丝体及褐色小菌核。
立枯丝核菌AG-4菌丝融合群具有广泛的寄主范围，不仅侵染棉花，还能侵染水稻、小麦、玉米、花生、芝麻等作物。该菌群在土壤中越冬，以菌丝体和菌核的形式在病残体或土壤中存活，条件适宜时，通过菌丝扩展和分生孢子传播，继续侵染健康的植株。高温多湿的环境有利于病害的发生和蔓延，地势低洼、土质粘重的棉田以及播种过早、排水不良的棉田更容易发病。因此，合理的轮作、选用抗病品种、改善田间管理和种子消毒是防控该病的关键措施。
模型A的回答为：立估枯丝核菌AG-4菌丝融合群是一种对水稻、玉米、蔬菜等植物具有严重危害的病原菌。其主要病症包括水稻立枯病、水稻条锈病、水稻叶锈病、水稻黑穗病、玉米锈病、玉米黑穗病等。这些病害会导致作物生长受阻、产量降低、品质下降，对农民的农业生产造成严重影响。
模型B的回答为：立估枯丝核菌AG-4菌丝融合群可能导致多种作物病害，如小麦、玉米、水稻、棉花等。其病症包括穗腐病、根腐病、立枯病等。
模型C的回答为：立克次氏菌AG-4菌丝融合群是一种常见的真菌,可以在植物体内引起病害。主要症状包括:
1. 叶片病斑:AG-4菌丝融合群可以在叶片上形成褐色或灰色病斑,边缘不整齐,病斑内通常不会形成菌丝体。
2. 果实病害:AG-4菌丝融合群也可以在果实上引起病害,形成灰褐色至黑色的病斑,可能会导致果实腐烂或坏死。
3. 茎秆病害:该真菌还可以在茎秆上引起病害,形成褐色至黑色的病斑,可能会导致植株矮化或死亡。
4. 根部病害:在根部,该真菌可以形成褐色至黑色的病斑,可能会导致根部萎缩或死亡。
AG-4菌丝融合群的病症通常是在植物生长旺盛期出现的,此时真菌会大量繁殖并引起病害。该真菌也可能与其他真菌或病毒混合感染,导致更严重的病害。</t>
    <phoneticPr fontId="1" type="noConversion"/>
  </si>
  <si>
    <t>问题为：棉苗根部腐烂，下雨后棉花小叶子边缘有粉红色霉，应该怎么处理？
标答为：棉苗根部腐烂并且下雨后棉花小叶子边缘出现粉红色霉层，这些症状很可能是由棉花棉苗红腐病（Fusarium moniliforme var. intermedium Neishet Leggett 等真菌引起）导致的。针对这种情况，可以采取以下措施进行防治：
1. **选用抗病品种**：在种植前，选择那些对红腐病有抵抗力的棉花品种。
2. **改善土壤环境**：进行合理轮作，避免连续种植棉花，减少病原菌积累。同时，通过深翻土壤、改善排水条件，降低田间湿度，创造不利于病害发生的环境。
3. **种子处理**：播种前使用50%多菌灵可湿性粉剂拌种，按种子重量的0.5%-0.8%进行处理，以减少种子携带的病原菌。
4. **土壤消毒**：在重病田块，可以考虑使用棉隆等土壤消毒剂进行处理，以减少土壤中的病原菌。
5. **科学管理**：加强田间管理，及时中耕除草，改善通风透光条件，避免棉田湿度过大。在多雨季节，注意及时排水，减少棉苗受涝时间。
6. **药剂防治**：一旦发现病害，立即采取化学药剂喷洒或灌根治疗。可用的药剂包括25%多菌灵可湿性粉剂500倍液、50%苯菌灵可湿性粉剂1500倍液等，根据实际情况选择适宜的药剂，按照推荐剂量和频率施用。
7. **清理病残体**：及时清除田间的病株、病叶和病铃，减少病原菌的再次侵染来源，并进行集中销毁。
8. **生物防治**：利用有益微生物，如拮抗真菌，来改善土壤微生物环境，抑制病原菌的生长。
综合采取上述措施，可以有效控制棉花棉苗红腐病的发生，保护棉苗健康成长。
模型A的回答为：棉苗根部腐烂,下雨后棉花小叶子边缘有粉红色霉,应该先停止下雨,避免病菌的传播。然后用清水将根部附近的土壤冲洗干净,以防止病菌继续生长。接着,可以使用百菌清、多菌灵等药物进行喷雾,以杀死病菌。如果病情比较严重,建议咨询当地的农业专家或棉花种植专家,获得更专业的建议。
模型B的回答为：棉苗根部腐烂，下雨后棉花小叶子边缘有粉红色霉，可能是棉花根腐病引起的。应该及时清除病源，防止病菌继续感染。
模型C的回答为：棉苗根部腐烂,并且下雨后棉花小叶子边缘有粉红色霉,需要及时采取措施进行处理,避免病菌继续蔓延。建议采取以下措施:
1. 清理棉苗根部腐烂的组织,并使用消毒剂进行消毒。可以使用0.1%的氯化汞消毒或者3%的过氧化氢溶液消毒。
2. 在棉苗周围撒上一层腐熟的动物粪便,以增加土壤的有机质含量和改善土壤结构。
3. 仔细观察棉苗的生长状况,如果发现有继续扩大的趋势,需要及时采取进一步的措施。
4. 避免使用农药,如果使用农药,应该选择低毒、高效、对植物无残留的农药,并且要遵循正确的施药方法。
5. 加强通风,促进空气流通,以减少病菌在空气中的停留时间。
6. 及时浇水,保持土壤湿润,但不要过度浇水,以免引起棉苗根部腐烂。
7. 在棉苗生长期间,可以定期进行土壤检查,以便及时发现和处理问题。
棉苗根部腐烂,并且下雨后棉花小叶子边缘有粉红色霉,需要及时采取措施进行处理,避免病菌继续蔓延。建议采取上述措施,并加强管理和观察,促进棉苗的健康生长。</t>
    <phoneticPr fontId="1" type="noConversion"/>
  </si>
  <si>
    <t>模型A的评分：2分
- 相关性：虽然提到了立枯丝核菌AG-4菌丝融合群对多种作物的危害，但将病症与特定病害名称（如水稻条锈病、叶锈病）错误关联，这些病症实际上并不是由立枯丝核菌引起的，因此在相关性上扣分。
- 正确性：回答中的病症与立枯丝核菌AG-4菌丝融合群实际引起的病症不符，如提及的水稻条锈病、叶锈病、黑穗病等实际上是其他病原菌引起的，降低了回答的正确性。
- 完整性：虽然尝试列举了多种作物和病害类型，但因为信息不准确，完整性评分也受影响。
模型B的评分：3分
- 相关性：回答指出立枯丝核菌AG-4菌丝融合群可能导致多种作物的病害，如穗腐病、根腐病、立枯病等，这些病症较为宽泛，与实际可能相关，但没有具体到棉花的病症，相关性一般。
- 正确性：虽然提及的病症类型（如根腐病、立枯病）与立枯丝核菌可能引起的病害相符合，但未提供具体作物（如棉花）的详细病症描述，正确性有限。
- 完整性：回答简要概述了可能的病症类型，但缺乏具体作物的深入描述，完整性较低。
模型C的评分：1分
- 相关性：模型C将病原体错误地标识为“立克次氏菌”，而非立枯丝核菌，这与问题所指的病原体不符，严重降低了相关性。
- 正确性：由于病原体名称错误，且描述的病症（如叶片病斑、果实病害、茎秆病害）虽然广泛，但未聚焦于立枯丝核菌AG-4菌丝融合群引起的特定病症，特别是没有提及棉花立枯病的具体症状，正确性非常低。
- 完整性：虽然试图覆盖不同类型的病症，但由于基础信息错误，完整性评分也因此受到影响。
综上，三个模型的回答均未准确、全面地描述立枯丝核菌AG-4菌丝融合群在棉花上导致的病害及具体病症，模型B相对较模型A和C提供了更多正确的病症类型信息，但依然缺乏针对性和深度。</t>
    <phoneticPr fontId="1" type="noConversion"/>
  </si>
  <si>
    <t>问题为：棉花棉铃疫病在发病初期可以用什么处理？
标答为：棉花棉铃疫病在发病初期的处理措施主要包括以下几个方面：
1. **化学药剂防治**：发病初期应及时喷洒药剂进行化学防治，可使用的药剂有65%代森锌可湿性粉剂1500-3000倍液、50%多菌灵可湿性粉剂800-1000倍液、58%甲霜灵·锰锌可湿性粉剂700倍液等。这些药剂可以有效抑制病原菌的进一步扩散，减少病害的发展。
2. **农业管理措施**：
   - 选用抗病品种：种植如辽棉10号、中棉12号等抗棉铃疫病的棉花品种。
   - 改进栽培技术：实施宽窄行种植，提高田间通风透光条件，减少病害发生的机会。
   - 合理施肥：避免过量施用氮肥，适当增施磷钾肥，提高植株抗逆性。
   - 水分管理：合理灌溉，避免大水漫灌，雨后及时排水，降低田间湿度。
   - 清理病残体：及时清除田间病株和病残体，减少病菌的再侵染来源。
3. **生物防治**：虽然直接关于棉铃疫病的生物防治措施在提供的文档中没有详细说明，但在其他病害防治中提到，可以利用有益微生物如放线菌、Bacillus和Pseudomonas菌种、木霉菌等对病原菌有拮抗作用的生物来改善土壤微生物区系，从而减轻发病。对于棉铃疫病，虽然没有特定提及，但理论上这些生物防治手段同样适用，有助于增强作物自身的抗病能力。
综上所述，棉铃疫病的初期防治应采取综合措施，既要注重化学药剂的及时应用，也要结合农业管理措施和探索生物防治的可能性，以达到最佳的防治效果。
模型A的回答为：棉铃疫病在发病初期可以用68%可杀得•锰锌可分散剂可采用喷雾方式进行预防控制。
模型B的回答为：在棉花棉铃疫病发病初期，可以使用50%敌畏乳油1000倍液喷雾，每株喷2次，每季喷2次。
模型C的回答为：棉铃疫病是一种常见的棉花病害,在发病初期,可以采取以下措施进行处理:
1. 加强检疫:及时发现病情,及时采取措施避免病菌的扩散。
2. 控制病源:及时采取措施控制病源,包括清除病残体、病峰等含有病原体的物品,避免将病原体带入田间。
3. 加强栽培管理:适当的温度、湿度和光照等环境条件能够有助于预防棉铃疫病的发生和流行。加强栽培管理,包括合理施肥、浇水、疏苗、除草等,可以提高棉株的抗病能力。
4. 药剂防治:在发病初期,可以使用一些内吸性杀菌剂,如百菌清、多菌灵等,进行喷雾或喷洒处理,以控制病情。但要注意使用量和时间,避免过度使用导致棉株产生抗性。
5. 加强监测:及时监测病情,根据病情发展情况调整处理措施,保持灵活。</t>
    <phoneticPr fontId="1" type="noConversion"/>
  </si>
  <si>
    <t>模型A的评分：5分
- 相关性：回答提到了停止下雨（实际上无法控制），清洗根部土壤，以及使用百菌清、多菌灵等药物进行治疗，这些建议与应对棉花病害的措施相关。
- 正确性：建议使用杀菌剂喷雾是正确的做法，但“先停止下雨”的说法不切实际，且未提供具体的防治药剂浓度和使用方法。
- 完整性：虽然提到了一些基本的处理步骤和咨询专家的建议，但未涵盖轮作、种子处理、生物防治等综合管理措施，完整性一般。
模型B的评分：3分
- 相关性：回答指出症状可能是棉花根腐病引起，与问题中描述的现象相关。
- 正确性：提到需要清除病源以防止病菌继续感染，这是正确的思路，但未给出具体如何清除和后续的防治措施。
- 完整性：回答非常简略，没有提供足够的处理步骤或预防策略，完整性较差。
模型C的评分：4分
- 相关性：针对棉苗病害问题，提出了一些处理措施，与问题相关。
- 正确性：建议使用消毒剂消毒土壤是合理的，但提到使用动物粪便可能需要根据具体情况判断，不一定是最佳做法。避免使用农药的建议可能不切实际，因为合理使用农药是控制病害的有效方法之一。此外，加强通风和适度浇水是好的管理措施。
- 完整性：虽然给出了一些处理建议，但相比标答，缺乏轮作、种子处理、科学用药等关键的综合防治措施，完整性一般。</t>
    <phoneticPr fontId="1" type="noConversion"/>
  </si>
  <si>
    <t>问题为：棉花二斑叶螨应该如何进行化学防治？
标答为：棉花二斑叶螨的化学防治可以采取以下措施：
1. **选用高效杀螨剂**：推荐使用20%阿维菌素乳油2000倍液、20%哒螨灵乳油2000倍液、5%霸螨灵乳油2500倍液、5%尼索朗乳油2000倍液、20%双甲脒乳油1000-1500倍液、1.8%爱福丁(BA-1)乳油抗生素杀虫杀螨剂5000倍液、10%吡虫啉可湿性粉剂1500倍液、15%哒螨灵(扫螨净、牵牛星)乳油2500倍液等。这些药物对二斑叶螨具有较好的防治效果。
2. **轮换用药**：由于二斑叶螨可能对某些杀螨剂产生抗药性，因此在使用过程中应注意轮换使用不同类型的杀螨剂，以维持药效并减少抗药性发展。
3. **施药方法**：施药时，确保药液均匀喷洒到叶背、叶面及枝干上，因为叶螨主要在叶背活动。在害螨发生初期，当棉叶上出现黄白色斑点时，应立即采取化学防治措施，每隔10天左右喷施一次，连续防治2-3次，以彻底控制螨害。
4. **注意用药时机**：在高温低湿条件下（6-8月份），二斑叶螨发生较为严重，此时应特别加强监测和防治工作，及时喷药控制虫口密度。
5. **配合农业措施**：在化学防治的同时，结合农业防治措施，如清除田间杂草，减少越冬虫源，合理灌溉和施肥，增强棉株自身抵抗能力，以及保护和利用天敌，如捕食螨、草蛉等自然天敌，以期达到更持久的防治效果。
模型A的回答为：棉花二斑叶螨是一种常见的害虫,会严重危害棉花的生长和产量。对于棉花二斑叶螨的化学防治,以下是一些常用的方法:
1. 化学药剂防治:可以使用各种有机或无机化学药剂进行喷洒,如哒螨灵、甲拌磷、灭螨灵等。在使用时,应按照说明书进行使用,注意稀释比例和使用剂量。
2. 生物防治:可以使用生物制剂,如棉铃象甲菌、假单胞菌、酵母菌等进行喷洒或土壤处理。生物防治效果相对较慢,但不易产生抗性。
3. 物理防治:包括利用昆虫天敌、灯光诱捕、摘除叶片等技术进行防治。物理防治效果相对较慢,但不会对环境造成污染。
4. 结合防治:在化学防治的同时,也可以采用其他防治措施,如选用抗病品种、合理密植、间作套种等。
化学防治应根据具体情况选择合适的方法,并遵循农药安全使用规范,以避免对环境和人体造成危害。在使用农药时,要注意稀释比例和使用剂量,并遵守相关规定和要求。
模型B的回答为：棉花二斑叶螨的化学防治可以采用以下方法：1.喷洒杀螨剂：可以使用杀螨剂如阿维菌素、甲螨灵等，根据棉花的生长阶段和虫害程度进行定期的喷洒，以有效控制棉花的虫害。2.喷洒农药：可以使用农药如灭螨灵、三唑磷等，根据棉花的生长阶段和虫害程度进行定期的喷洒，以有效控制棉花的虫害。3.施用生物农药：可以使用生物农药如棉铃虫生物制剂、棉铃虫天敌制剂等，以有效控制棉花的虫害。
模型C的回答为：棉花二斑叶螨是一种常见的害虫,对棉花生长会造成很大的危害。针对棉花二斑叶螨进行化学防治,一般可以使用以下几种方法:
1. 化学合成农药:这是利用化学合成农药来防治棉花二斑叶螨的一种方法。可以使用喷雾器或喷洒器,将农药均匀地喷洒在棉花叶片和叶背上,以杀死害虫。常用的化学合成农药包括阿维菌素、甲维菌素、三唑氯班等。
2. 生物制剂:生物制剂可以调节棉花生长环境,降低害虫的种群密度。例如,可以使用细菌性杀螨剂,如苏云金杆菌、放线菌等,喷洒在棉花叶片和叶背上,以杀死棉花二斑叶螨。
3. 物理防治:物理防治方法包括利用棉花生长的特性,防止害虫进入棉花植株。例如,可以利用棉花生长的抗性,防止棉花二斑叶螨在棉花叶片和叶背上繁殖。此外,还可以利用风力、阳光等自然条件,使害虫难以进入棉花植株。
化学防治是棉花二斑叶螨防治的一种常用方法,但是需要注意安全使用,避免对环境和人体造成污染。最好在专业人士的指导下,根据具体情况选择合适的防治方法。</t>
    <phoneticPr fontId="1" type="noConversion"/>
  </si>
  <si>
    <t>模型A的评分：3分
- 相关性：提供了具体的化学药剂防治措施，提到68%可杀得•锰锌可分散剂，与问题相关。
- 正确性：虽然给出了一个药剂处理的建议，但未提及具体的使用倍数或操作方法，且与标答推荐的药剂种类不完全吻合，故正确性一般。
- 完整性：仅提供了化学防治的单一措施，未涉及农业管理、生物防治等综合防治策略，完整性较低。
模型B的评分：1分
- 相关性：虽然提供了处理措施，但推荐使用50%敌畏乳油并不适用于棉铃疫病的防治，敌畏乳油主要用于害虫防治，而非真菌性病害，因此在相关性上存在严重错误。
- 正确性：提出的防治措施不正确，敌畏乳油并不适用于棉铃疫病的防治，故正确性很低。
- 完整性：即使忽略药剂选择的错误，回答也只涉及化学防治的片面信息，完整性不足。
模型C的评分：4分
- 相关性：回答覆盖了棉铃疫病防治的多个方面，包括加强检疫、控制病源、农业管理措施、药剂防治和加强监测，与问题紧密相关。
- 正确性：提出的措施大体正确，但未给出具体的药剂名称和使用浓度，且在药剂防治部分提及“内吸性杀菌剂”较为泛泛，未具体到推荐的几种有效成分，故正确性中等。
- 完整性：相比模型A，提供了更为全面的防治策略，涵盖了多个防治层面，完整性较高，但缺乏具体药剂的使用指导。</t>
    <phoneticPr fontId="1" type="noConversion"/>
  </si>
  <si>
    <t>问题为：棉花中长了黄绿色的虫子，棉花叶子先有灰白色小点，后来变成黄色和红色的细斑，可能是什么虫害？
标答为：棉花叶子上出现黄绿色的虫子，并且叶子先有灰白色小点后变成黄色和红色细斑的症状，这可能是由棉花叶螨（如棉花二斑叶螨）引起的。棉花叶螨在为害棉花时，初期在叶片上产生许多暗红色小点，这些小点随后扩展成近圆形或边缘紫红色、略隆起的病斑，有时病斑中央呈现褐色。叶螨的为害还会导致受害叶片出现网状斑纹，最终整叶可能萎蔫或脱落。叶螨本身体型较小，通常为黄绿色，成虫和若虫均在叶背取食，使得叶子失去绿色并出现上述症状。因此，根据描述的症状，这种虫害很可能是棉花叶螨造成的。
模型A的回答为：根据描述,这种虫害可能是棉铃虫(Escherichiaworthl)或黄棉铃虫(Escherichia hendersonii)中的一个。这两种虫害都会导致棉叶出现灰白色小点,然后变成黄色和红色的细斑。但是,具体是哪种虫害还需要进一步观察和检查。建议您立即采取措施,如喷洒杀虫剂,以保护您的棉花植株。
模型B的回答为：可能是棉铃虫。
模型C的回答为：根据描述,可能是棉铃虫造成的害虫。棉铃虫是一种常见的棉花害虫,通常在棉花叶子和花朵上产卵,导致棉铃病。该病害的特征是叶子先出现灰白色的小点,然后变成黄绿色和红色的细斑,最终影响整个叶子和花朵。
棉铃虫的幼虫在叶子上形成针状的卵孔,然后钻入棉花叶片内部,继续在叶子和花朵上产卵。随着幼虫的发育,卵会变成幼虫,然后在叶子和花朵上形成棉铃病斑。这种病害通常在棉花生长期间发生,对棉花产量和质量都有很大的影响。</t>
    <phoneticPr fontId="1" type="noConversion"/>
  </si>
  <si>
    <t>模型A的评分：3分
- 相关性：虽然提到了化学防治，但混入了生物防治和物理防治的内容，与问题要求的化学防治主题不够聚焦。
- 正确性：提到了一些化学药剂如哒螨灵、甲拌磷、灭螨灵，但未给出具体的使用浓度或倍数，且提及的“棉铃象甲菌”实际上并非用于化学防治的物质，而是可能混淆了生物防治的措施。
- 完整性：提供了一些防治方法的概述，但化学防治的具体操作和注意事项不够详细。
模型B的评分：3分
- 相关性：回答集中在化学防治上，与问题要求相符。
- 正确性：提到了使用杀螨剂和农药如阿维菌素、甲螨灵、灭螨灵、三唑磷，但未提供具体的使用浓度或操作指导，信息不够精确。
- 完整性：虽然提及了几种化学防治的药剂，但未包括防治策略的细节，如轮换用药、施药时期和方法等，完整性一般。
模型C的评分：2分
- 相关性：开始时聚焦于化学防治，但随后引入了生物制剂和物理防治，偏离了化学防治的主题。
- 正确性：提到了化学合成农药如阿维菌素、甲维菌素、三唑氯班，但未给出推荐浓度或具体使用指导。且错误地将生物制剂和物理方法归类为化学防治措施。
- 完整性：信息组织混乱，虽提及了化学防治的药剂，但未提供系统的防治方案，且包含不准确的分类。
综上，三个模型的回答都存在不同程度的缺陷，没有一个模型能完全准确且全面地回答关于棉花二斑叶螨化学防治的问题。模型A和模型B相对接近，提供了部分化学防治药剂的名称，但都缺乏具体操作和浓度指导；模型C则因为分类混淆和信息不准确，评分更低。</t>
    <phoneticPr fontId="1" type="noConversion"/>
  </si>
  <si>
    <t>问题为：棉花大造桥虫的形态和生活习性如何？
标答为：棉花大造桥虫，属于鳞翅目、螟蛾科，别名有棉卷叶螟、棉大卷叶虫、包叶虫、棉野螟蛾、棉卷叶野螟等。其形态特征如下：
- 成虫体长约为10至14毫米，翅展范围为22至30毫米，整体颜色为淡黄色，头部、胸部的背面有12个排列成4行的棕黑色小点，腹部各节前缘带有黄褐色带。触角丝状，前、后翅的外横线和内横线呈现出褐色且呈波浪状，前翅中室前端有一个“OR”形的褐色斑，中室末端具有一个黑点，翅边缘有淡黄色的缘毛。后翅中室端部有细长的褐色环，外横线曲折，外缘线和亚外缘线呈波纹状，缘毛也是淡黄色的。
- 卵扁椭圆形，初产时为乳白色，之后转变为浅绿色，大小约为0.12毫米长，0.09毫米宽。
- 末龄幼虫体长约为25毫米，青绿色，化蛹前会变成桃红色，全身有稀疏的长毛，胸足、臀足为黑色，腹足半透明。
- 蛹长约为13至14毫米，颜色为红褐色，形状细长。
生活习性方面：
- 分布广泛，除了宁夏、青海、新疆外，中国其他棉区均有记录。
- 幼虫具有卷叶习性，将棉叶卷成圆筒状藏身其中取食，严重时会吃光所有棉叶，甚至继续为害棉铃内苞叶或嫩蕾，影响棉株的生长发育。
- 黄河流域一年发生4代，长江流域4至5代，华南地区可达5至6代。以末龄幼虫在落叶、树皮缝、树桩孔洞或田间杂草根际等处越冬。
- 成虫具有趋光性，白天多隐蔽，夜晚活动，善于飞行，在一处为害后会迁移到别处继续为害。
- 天敌包括卷叶虫绒茧蜂、小造桥虫绒茧蜂、日本黄茧蜂、广大腿小蜂等。
针对棉花大造桥虫的防治方法主要包括：
- 幼虫卷叶结包时直接捏包灭虫。
- 在产卵盛期至卵孵化盛期，喷洒相应的化学药剂，如25%爱卡士乳油或50%辛硫磷乳油等。
- 通过农业措施，如轮作、清除田间杂草和越冬虫源，以及合理密植和施肥，增强棉株自身抗性。
模型A的回答为：棉花大造桥虫是一种棉铃病害的害虫，它的形态和生活习性与棉铃病害有关。
形态：
棉花大造桥虫是一种长椭圆形的小虫，身体通常呈淡黄褐色，长约为1.5毫米。它们的头部呈三角形，口器发达，可以咬食棉花的叶片和花朵。
生活习性：
棉花大造桥虫是一种寄生于棉花上的病害害害虫，它们通常在棉花蕾期和花期出现，主要以幼虫在棉花叶片和花朵上取食汁液。这种虫害会破坏棉花的生长和产量，对棉花的生产带来巨大的影响。
模型B的回答为：棉花大造桥虫是一种趋光性强的害虫，体长5.5-6.0mm，头部长椭圆形，复眼大，触角丝状，有细毛，口器为咀吸式。卵圆形，大小为1.1-1.3mm，呈椭圆形，赤色。幼虫期为4龄，成虫期为5龄。成虫为黑红色至红褐色，触角上有毛，前翅有长毛，有长毛条纹。卵壳呈椭圆形，椭圆形或略长椭圆形，白色或黄白色，有光泽。
模型C的回答为：棉花大造桥虫是一种棉铃虫的亚种,也被称为“短花棉铃虫”或“方头棉铃虫”。它们的形态和生活习性如下:
形态特征:
棉花大造桥虫的成虫体长约为2.5毫米,头部长而略微圆,复眼明显突出,口器发达,适于吸食棉花的汁液。
生活习性:
棉花大造桥虫是一种完全变态的昆虫,其生命周期包括卵、幼虫、蛹和成虫四个阶段。它们在棉田中繁殖,主要以棉花的汁液为食,也会吃掉棉花的叶子和其他生长物质。棉花大造桥虫在幼虫阶段会进行蜕皮,每隔5-7天就蜕一次皮,经过5次蜕皮后,就会进入蛹的阶段。蛹期约为2-3天,之后成虫会从蛹中羽化出来。
棉花大造桥虫在棉田中的分布较为普遍,主要危害棉花的蕾和花,导致棉花蕾而不孕、花而不实,影响到产量。因此,在棉花生长期间,需要采取措施进行预防和控制。</t>
    <phoneticPr fontId="1" type="noConversion"/>
  </si>
  <si>
    <t>模型A的回答评分：6分
- 相关性：回答提到了棉铃虫和黄棉铃虫作为可能的害虫，与问题相关。
- 正确性：但实际答案应为棉花叶螨，因此在正确性上有误。
- 帮助性：提供了初步的诊断并建议采取措施，具有一定帮助性。
模型B的回答评分：3分
- 相关性：简短回答提及了“棉铃虫”，与棉花害虫相关。
- 正确性：但根据标答，正确答案应为棉花叶螨，因此本回答不准确。
- 帮助性：回答过于简略，没有提供足够的信息或建议来帮助解决问题。
模型C的回答评分：5分
- 相关性：回答关联到棉花害虫问题，提到棉铃虫，与主题相关。
- 正确性：错误地将症状归因于棉铃虫，而实际应为棉花叶螨，因此在正确性上扣分。
- 帮助性：虽然提供了关于棉铃虫的一些害虫行为信息，但由于诊断不准确，帮助性有限。
请注意，这些评分基于提供的标答及各模型回答内容的分析，旨在反映它们相对于标答的准确性、相关性和帮助程度。</t>
    <phoneticPr fontId="1" type="noConversion"/>
  </si>
  <si>
    <t>问题为：棉花弧丽金龟成虫数量较多时，应如何防治？
标答为：当棉花弧丽金龟成虫数量较多时，建议采取以下药剂防治措施：
1. 喷施化学药剂：可以使用50%辛硫磷乳油1500倍液或10%吡虫啉可湿性粉剂1500倍液进行喷洒，以有效控制成虫数量。
2. 土壤处理幼虫：对于幼虫的防治，可以通过药剂处理土壤的方法。具体操作为将50%辛硫磷乳油每亩200～250克，用水稀释10倍后，拌入25～30千克细土中，制成毒土，随后顺垄条施，浅锄入土，或者直接撒于种沟或地面，随后耕翻或混入厩肥中施用。此外，还可以选用2%甲基异柳磷粉、3%甲基异柳磷颗粒剂、3%吠哺丹颗粒剂、5%辛硫磷颗粒剂或5%地亚农颗粒剂等，按照每亩2.5～3千克的剂量处理土壤。
3. 种子处理：在播种前，可以使用50%辛硫磷、50%对硫磷或20%异柳磷药剂，按照1:30：400～500的比例与水和种子拌匀进行拌种，或者使用25%辛硫磷胶囊剂等有机磷药剂，以及种子重量2%的35%克百威种衣剂进行包衣，这样不仅可以防治幼虫，还能兼治其他地下害虫。
4. 人工捕杀：鉴于棉花弧丽金龟成虫有假死性，可在清晨或傍晚成虫活动不那么活跃时，组织人力进行捕捉，减少虫口密度。
5. 其他农业措施：结合秋季深翻土地，破坏越冬幼虫的生存环境，减少越冬虫源。
综合运用以上方法，可以有效控制棉花弧丽金龟的为害，保护棉花生长。
模型A的回答为：棉花弧丽金龟成虫在棉花植株上形成黄褐色斑点，严重时布满全田，影响产量。针对这种情况，可以采用以下两种方法进行防治：
1. 采用喷雾法，喷施杀虫剂，如2.5%氟铃脲酯等。喷雾时可采用10%吡唑烷酮、2.5%氟铃脲酯、2%甲拌磷等。
2. 采用黑光灯诱杀，用黑光灯每3~5天连续点灯20小时，连续3~5天，可有效诱杀弧丽金龟成虫20%~30%。
以上两种方法应根据具体病情和气温条件灵活选择，及时进行防治。
模型B的回答为：棉花弧丽金龟成虫数量较多时，可以喷洒50%敌杀死虫乳油1000倍液，或使用30%双效磷乳油1000倍液进行防治。
模型C的回答为：棉花弧丽金龟成虫数量较多时,可以考虑采取以下措施进行防治:
1. 农业防治:采用农业措施,如采用轮作、间作、控制病虫害的发生等方式,减少棉花弧丽金龟成虫的栖息和繁殖。
2. 生物防治:利用天敌、捕食性昆虫等生物来控制棉弧丽金龟成虫的数量,如引入棉铃虫天敌进行生物防治等。
3. 化学防治:在必要的情况下,可以使用化学农药来防治棉弧丽金龟成虫,但应严格控制使用的剂量和频率,避免对环境和人体造成危害。
4. 物理防治:利用物理措施,如刷涂农药、采用热风、灯光等手段,来阻止棉弧丽金龟成虫的繁殖和扩散。
不同的防治措施适用于不同的情况,应根据具体的情况选择合适的防治方式。同时,在采取任何防治措施时,应严格遵守相关规定和安全操作规程,以确保防治效果和人员安全。</t>
    <phoneticPr fontId="1" type="noConversion"/>
  </si>
  <si>
    <t>模型A的回答评分：2分
- 相关性：回答提及了棉花大造桥虫与棉铃病害的关系，与问题有一定关联。
- 正确性：提供的形态描述（如大小、颜色）与标答不符，生活习性的描述也不准确，未能正确反映该害虫的实际特征和习性。
- 帮助性：由于信息不准确，对识别或防治该害虫的帮助较小。
模型B的回答评分：4分
- 相关性：回答涉及到了棉花大造桥虫的形态和生活习性，与问题相关。
- 正确性：提供了体长、头部形状、触角和口器等信息，但体长数值（5.5-6.0mm）与标答中的成虫体长（10-14mm）有较大出入，且对卵的描述与标答不符。此外，未提及该害虫的典型习性如卷叶习性、发生代数和越冬方式等。
- 帮助性：尽管提供了一些形态特征，但由于关键信息的偏差，对精确识别或理解该害虫的帮助有限。
模型C的回答评分：2分
- 相关性：回答试图描述棉花大造桥虫的形态和生活习性，与问题相关。
- 正确性：提供的成虫体长（2.5毫米）显著小于标答，且将该虫错误地描述为棉铃虫的亚种，同时生活习性的描述（如主要以棉花的汁液为食，5次蜕皮等）与标答不符，存在多处重要错误。
- 帮助性：由于包含多处错误信息，对正确识别该害虫或采取有效防治措施的帮助很小。
请注意，评分旨在反映各回答相对于标答的准确性、相关性和实用性，以指导改进和学习。</t>
    <phoneticPr fontId="1" type="noConversion"/>
  </si>
  <si>
    <t>问题为：棉花棉大卷叶螟形态如何？
标答为：棉花棉大卷叶螟的形态特征如下：
成虫体长在10至14毫米之间，翅展宽度为22至30毫米，体色淡黄色，头部与胸部的背面分布有12个排列成4行的棕黑色小点。腹部每一节的前缘都有一条黄褐色带。触角呈丝状，且长度超过了前翅前缘的一半。前翅和后翅的外横线与内横线均为褐色，且呈波浪状，前翅中室前缘有一个“OR”形的褐色斑点，在“R”斑下方有一条黑线，缘毛呈淡黄色；后翅中室端部具有细长的褐色环，外横线曲折，外缘线和亚外缘线也呈波浪状，缘毛同样是淡黄色。卵为扁椭圆形，长约0.12毫米，宽约0.09毫米，初产时为乳白色，随后逐渐变为浅绿色。末龄幼虫体长约为25毫米，颜色青绿并带有闪光，化蛹前转变为桃红色，全身覆盖有稀疏的长毛，胸足、臀足为黑色，腹足则是半透明的。蛹的长度大约为13至14毫米，呈红褐色，形态细长。
模型A的回答为：棉花棉大卷叶螟是一种棉铃虫,其形态特征如下:
成虫:头部呈椭圆形,两侧缘呈波浪形,口器为咀吸式,体长约为5毫米。
卵:椭圆形,表面光滑,直径约为0.5毫米。
蛹:长椭圆形,两端渐狭,中间呈弧形,表面光滑,有明显的纵皱纹,蛹期长度约为3.5-4毫米。
卵管:长椭圆形,两端渐狭,中间呈弧形,表面光滑,有明显的纵皱纹,卵管长度约为3毫米。
若虫:卵生,孵化后为若虫,形态与成虫相似,但身体较短,约为3毫米。若虫期长度约为5-7天。
模型B的回答为：棉花棉大卷叶螟的形态特征是卵圆形，长2.2-2.5毫米，宽1.0-1.2毫米，体色为褐色。
模型C的回答为：棉花棉大卷叶螟是一种棉铃虫,是一种非食性昆虫,是棉花棉生产中的一个重要害虫。
棉花棉大卷叶螟的形态特征如下:
- 身体细长,长椭圆形,稍扁平,长约9-12毫米。
- 头部略呈圆形,有一对复眼和一个口器。
- 胸部有两对翅膀和三对足,分别为前翅、后翅和腹部足。
- 腹部足细长,弯曲,呈“W”形。
棉花棉大卷叶螟的体色通常为灰褐色或浅棕色,但也有褐色或黑色斑点。
棉花棉大卷叶螟主要危害棉花嫩叶,在幼叶上形成黄斑或褐色斑点,逐渐扩展至整片叶子,导致叶片萎缩、干枯或甚至死亡。此外,它们还可能导致棉铃病,对棉花的产量造成严重影响。</t>
    <phoneticPr fontId="1" type="noConversion"/>
  </si>
  <si>
    <t>模型A的回答评分：5分
- 相关性：回答提及了针对棉花弧丽金龟成虫的防治方法，与问题相关。
- 正确性：提供了喷施杀虫剂和黑光灯诱杀两种方法，但所举药剂如2.5%氟铃脲酯和使用比例并未直接对应棉花弧丽金龟的标准防治药剂和操作，且未覆盖土壤处理、种子处理等综合措施。
- 帮助性：给出了具体操作建议，对实际防治工作有一定的参考价值，但全面性不足。
模型B的回答评分：4分
- 相关性：回答直接针对棉花弧丽金龟成虫的化学防治，与问题紧密相关。
- 正确性：提出了使用50%敌杀死虫乳油和30%双效磷乳油的具体药剂，但倍数建议（1000倍液）与标答不同，且未提供更全面的防治策略。
- 帮助性：给出了具体药剂名称和使用方法，对迅速控制成虫数量有直接帮助，但缺乏综合防治建议。
模型C的回答评分：6分
- 相关性：全面覆盖了农业防治、生物防治、化学防治、物理防治等多种方法，与问题高度相关。
- 正确性：虽未列出具体药剂名称和浓度，但概述了多种防治策略，符合综合防治的原则。提及了利用天敌等生物防治手段，符合现代可持续农业理念。
- 帮助性：提供了多样化的防治思路，有助于根据实际情况制定综合管理方案，但具体操作细节需结合实际情况和专业指导。
请注意，这些评分反映了模型回答在特定标准下的表现，旨在提供改进建议和评估参考。</t>
    <phoneticPr fontId="1" type="noConversion"/>
  </si>
  <si>
    <t>模型A的回答评分：1分
- 相关性：回答试图描述一种棉铃虫的形态特征，但与棉花棉大卷叶螟的特征有较大出入。
- 正确性：提供的信息与棉花棉大卷叶螟的实际形态特征不符，例如成虫体长、卵的尺寸、蛹的描述及额外提及的卵管等，均不正确。
- 帮助性：考虑到信息的不准确，对识别或了解棉花棉大卷叶螟的实际帮助非常有限。
模型B的回答评分：2分
- 相关性：回答尝试描述棉花棉大卷叶螟的形态特征，与问题相关。
- 正确性：提供的信息极其简略且不准确，如卵的尺寸与形态描述与标答差异大，且未提及成虫、幼虫、蛹的详细特征。
- 帮助性：由于信息极为有限且不准确，对识别该害虫几乎没有帮助。
模型C的回答评分：3分
- 相关性：回答涉及到了棉花棉大卷叶螟的形态描述，与问题相关。
- 正确性：描述中有一些基本信息与棉花棉大卷叶螟的特征相去甚远，如体长（9-12毫米）与实际（10-14毫米）接近但不完全准确，且未提及翅膀上的典型褐色波浪状横线、前翅的特殊斑点等关键特征。另外，描述中错误地将其称为“非食性昆虫”，实际上棉大卷叶螟是典型的食叶害虫。
- 帮助性：尽管提供了一些基础形态描述，但由于关键特征的缺失和一些基本性质的错误，对准确识别该害虫帮助有限。
综上所述，三个模型的回答都未能准确描述棉花棉大卷叶螟的形态特征，因此评分均较低。</t>
    <phoneticPr fontId="1" type="noConversion"/>
  </si>
  <si>
    <t>模型A的评分：6分
- 相关性：回答中描述了小麦蓝矮病的症状和部分防治措施，与问题相关。
- 正确性：提出的措施包括选用抗病品种、土壤消毒、观察生长情况、合理施肥、及时药剂防治，大部分建议正确且实用，但土壤消毒作为一项措施在此病害防治中并非首选或必要，因此略有偏差。
- 帮助性：整体而言，提供的措施对防治小麦蓝矮病有实际指导意义，但相比标答缺少了一些关键点，如轮作、清除杂草、适时播种等细节。
模型B的评分：4分
- 相关性：简要概述了防治小麦蓝矮病的方法，与问题相关。
- 正确性：提及了选用抗病品种、加强田间管理、合理施肥和控制病虫害传播，这些措施基本正确，但过于笼统，缺乏具体操作指导。
- 帮助性：信息不够详尽，对具体如何实施防治措施的指导性较弱，对用户的帮助有限。
模型C的评分：5分
- 相关性：回答内容围绕小麦蓝矮病的防治措施展开，与问题紧密相关。
- 正确性：提出了一系列措施，如种植健康种子、药物控制、加强通风透光、清洁工具、合理密植等，部分措施（如使用萎草毒素、炔草酮）针对性不强或并非针对小麦蓝矮病的标准做法，且未提及抗病品种的选择和轮作等重要措施。
- 帮助性：虽然提供了一定的防治思路，但由于包含了一些非特异性或非标准建议，对用户的实际操作帮助有限。
综上，三个模型的回答各有不足，模型A相对较为全面，但仍有缺失；模型B和C则显得较为简略，缺乏深度和具体指导。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</si>
</sst>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alignment horizont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Sheet2!$B$1</c:f>
              <c:strCache>
                <c:ptCount val="1"/>
                <c:pt idx="0">
                  <c:v>字符数</c:v>
                </c:pt>
              </c:strCache>
            </c:strRef>
          </c:tx>
          <c:spPr>
            <a:solidFill>
              <a:schemeClr val="accent1"/>
            </a:solidFill>
            <a:ln>
              <a:noFill/>
            </a:ln>
            <a:effectLst/>
          </c:spPr>
          <c:invertIfNegative val="0"/>
          <c:cat>
            <c:strRef>
              <c:f>Sheet2!$A$2:$A$13</c:f>
              <c:strCache>
                <c:ptCount val="12"/>
                <c:pt idx="0">
                  <c:v>棉花病害</c:v>
                </c:pt>
                <c:pt idx="1">
                  <c:v>棉花虫害</c:v>
                </c:pt>
                <c:pt idx="2">
                  <c:v>棉花品种</c:v>
                </c:pt>
                <c:pt idx="3">
                  <c:v>水稻病害</c:v>
                </c:pt>
                <c:pt idx="4">
                  <c:v>水稻虫害</c:v>
                </c:pt>
                <c:pt idx="5">
                  <c:v>水稻品种</c:v>
                </c:pt>
                <c:pt idx="6">
                  <c:v>小麦病害</c:v>
                </c:pt>
                <c:pt idx="7">
                  <c:v>小麦虫害</c:v>
                </c:pt>
                <c:pt idx="8">
                  <c:v>小麦品种</c:v>
                </c:pt>
                <c:pt idx="9">
                  <c:v>玉米病害</c:v>
                </c:pt>
                <c:pt idx="10">
                  <c:v>玉米虫害</c:v>
                </c:pt>
                <c:pt idx="11">
                  <c:v>玉米品种</c:v>
                </c:pt>
              </c:strCache>
            </c:strRef>
          </c:cat>
          <c:val>
            <c:numRef>
              <c:f>Sheet2!$B$2:$B$13</c:f>
              <c:numCache>
                <c:formatCode>General</c:formatCode>
                <c:ptCount val="12"/>
                <c:pt idx="0">
                  <c:v>23104</c:v>
                </c:pt>
                <c:pt idx="1">
                  <c:v>44512</c:v>
                </c:pt>
                <c:pt idx="2">
                  <c:v>782444</c:v>
                </c:pt>
                <c:pt idx="3">
                  <c:v>40551</c:v>
                </c:pt>
                <c:pt idx="4">
                  <c:v>48395</c:v>
                </c:pt>
                <c:pt idx="5">
                  <c:v>8683092</c:v>
                </c:pt>
                <c:pt idx="6">
                  <c:v>13412</c:v>
                </c:pt>
                <c:pt idx="7">
                  <c:v>11165</c:v>
                </c:pt>
                <c:pt idx="8">
                  <c:v>2382353</c:v>
                </c:pt>
                <c:pt idx="9">
                  <c:v>15159</c:v>
                </c:pt>
                <c:pt idx="10">
                  <c:v>11712</c:v>
                </c:pt>
                <c:pt idx="11">
                  <c:v>9894232</c:v>
                </c:pt>
              </c:numCache>
            </c:numRef>
          </c:val>
          <c:extLst>
            <c:ext xmlns:c16="http://schemas.microsoft.com/office/drawing/2014/chart" uri="{C3380CC4-5D6E-409C-BE32-E72D297353CC}">
              <c16:uniqueId val="{00000000-4571-496A-8DBF-3C6E1ED6E805}"/>
            </c:ext>
          </c:extLst>
        </c:ser>
        <c:dLbls>
          <c:showLegendKey val="0"/>
          <c:showVal val="0"/>
          <c:showCatName val="0"/>
          <c:showSerName val="0"/>
          <c:showPercent val="0"/>
          <c:showBubbleSize val="0"/>
        </c:dLbls>
        <c:gapWidth val="219"/>
        <c:overlap val="-27"/>
        <c:axId val="2114706303"/>
        <c:axId val="2107738111"/>
      </c:barChart>
      <c:catAx>
        <c:axId val="211470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07738111"/>
        <c:crosses val="autoZero"/>
        <c:auto val="1"/>
        <c:lblAlgn val="ctr"/>
        <c:lblOffset val="100"/>
        <c:noMultiLvlLbl val="0"/>
      </c:catAx>
      <c:valAx>
        <c:axId val="210773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1147063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Sheet3!$B$1</c:f>
              <c:strCache>
                <c:ptCount val="1"/>
                <c:pt idx="0">
                  <c:v>字符数</c:v>
                </c:pt>
              </c:strCache>
            </c:strRef>
          </c:tx>
          <c:spPr>
            <a:solidFill>
              <a:schemeClr val="accent1"/>
            </a:solidFill>
            <a:ln>
              <a:noFill/>
            </a:ln>
            <a:effectLst/>
          </c:spPr>
          <c:invertIfNegative val="0"/>
          <c:cat>
            <c:strRef>
              <c:f>Sheet3!$A$2:$A$13</c:f>
              <c:strCache>
                <c:ptCount val="12"/>
                <c:pt idx="0">
                  <c:v>棉花病害</c:v>
                </c:pt>
                <c:pt idx="1">
                  <c:v>棉花虫害</c:v>
                </c:pt>
                <c:pt idx="2">
                  <c:v>棉花品种</c:v>
                </c:pt>
                <c:pt idx="3">
                  <c:v>水稻病害</c:v>
                </c:pt>
                <c:pt idx="4">
                  <c:v>水稻虫害</c:v>
                </c:pt>
                <c:pt idx="5">
                  <c:v>水稻品种</c:v>
                </c:pt>
                <c:pt idx="6">
                  <c:v>小麦病害</c:v>
                </c:pt>
                <c:pt idx="7">
                  <c:v>小麦虫害</c:v>
                </c:pt>
                <c:pt idx="8">
                  <c:v>小麦品种</c:v>
                </c:pt>
                <c:pt idx="9">
                  <c:v>玉米病害</c:v>
                </c:pt>
                <c:pt idx="10">
                  <c:v>玉米虫害</c:v>
                </c:pt>
                <c:pt idx="11">
                  <c:v>玉米品种</c:v>
                </c:pt>
              </c:strCache>
            </c:strRef>
          </c:cat>
          <c:val>
            <c:numRef>
              <c:f>Sheet3!$B$2:$B$13</c:f>
              <c:numCache>
                <c:formatCode>General</c:formatCode>
                <c:ptCount val="12"/>
                <c:pt idx="0">
                  <c:v>23104</c:v>
                </c:pt>
                <c:pt idx="1">
                  <c:v>44512</c:v>
                </c:pt>
                <c:pt idx="2">
                  <c:v>782444</c:v>
                </c:pt>
                <c:pt idx="3">
                  <c:v>40551</c:v>
                </c:pt>
                <c:pt idx="4">
                  <c:v>48395</c:v>
                </c:pt>
                <c:pt idx="5">
                  <c:v>1025893</c:v>
                </c:pt>
                <c:pt idx="6">
                  <c:v>13412</c:v>
                </c:pt>
                <c:pt idx="7">
                  <c:v>11165</c:v>
                </c:pt>
                <c:pt idx="8">
                  <c:v>2382353</c:v>
                </c:pt>
                <c:pt idx="9">
                  <c:v>15159</c:v>
                </c:pt>
                <c:pt idx="10">
                  <c:v>11712</c:v>
                </c:pt>
                <c:pt idx="11">
                  <c:v>2086198</c:v>
                </c:pt>
              </c:numCache>
            </c:numRef>
          </c:val>
          <c:extLst>
            <c:ext xmlns:c16="http://schemas.microsoft.com/office/drawing/2014/chart" uri="{C3380CC4-5D6E-409C-BE32-E72D297353CC}">
              <c16:uniqueId val="{00000000-279B-4619-BE3E-97AAF6BA2DE9}"/>
            </c:ext>
          </c:extLst>
        </c:ser>
        <c:dLbls>
          <c:showLegendKey val="0"/>
          <c:showVal val="0"/>
          <c:showCatName val="0"/>
          <c:showSerName val="0"/>
          <c:showPercent val="0"/>
          <c:showBubbleSize val="0"/>
        </c:dLbls>
        <c:gapWidth val="219"/>
        <c:overlap val="-27"/>
        <c:axId val="168208927"/>
        <c:axId val="168209407"/>
      </c:barChart>
      <c:catAx>
        <c:axId val="16820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8209407"/>
        <c:crosses val="autoZero"/>
        <c:auto val="1"/>
        <c:lblAlgn val="ctr"/>
        <c:lblOffset val="100"/>
        <c:noMultiLvlLbl val="0"/>
      </c:catAx>
      <c:valAx>
        <c:axId val="16820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82089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1013648293963255"/>
          <c:y val="0.13409740449110527"/>
          <c:w val="0.86486351706036746"/>
          <c:h val="0.6053233449985419"/>
        </c:manualLayout>
      </c:layout>
      <c:barChart>
        <c:barDir val="col"/>
        <c:grouping val="clustered"/>
        <c:varyColors val="0"/>
        <c:ser>
          <c:idx val="0"/>
          <c:order val="0"/>
          <c:tx>
            <c:strRef>
              <c:f>Sheet4!$B$1</c:f>
              <c:strCache>
                <c:ptCount val="1"/>
                <c:pt idx="0">
                  <c:v>问答对数</c:v>
                </c:pt>
              </c:strCache>
            </c:strRef>
          </c:tx>
          <c:spPr>
            <a:solidFill>
              <a:schemeClr val="accent1"/>
            </a:solidFill>
            <a:ln>
              <a:noFill/>
            </a:ln>
            <a:effectLst/>
          </c:spPr>
          <c:invertIfNegative val="0"/>
          <c:cat>
            <c:strRef>
              <c:f>Sheet4!$A$2:$A$13</c:f>
              <c:strCache>
                <c:ptCount val="12"/>
                <c:pt idx="0">
                  <c:v>棉花病害</c:v>
                </c:pt>
                <c:pt idx="1">
                  <c:v>棉花虫害</c:v>
                </c:pt>
                <c:pt idx="2">
                  <c:v>棉花品种</c:v>
                </c:pt>
                <c:pt idx="3">
                  <c:v>水稻病害</c:v>
                </c:pt>
                <c:pt idx="4">
                  <c:v>水稻虫害</c:v>
                </c:pt>
                <c:pt idx="5">
                  <c:v>水稻品种</c:v>
                </c:pt>
                <c:pt idx="6">
                  <c:v>小麦病害</c:v>
                </c:pt>
                <c:pt idx="7">
                  <c:v>小麦虫害</c:v>
                </c:pt>
                <c:pt idx="8">
                  <c:v>小麦品种</c:v>
                </c:pt>
                <c:pt idx="9">
                  <c:v>玉米病害</c:v>
                </c:pt>
                <c:pt idx="10">
                  <c:v>玉米虫害</c:v>
                </c:pt>
                <c:pt idx="11">
                  <c:v>玉米品种</c:v>
                </c:pt>
              </c:strCache>
            </c:strRef>
          </c:cat>
          <c:val>
            <c:numRef>
              <c:f>Sheet4!$B$2:$B$13</c:f>
              <c:numCache>
                <c:formatCode>General</c:formatCode>
                <c:ptCount val="12"/>
                <c:pt idx="0">
                  <c:v>125</c:v>
                </c:pt>
                <c:pt idx="1">
                  <c:v>250</c:v>
                </c:pt>
                <c:pt idx="2">
                  <c:v>6313</c:v>
                </c:pt>
                <c:pt idx="3">
                  <c:v>205</c:v>
                </c:pt>
                <c:pt idx="4">
                  <c:v>265</c:v>
                </c:pt>
                <c:pt idx="5">
                  <c:v>9093</c:v>
                </c:pt>
                <c:pt idx="6">
                  <c:v>285</c:v>
                </c:pt>
                <c:pt idx="7">
                  <c:v>175</c:v>
                </c:pt>
                <c:pt idx="8">
                  <c:v>17914</c:v>
                </c:pt>
                <c:pt idx="9">
                  <c:v>395</c:v>
                </c:pt>
                <c:pt idx="10">
                  <c:v>275</c:v>
                </c:pt>
                <c:pt idx="11">
                  <c:v>7510</c:v>
                </c:pt>
              </c:numCache>
            </c:numRef>
          </c:val>
          <c:extLst>
            <c:ext xmlns:c16="http://schemas.microsoft.com/office/drawing/2014/chart" uri="{C3380CC4-5D6E-409C-BE32-E72D297353CC}">
              <c16:uniqueId val="{00000000-FAAE-4FF4-AFF3-66BF26485EC8}"/>
            </c:ext>
          </c:extLst>
        </c:ser>
        <c:dLbls>
          <c:showLegendKey val="0"/>
          <c:showVal val="0"/>
          <c:showCatName val="0"/>
          <c:showSerName val="0"/>
          <c:showPercent val="0"/>
          <c:showBubbleSize val="0"/>
        </c:dLbls>
        <c:gapWidth val="219"/>
        <c:overlap val="-27"/>
        <c:axId val="1796759903"/>
        <c:axId val="1796759423"/>
      </c:barChart>
      <c:catAx>
        <c:axId val="179675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96759423"/>
        <c:crosses val="autoZero"/>
        <c:auto val="1"/>
        <c:lblAlgn val="ctr"/>
        <c:lblOffset val="100"/>
        <c:noMultiLvlLbl val="0"/>
      </c:catAx>
      <c:valAx>
        <c:axId val="179675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967599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90486</xdr:colOff>
      <xdr:row>5</xdr:row>
      <xdr:rowOff>104775</xdr:rowOff>
    </xdr:from>
    <xdr:to>
      <xdr:col>11</xdr:col>
      <xdr:colOff>514349</xdr:colOff>
      <xdr:row>24</xdr:row>
      <xdr:rowOff>38100</xdr:rowOff>
    </xdr:to>
    <xdr:graphicFrame macro="">
      <xdr:nvGraphicFramePr>
        <xdr:cNvPr id="2" name="图表 1">
          <a:extLst>
            <a:ext uri="{FF2B5EF4-FFF2-40B4-BE49-F238E27FC236}">
              <a16:creationId xmlns:a16="http://schemas.microsoft.com/office/drawing/2014/main" id="{33115D3D-262C-677D-DB36-D04DF176A7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80961</xdr:colOff>
      <xdr:row>2</xdr:row>
      <xdr:rowOff>123824</xdr:rowOff>
    </xdr:from>
    <xdr:to>
      <xdr:col>10</xdr:col>
      <xdr:colOff>581024</xdr:colOff>
      <xdr:row>21</xdr:row>
      <xdr:rowOff>47624</xdr:rowOff>
    </xdr:to>
    <xdr:graphicFrame macro="">
      <xdr:nvGraphicFramePr>
        <xdr:cNvPr id="2" name="图表 1">
          <a:extLst>
            <a:ext uri="{FF2B5EF4-FFF2-40B4-BE49-F238E27FC236}">
              <a16:creationId xmlns:a16="http://schemas.microsoft.com/office/drawing/2014/main" id="{DF06F970-AB81-D553-228A-279D69843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109537</xdr:colOff>
      <xdr:row>4</xdr:row>
      <xdr:rowOff>9525</xdr:rowOff>
    </xdr:from>
    <xdr:to>
      <xdr:col>9</xdr:col>
      <xdr:colOff>566737</xdr:colOff>
      <xdr:row>19</xdr:row>
      <xdr:rowOff>38100</xdr:rowOff>
    </xdr:to>
    <xdr:graphicFrame macro="">
      <xdr:nvGraphicFramePr>
        <xdr:cNvPr id="2" name="图表 1">
          <a:extLst>
            <a:ext uri="{FF2B5EF4-FFF2-40B4-BE49-F238E27FC236}">
              <a16:creationId xmlns:a16="http://schemas.microsoft.com/office/drawing/2014/main" id="{1C98A546-1A04-08FF-6088-D88F8638B3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1"/>
  <sheetViews>
    <sheetView workbookViewId="0">
      <selection activeCell="B5" sqref="B5"/>
    </sheetView>
  </sheetViews>
  <sheetFormatPr defaultRowHeight="14" x14ac:dyDescent="0.3"/>
  <cols>
    <col min="3" max="4" width="18.08203125" customWidth="1"/>
    <col min="5" max="6" width="17.83203125" customWidth="1"/>
    <col min="7" max="7" width="18.08203125" customWidth="1"/>
  </cols>
  <sheetData>
    <row r="1" spans="2:7" x14ac:dyDescent="0.3">
      <c r="B1" t="s">
        <v>3</v>
      </c>
      <c r="C1" t="s">
        <v>0</v>
      </c>
      <c r="D1" t="s">
        <v>1</v>
      </c>
      <c r="E1" t="s">
        <v>2</v>
      </c>
      <c r="F1" t="s">
        <v>4</v>
      </c>
      <c r="G1" t="s">
        <v>5</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D3881-D86F-44BA-9E3B-A169B3E5035B}">
  <dimension ref="A1:H89"/>
  <sheetViews>
    <sheetView tabSelected="1" topLeftCell="A36" zoomScaleNormal="100" workbookViewId="0">
      <selection activeCell="F41" sqref="F41"/>
    </sheetView>
  </sheetViews>
  <sheetFormatPr defaultRowHeight="14" x14ac:dyDescent="0.3"/>
  <cols>
    <col min="2" max="2" width="14.6640625" customWidth="1"/>
    <col min="5" max="5" width="20.75" customWidth="1"/>
    <col min="6" max="6" width="43.4140625" customWidth="1"/>
  </cols>
  <sheetData>
    <row r="1" spans="1:7" ht="14" customHeight="1" x14ac:dyDescent="0.3">
      <c r="B1" t="s">
        <v>24</v>
      </c>
      <c r="C1" t="s">
        <v>22</v>
      </c>
      <c r="D1" t="s">
        <v>23</v>
      </c>
    </row>
    <row r="2" spans="1:7" ht="14" customHeight="1" x14ac:dyDescent="0.3">
      <c r="A2" t="s">
        <v>7</v>
      </c>
      <c r="B2">
        <v>2</v>
      </c>
      <c r="C2">
        <v>1</v>
      </c>
      <c r="D2">
        <v>4</v>
      </c>
      <c r="E2" s="1" t="s">
        <v>127</v>
      </c>
      <c r="F2" s="1" t="s">
        <v>128</v>
      </c>
    </row>
    <row r="3" spans="1:7" ht="14" customHeight="1" x14ac:dyDescent="0.3">
      <c r="B3">
        <v>7</v>
      </c>
      <c r="C3">
        <v>4</v>
      </c>
      <c r="D3">
        <v>5</v>
      </c>
      <c r="E3" s="1" t="s">
        <v>131</v>
      </c>
      <c r="F3" s="1" t="s">
        <v>129</v>
      </c>
    </row>
    <row r="4" spans="1:7" ht="14" customHeight="1" x14ac:dyDescent="0.3">
      <c r="B4">
        <v>2</v>
      </c>
      <c r="C4">
        <v>3</v>
      </c>
      <c r="D4">
        <v>1</v>
      </c>
      <c r="E4" s="1" t="s">
        <v>134</v>
      </c>
      <c r="F4" s="1" t="s">
        <v>132</v>
      </c>
      <c r="G4" t="s">
        <v>130</v>
      </c>
    </row>
    <row r="5" spans="1:7" ht="14" customHeight="1" x14ac:dyDescent="0.3">
      <c r="B5">
        <v>5</v>
      </c>
      <c r="C5">
        <v>3</v>
      </c>
      <c r="D5">
        <v>4</v>
      </c>
      <c r="E5" s="1" t="s">
        <v>136</v>
      </c>
      <c r="F5" s="1" t="s">
        <v>133</v>
      </c>
    </row>
    <row r="6" spans="1:7" ht="14" customHeight="1" x14ac:dyDescent="0.3">
      <c r="B6">
        <v>3</v>
      </c>
      <c r="C6">
        <v>1</v>
      </c>
      <c r="D6">
        <v>4</v>
      </c>
      <c r="E6" s="1" t="s">
        <v>138</v>
      </c>
      <c r="F6" s="1" t="s">
        <v>135</v>
      </c>
    </row>
    <row r="7" spans="1:7" x14ac:dyDescent="0.3">
      <c r="B7">
        <f>AVERAGE(B2:B6)</f>
        <v>3.8</v>
      </c>
      <c r="C7">
        <f>AVERAGE(C2:C6)</f>
        <v>2.4</v>
      </c>
      <c r="D7">
        <f>AVERAGE(D2:D6)</f>
        <v>3.6</v>
      </c>
    </row>
    <row r="8" spans="1:7" x14ac:dyDescent="0.3">
      <c r="A8" t="s">
        <v>9</v>
      </c>
    </row>
    <row r="9" spans="1:7" ht="14" customHeight="1" x14ac:dyDescent="0.3">
      <c r="B9">
        <v>3</v>
      </c>
      <c r="C9">
        <v>3</v>
      </c>
      <c r="D9">
        <v>2</v>
      </c>
      <c r="E9" s="1" t="s">
        <v>140</v>
      </c>
      <c r="F9" s="1" t="s">
        <v>137</v>
      </c>
    </row>
    <row r="10" spans="1:7" ht="14" customHeight="1" x14ac:dyDescent="0.3">
      <c r="B10">
        <v>6</v>
      </c>
      <c r="C10">
        <v>3</v>
      </c>
      <c r="D10">
        <v>5</v>
      </c>
      <c r="E10" s="1" t="s">
        <v>142</v>
      </c>
      <c r="F10" s="1" t="s">
        <v>139</v>
      </c>
    </row>
    <row r="11" spans="1:7" ht="14" customHeight="1" x14ac:dyDescent="0.3">
      <c r="B11">
        <v>2</v>
      </c>
      <c r="C11">
        <v>4</v>
      </c>
      <c r="D11">
        <v>2</v>
      </c>
      <c r="E11" s="1" t="s">
        <v>144</v>
      </c>
      <c r="F11" s="1" t="s">
        <v>141</v>
      </c>
    </row>
    <row r="12" spans="1:7" ht="14" customHeight="1" x14ac:dyDescent="0.3">
      <c r="B12">
        <v>5</v>
      </c>
      <c r="C12">
        <v>4</v>
      </c>
      <c r="D12">
        <v>6</v>
      </c>
      <c r="E12" s="1" t="s">
        <v>146</v>
      </c>
      <c r="F12" s="1" t="s">
        <v>143</v>
      </c>
    </row>
    <row r="13" spans="1:7" ht="14" customHeight="1" x14ac:dyDescent="0.3">
      <c r="B13">
        <v>1</v>
      </c>
      <c r="C13">
        <v>2</v>
      </c>
      <c r="D13">
        <v>3</v>
      </c>
      <c r="E13" s="1" t="s">
        <v>147</v>
      </c>
      <c r="F13" s="1" t="s">
        <v>145</v>
      </c>
    </row>
    <row r="14" spans="1:7" ht="14" customHeight="1" x14ac:dyDescent="0.3">
      <c r="B14">
        <f>AVERAGE(B9:B13)</f>
        <v>3.4</v>
      </c>
      <c r="C14">
        <f>AVERAGE(C9:C13)</f>
        <v>3.2</v>
      </c>
      <c r="D14">
        <f>AVERAGE(D9:D13)</f>
        <v>3.6</v>
      </c>
      <c r="F14" s="1"/>
    </row>
    <row r="15" spans="1:7" ht="14" customHeight="1" x14ac:dyDescent="0.3">
      <c r="A15" t="s">
        <v>10</v>
      </c>
    </row>
    <row r="16" spans="1:7" ht="14" customHeight="1" x14ac:dyDescent="0.3">
      <c r="B16">
        <v>6</v>
      </c>
      <c r="C16">
        <v>4</v>
      </c>
      <c r="D16">
        <v>5</v>
      </c>
      <c r="E16" s="1" t="s">
        <v>27</v>
      </c>
      <c r="F16" s="1" t="s">
        <v>28</v>
      </c>
    </row>
    <row r="17" spans="1:8" ht="14" customHeight="1" x14ac:dyDescent="0.3">
      <c r="B17">
        <v>3</v>
      </c>
      <c r="C17">
        <v>6</v>
      </c>
      <c r="D17">
        <v>4</v>
      </c>
      <c r="E17" s="1" t="s">
        <v>29</v>
      </c>
      <c r="F17" s="1" t="s">
        <v>30</v>
      </c>
    </row>
    <row r="18" spans="1:8" ht="14" customHeight="1" x14ac:dyDescent="0.3">
      <c r="B18">
        <v>3</v>
      </c>
      <c r="C18">
        <v>2</v>
      </c>
      <c r="D18">
        <v>4</v>
      </c>
      <c r="E18" s="1" t="s">
        <v>32</v>
      </c>
      <c r="F18" s="1" t="s">
        <v>31</v>
      </c>
    </row>
    <row r="19" spans="1:8" ht="14" customHeight="1" x14ac:dyDescent="0.3">
      <c r="B19">
        <v>5</v>
      </c>
      <c r="C19">
        <v>5</v>
      </c>
      <c r="D19">
        <v>3</v>
      </c>
      <c r="E19" s="1" t="s">
        <v>33</v>
      </c>
      <c r="F19" s="1" t="s">
        <v>34</v>
      </c>
    </row>
    <row r="20" spans="1:8" ht="14" customHeight="1" x14ac:dyDescent="0.3">
      <c r="B20">
        <v>7</v>
      </c>
      <c r="C20">
        <v>4</v>
      </c>
      <c r="D20">
        <v>3</v>
      </c>
      <c r="E20" s="1" t="s">
        <v>35</v>
      </c>
      <c r="F20" s="1" t="s">
        <v>36</v>
      </c>
      <c r="H20" t="s">
        <v>45</v>
      </c>
    </row>
    <row r="21" spans="1:8" ht="14" customHeight="1" x14ac:dyDescent="0.3">
      <c r="B21">
        <f>AVERAGE(B16:B20)</f>
        <v>4.8</v>
      </c>
      <c r="C21">
        <f>AVERAGE(C16:C20)</f>
        <v>4.2</v>
      </c>
      <c r="D21">
        <f>AVERAGE(D16:D20)</f>
        <v>3.8</v>
      </c>
      <c r="E21" s="1"/>
      <c r="F21" s="1"/>
    </row>
    <row r="23" spans="1:8" ht="14" customHeight="1" x14ac:dyDescent="0.3">
      <c r="A23" t="s">
        <v>11</v>
      </c>
      <c r="B23">
        <v>7</v>
      </c>
      <c r="C23">
        <v>5</v>
      </c>
      <c r="D23">
        <v>6</v>
      </c>
      <c r="E23" s="1" t="s">
        <v>26</v>
      </c>
      <c r="F23" s="1" t="s">
        <v>37</v>
      </c>
    </row>
    <row r="24" spans="1:8" ht="14" customHeight="1" x14ac:dyDescent="0.3">
      <c r="B24">
        <v>6</v>
      </c>
      <c r="C24">
        <v>7</v>
      </c>
      <c r="D24">
        <v>4</v>
      </c>
      <c r="E24" s="2" t="s">
        <v>25</v>
      </c>
      <c r="F24" s="1" t="s">
        <v>38</v>
      </c>
    </row>
    <row r="25" spans="1:8" ht="14" customHeight="1" x14ac:dyDescent="0.3">
      <c r="B25">
        <v>4</v>
      </c>
      <c r="C25">
        <v>2</v>
      </c>
      <c r="D25">
        <v>5</v>
      </c>
      <c r="E25" s="2" t="s">
        <v>41</v>
      </c>
      <c r="F25" s="1" t="s">
        <v>39</v>
      </c>
    </row>
    <row r="26" spans="1:8" ht="14" customHeight="1" x14ac:dyDescent="0.3">
      <c r="B26">
        <v>4</v>
      </c>
      <c r="C26">
        <v>3</v>
      </c>
      <c r="D26">
        <v>2</v>
      </c>
      <c r="E26" s="2" t="s">
        <v>42</v>
      </c>
      <c r="F26" s="1" t="s">
        <v>40</v>
      </c>
    </row>
    <row r="27" spans="1:8" ht="14" customHeight="1" x14ac:dyDescent="0.3">
      <c r="B27">
        <v>5</v>
      </c>
      <c r="C27">
        <v>4</v>
      </c>
      <c r="D27">
        <v>5</v>
      </c>
      <c r="E27" s="2" t="s">
        <v>43</v>
      </c>
      <c r="F27" s="1" t="s">
        <v>44</v>
      </c>
    </row>
    <row r="28" spans="1:8" ht="14" customHeight="1" x14ac:dyDescent="0.3">
      <c r="B28">
        <f>AVERAGE(B23:B27)</f>
        <v>5.2</v>
      </c>
      <c r="C28">
        <f>AVERAGE(C23:C27)</f>
        <v>4.2</v>
      </c>
      <c r="D28">
        <f>AVERAGE(D23:D27)</f>
        <v>4.4000000000000004</v>
      </c>
      <c r="E28" s="2"/>
      <c r="F28" s="1"/>
    </row>
    <row r="29" spans="1:8" ht="14" customHeight="1" x14ac:dyDescent="0.3">
      <c r="A29" t="s">
        <v>12</v>
      </c>
      <c r="E29" s="2"/>
    </row>
    <row r="30" spans="1:8" ht="14" customHeight="1" x14ac:dyDescent="0.3">
      <c r="B30">
        <v>1</v>
      </c>
      <c r="C30">
        <v>8</v>
      </c>
      <c r="D30">
        <v>7</v>
      </c>
      <c r="E30" s="1" t="s">
        <v>48</v>
      </c>
      <c r="F30" s="1" t="s">
        <v>46</v>
      </c>
      <c r="G30" t="s">
        <v>47</v>
      </c>
    </row>
    <row r="31" spans="1:8" ht="14" customHeight="1" x14ac:dyDescent="0.3">
      <c r="B31">
        <v>3</v>
      </c>
      <c r="C31">
        <v>2</v>
      </c>
      <c r="D31">
        <v>4</v>
      </c>
      <c r="E31" s="1" t="s">
        <v>50</v>
      </c>
      <c r="F31" s="1" t="s">
        <v>49</v>
      </c>
    </row>
    <row r="32" spans="1:8" ht="14" customHeight="1" x14ac:dyDescent="0.3">
      <c r="B32">
        <v>6</v>
      </c>
      <c r="C32">
        <v>4</v>
      </c>
      <c r="D32">
        <v>5</v>
      </c>
      <c r="E32" s="1" t="s">
        <v>53</v>
      </c>
      <c r="F32" s="1" t="s">
        <v>51</v>
      </c>
    </row>
    <row r="33" spans="1:7" ht="14" customHeight="1" x14ac:dyDescent="0.3">
      <c r="B33">
        <v>6</v>
      </c>
      <c r="C33">
        <v>5</v>
      </c>
      <c r="D33">
        <v>4</v>
      </c>
      <c r="E33" s="1" t="s">
        <v>54</v>
      </c>
      <c r="F33" s="1" t="s">
        <v>52</v>
      </c>
    </row>
    <row r="34" spans="1:7" ht="14" customHeight="1" x14ac:dyDescent="0.3">
      <c r="B34">
        <v>3</v>
      </c>
      <c r="C34">
        <v>2</v>
      </c>
      <c r="D34">
        <v>4</v>
      </c>
      <c r="E34" s="1" t="s">
        <v>56</v>
      </c>
      <c r="F34" s="1" t="s">
        <v>55</v>
      </c>
    </row>
    <row r="35" spans="1:7" x14ac:dyDescent="0.3">
      <c r="B35">
        <f>AVERAGE(B30:B34)</f>
        <v>3.8</v>
      </c>
      <c r="C35">
        <f>AVERAGE(C30:C34)</f>
        <v>4.2</v>
      </c>
      <c r="D35">
        <f>AVERAGE(D30:D34)</f>
        <v>4.8</v>
      </c>
    </row>
    <row r="37" spans="1:7" ht="14" customHeight="1" x14ac:dyDescent="0.3">
      <c r="A37" t="s">
        <v>13</v>
      </c>
      <c r="B37">
        <v>2</v>
      </c>
      <c r="C37">
        <v>1</v>
      </c>
      <c r="D37">
        <v>1</v>
      </c>
      <c r="E37" s="1" t="s">
        <v>61</v>
      </c>
      <c r="F37" s="1" t="s">
        <v>57</v>
      </c>
    </row>
    <row r="38" spans="1:7" ht="14" customHeight="1" x14ac:dyDescent="0.3">
      <c r="B38">
        <v>6</v>
      </c>
      <c r="C38">
        <v>3</v>
      </c>
      <c r="D38">
        <v>3</v>
      </c>
      <c r="E38" s="1" t="s">
        <v>60</v>
      </c>
      <c r="F38" s="1" t="s">
        <v>62</v>
      </c>
    </row>
    <row r="39" spans="1:7" ht="14" customHeight="1" x14ac:dyDescent="0.3">
      <c r="B39">
        <v>4</v>
      </c>
      <c r="C39">
        <v>2</v>
      </c>
      <c r="D39">
        <v>1</v>
      </c>
      <c r="E39" s="1" t="s">
        <v>63</v>
      </c>
      <c r="F39" s="1" t="s">
        <v>58</v>
      </c>
    </row>
    <row r="40" spans="1:7" ht="14" customHeight="1" x14ac:dyDescent="0.3">
      <c r="B40">
        <v>2</v>
      </c>
      <c r="C40">
        <v>2</v>
      </c>
      <c r="D40">
        <v>3</v>
      </c>
      <c r="E40" s="1" t="s">
        <v>64</v>
      </c>
      <c r="F40" s="1" t="s">
        <v>59</v>
      </c>
    </row>
    <row r="41" spans="1:7" ht="14" customHeight="1" x14ac:dyDescent="0.3">
      <c r="B41">
        <v>3</v>
      </c>
      <c r="C41">
        <v>4</v>
      </c>
      <c r="D41">
        <v>2</v>
      </c>
      <c r="E41" s="1" t="s">
        <v>69</v>
      </c>
      <c r="F41" s="1" t="s">
        <v>65</v>
      </c>
      <c r="G41" t="s">
        <v>68</v>
      </c>
    </row>
    <row r="42" spans="1:7" ht="14" customHeight="1" x14ac:dyDescent="0.3">
      <c r="B42">
        <f>AVERAGE(B37:B41)</f>
        <v>3.4</v>
      </c>
      <c r="C42">
        <f>AVERAGE(C37:C41)</f>
        <v>2.4</v>
      </c>
      <c r="D42">
        <f>AVERAGE(D37:D41)</f>
        <v>2</v>
      </c>
    </row>
    <row r="43" spans="1:7" ht="14" customHeight="1" x14ac:dyDescent="0.3"/>
    <row r="44" spans="1:7" ht="14" customHeight="1" x14ac:dyDescent="0.3">
      <c r="A44" t="s">
        <v>14</v>
      </c>
      <c r="B44">
        <v>5</v>
      </c>
      <c r="C44">
        <v>6</v>
      </c>
      <c r="D44">
        <v>3</v>
      </c>
      <c r="E44" s="1" t="s">
        <v>71</v>
      </c>
      <c r="F44" s="1" t="s">
        <v>66</v>
      </c>
    </row>
    <row r="45" spans="1:7" ht="14" customHeight="1" x14ac:dyDescent="0.3">
      <c r="B45">
        <v>2</v>
      </c>
      <c r="C45">
        <v>1</v>
      </c>
      <c r="D45">
        <v>1</v>
      </c>
      <c r="E45" s="1" t="s">
        <v>75</v>
      </c>
      <c r="F45" s="1" t="s">
        <v>67</v>
      </c>
    </row>
    <row r="46" spans="1:7" ht="14" customHeight="1" x14ac:dyDescent="0.3">
      <c r="B46">
        <v>6</v>
      </c>
      <c r="C46">
        <v>4</v>
      </c>
      <c r="D46">
        <v>5</v>
      </c>
      <c r="E46" s="1" t="s">
        <v>148</v>
      </c>
      <c r="F46" s="1" t="s">
        <v>70</v>
      </c>
    </row>
    <row r="47" spans="1:7" ht="14" customHeight="1" x14ac:dyDescent="0.3">
      <c r="B47">
        <v>6</v>
      </c>
      <c r="C47">
        <v>5</v>
      </c>
      <c r="D47">
        <v>7</v>
      </c>
      <c r="E47" s="1" t="s">
        <v>79</v>
      </c>
      <c r="F47" s="1" t="s">
        <v>72</v>
      </c>
    </row>
    <row r="48" spans="1:7" ht="14" customHeight="1" x14ac:dyDescent="0.3">
      <c r="B48">
        <v>2</v>
      </c>
      <c r="C48">
        <v>2</v>
      </c>
      <c r="D48">
        <v>3</v>
      </c>
      <c r="E48" s="1" t="s">
        <v>77</v>
      </c>
      <c r="F48" s="1" t="s">
        <v>73</v>
      </c>
    </row>
    <row r="49" spans="1:6" ht="14" customHeight="1" x14ac:dyDescent="0.3">
      <c r="B49">
        <f>AVERAGE(B44:B48)</f>
        <v>4.2</v>
      </c>
      <c r="C49">
        <f>AVERAGE(C44:C48)</f>
        <v>3.6</v>
      </c>
      <c r="D49">
        <f>AVERAGE(D44:D48)</f>
        <v>3.8</v>
      </c>
    </row>
    <row r="50" spans="1:6" ht="14" customHeight="1" x14ac:dyDescent="0.3">
      <c r="A50" t="s">
        <v>15</v>
      </c>
    </row>
    <row r="51" spans="1:6" ht="14" customHeight="1" x14ac:dyDescent="0.3">
      <c r="B51">
        <v>4</v>
      </c>
      <c r="C51">
        <v>6</v>
      </c>
      <c r="D51">
        <v>7</v>
      </c>
      <c r="E51" s="1" t="s">
        <v>82</v>
      </c>
      <c r="F51" s="1" t="s">
        <v>74</v>
      </c>
    </row>
    <row r="52" spans="1:6" ht="14" customHeight="1" x14ac:dyDescent="0.3">
      <c r="B52">
        <v>4</v>
      </c>
      <c r="C52">
        <v>3</v>
      </c>
      <c r="D52">
        <v>5</v>
      </c>
      <c r="E52" s="1" t="s">
        <v>86</v>
      </c>
      <c r="F52" s="1" t="s">
        <v>76</v>
      </c>
    </row>
    <row r="53" spans="1:6" ht="14" customHeight="1" x14ac:dyDescent="0.3">
      <c r="B53">
        <v>4</v>
      </c>
      <c r="C53">
        <v>2</v>
      </c>
      <c r="D53">
        <v>5</v>
      </c>
      <c r="E53" s="1" t="s">
        <v>84</v>
      </c>
      <c r="F53" s="1" t="s">
        <v>78</v>
      </c>
    </row>
    <row r="54" spans="1:6" ht="14" customHeight="1" x14ac:dyDescent="0.3">
      <c r="B54">
        <v>6</v>
      </c>
      <c r="C54">
        <v>4</v>
      </c>
      <c r="D54">
        <v>5</v>
      </c>
      <c r="E54" s="1" t="s">
        <v>85</v>
      </c>
      <c r="F54" s="1" t="s">
        <v>80</v>
      </c>
    </row>
    <row r="55" spans="1:6" ht="14" customHeight="1" x14ac:dyDescent="0.3">
      <c r="B55">
        <v>8</v>
      </c>
      <c r="C55">
        <v>2</v>
      </c>
      <c r="D55">
        <v>6</v>
      </c>
      <c r="E55" s="1" t="s">
        <v>88</v>
      </c>
      <c r="F55" s="1" t="s">
        <v>81</v>
      </c>
    </row>
    <row r="56" spans="1:6" ht="14" customHeight="1" x14ac:dyDescent="0.3">
      <c r="B56">
        <f>AVERAGE(B51:B55)</f>
        <v>5.2</v>
      </c>
      <c r="C56">
        <f>AVERAGE(C51:C55)</f>
        <v>3.4</v>
      </c>
      <c r="D56">
        <f>AVERAGE(D51:D55)</f>
        <v>5.6</v>
      </c>
    </row>
    <row r="57" spans="1:6" ht="14" customHeight="1" x14ac:dyDescent="0.3">
      <c r="A57" t="s">
        <v>16</v>
      </c>
    </row>
    <row r="58" spans="1:6" ht="14" customHeight="1" x14ac:dyDescent="0.3">
      <c r="B58">
        <v>6</v>
      </c>
      <c r="C58">
        <v>8</v>
      </c>
      <c r="D58">
        <v>4</v>
      </c>
      <c r="E58" s="1" t="s">
        <v>89</v>
      </c>
      <c r="F58" s="1" t="s">
        <v>83</v>
      </c>
    </row>
    <row r="59" spans="1:6" ht="14" customHeight="1" x14ac:dyDescent="0.3">
      <c r="B59">
        <v>3</v>
      </c>
      <c r="C59">
        <v>7</v>
      </c>
      <c r="D59">
        <v>1</v>
      </c>
      <c r="E59" s="1" t="s">
        <v>90</v>
      </c>
      <c r="F59" s="1" t="s">
        <v>87</v>
      </c>
    </row>
    <row r="60" spans="1:6" ht="14" customHeight="1" x14ac:dyDescent="0.3">
      <c r="B60">
        <v>6</v>
      </c>
      <c r="C60">
        <v>4</v>
      </c>
      <c r="D60">
        <v>7</v>
      </c>
      <c r="E60" s="1" t="s">
        <v>95</v>
      </c>
      <c r="F60" s="1" t="s">
        <v>91</v>
      </c>
    </row>
    <row r="61" spans="1:6" ht="14" customHeight="1" x14ac:dyDescent="0.3">
      <c r="B61">
        <v>2</v>
      </c>
      <c r="C61">
        <v>1</v>
      </c>
      <c r="D61">
        <v>3</v>
      </c>
      <c r="E61" s="1" t="s">
        <v>98</v>
      </c>
      <c r="F61" s="1" t="s">
        <v>92</v>
      </c>
    </row>
    <row r="62" spans="1:6" ht="14" customHeight="1" x14ac:dyDescent="0.3">
      <c r="B62">
        <v>6</v>
      </c>
      <c r="C62">
        <v>5</v>
      </c>
      <c r="D62">
        <v>4</v>
      </c>
      <c r="E62" s="1" t="s">
        <v>99</v>
      </c>
      <c r="F62" s="1" t="s">
        <v>93</v>
      </c>
    </row>
    <row r="63" spans="1:6" ht="14" customHeight="1" x14ac:dyDescent="0.3">
      <c r="B63">
        <f>AVERAGE(B58:B62)</f>
        <v>4.5999999999999996</v>
      </c>
      <c r="C63">
        <f>AVERAGE(C58:C62)</f>
        <v>5</v>
      </c>
      <c r="D63">
        <f>AVERAGE(D58:D62)</f>
        <v>3.8</v>
      </c>
    </row>
    <row r="64" spans="1:6" ht="14" customHeight="1" x14ac:dyDescent="0.3">
      <c r="B64">
        <f>AVERAGE(B49,B56,B63)</f>
        <v>4.666666666666667</v>
      </c>
      <c r="C64">
        <f>AVERAGE(C63,C56,C49)</f>
        <v>4</v>
      </c>
      <c r="D64">
        <f>AVERAGE(D63,D56,D49)</f>
        <v>4.3999999999999995</v>
      </c>
    </row>
    <row r="65" spans="1:7" ht="14" customHeight="1" x14ac:dyDescent="0.3"/>
    <row r="66" spans="1:7" x14ac:dyDescent="0.3">
      <c r="A66" t="s">
        <v>17</v>
      </c>
    </row>
    <row r="67" spans="1:7" ht="14" customHeight="1" x14ac:dyDescent="0.3">
      <c r="B67">
        <v>6</v>
      </c>
      <c r="C67">
        <v>7</v>
      </c>
      <c r="D67">
        <v>5</v>
      </c>
      <c r="E67" s="1" t="s">
        <v>115</v>
      </c>
      <c r="F67" s="1" t="s">
        <v>94</v>
      </c>
    </row>
    <row r="68" spans="1:7" ht="14" customHeight="1" x14ac:dyDescent="0.3">
      <c r="B68">
        <v>8</v>
      </c>
      <c r="C68">
        <v>6</v>
      </c>
      <c r="D68">
        <v>7</v>
      </c>
      <c r="E68" s="1" t="s">
        <v>101</v>
      </c>
      <c r="F68" s="1" t="s">
        <v>96</v>
      </c>
    </row>
    <row r="69" spans="1:7" ht="14" customHeight="1" x14ac:dyDescent="0.3">
      <c r="B69">
        <v>6</v>
      </c>
      <c r="C69">
        <v>5</v>
      </c>
      <c r="D69">
        <v>4</v>
      </c>
      <c r="E69" s="1" t="s">
        <v>102</v>
      </c>
      <c r="F69" s="1" t="s">
        <v>97</v>
      </c>
    </row>
    <row r="70" spans="1:7" ht="14" customHeight="1" x14ac:dyDescent="0.3">
      <c r="B70">
        <v>6</v>
      </c>
      <c r="C70">
        <v>4</v>
      </c>
      <c r="D70">
        <v>7</v>
      </c>
      <c r="E70" s="1" t="s">
        <v>104</v>
      </c>
      <c r="F70" s="1" t="s">
        <v>100</v>
      </c>
    </row>
    <row r="71" spans="1:7" ht="14" customHeight="1" x14ac:dyDescent="0.3">
      <c r="B71">
        <v>4</v>
      </c>
      <c r="C71">
        <v>5</v>
      </c>
      <c r="D71">
        <v>6</v>
      </c>
      <c r="E71" s="1" t="s">
        <v>109</v>
      </c>
      <c r="F71" s="1" t="s">
        <v>106</v>
      </c>
      <c r="G71" s="1"/>
    </row>
    <row r="72" spans="1:7" ht="14" customHeight="1" x14ac:dyDescent="0.3">
      <c r="B72">
        <f>AVERAGE(B67:B71)</f>
        <v>6</v>
      </c>
      <c r="C72">
        <f>AVERAGE(C67:C71)</f>
        <v>5.4</v>
      </c>
      <c r="D72">
        <f>AVERAGE(D67:D71)</f>
        <v>5.8</v>
      </c>
    </row>
    <row r="73" spans="1:7" x14ac:dyDescent="0.3">
      <c r="A73" t="s">
        <v>18</v>
      </c>
    </row>
    <row r="74" spans="1:7" ht="14" customHeight="1" x14ac:dyDescent="0.3">
      <c r="B74">
        <v>6</v>
      </c>
      <c r="C74">
        <v>2</v>
      </c>
      <c r="D74">
        <v>5</v>
      </c>
      <c r="E74" s="1" t="s">
        <v>107</v>
      </c>
      <c r="F74" s="1" t="s">
        <v>103</v>
      </c>
    </row>
    <row r="75" spans="1:7" ht="14" customHeight="1" x14ac:dyDescent="0.3">
      <c r="B75">
        <v>5</v>
      </c>
      <c r="C75">
        <v>2</v>
      </c>
      <c r="D75">
        <v>1</v>
      </c>
      <c r="E75" s="1" t="s">
        <v>118</v>
      </c>
      <c r="F75" s="1" t="s">
        <v>105</v>
      </c>
    </row>
    <row r="76" spans="1:7" ht="14" customHeight="1" x14ac:dyDescent="0.3">
      <c r="B76">
        <v>4</v>
      </c>
      <c r="C76">
        <v>3</v>
      </c>
      <c r="D76">
        <v>5</v>
      </c>
      <c r="E76" s="1" t="s">
        <v>110</v>
      </c>
      <c r="F76" s="1" t="s">
        <v>108</v>
      </c>
    </row>
    <row r="77" spans="1:7" ht="14" customHeight="1" x14ac:dyDescent="0.3">
      <c r="B77">
        <v>3</v>
      </c>
      <c r="C77">
        <v>4</v>
      </c>
      <c r="D77">
        <v>5</v>
      </c>
      <c r="E77" s="1" t="s">
        <v>112</v>
      </c>
      <c r="F77" s="1" t="s">
        <v>111</v>
      </c>
    </row>
    <row r="78" spans="1:7" ht="14" customHeight="1" x14ac:dyDescent="0.3">
      <c r="B78">
        <v>3</v>
      </c>
      <c r="C78">
        <v>4</v>
      </c>
      <c r="D78">
        <v>5</v>
      </c>
      <c r="E78" s="1" t="s">
        <v>121</v>
      </c>
      <c r="F78" s="1" t="s">
        <v>113</v>
      </c>
    </row>
    <row r="79" spans="1:7" ht="14" customHeight="1" x14ac:dyDescent="0.3">
      <c r="B79">
        <f>AVERAGE(B74:B78)</f>
        <v>4.2</v>
      </c>
      <c r="C79">
        <f>AVERAGE(C74:C78)</f>
        <v>3</v>
      </c>
      <c r="D79">
        <f>AVERAGE(D74:D78)</f>
        <v>4.2</v>
      </c>
    </row>
    <row r="80" spans="1:7" ht="14" customHeight="1" x14ac:dyDescent="0.3">
      <c r="A80" t="s">
        <v>19</v>
      </c>
    </row>
    <row r="81" spans="2:6" ht="14" customHeight="1" x14ac:dyDescent="0.3">
      <c r="B81">
        <v>6</v>
      </c>
      <c r="C81">
        <v>7</v>
      </c>
      <c r="D81">
        <v>2</v>
      </c>
      <c r="E81" s="1" t="s">
        <v>116</v>
      </c>
      <c r="F81" s="1" t="s">
        <v>114</v>
      </c>
    </row>
    <row r="82" spans="2:6" ht="14" customHeight="1" x14ac:dyDescent="0.3">
      <c r="B82">
        <v>3</v>
      </c>
      <c r="C82">
        <v>4</v>
      </c>
      <c r="D82">
        <v>5</v>
      </c>
      <c r="E82" s="1" t="s">
        <v>119</v>
      </c>
      <c r="F82" s="1" t="s">
        <v>117</v>
      </c>
    </row>
    <row r="83" spans="2:6" ht="14" customHeight="1" x14ac:dyDescent="0.3">
      <c r="B83">
        <v>6</v>
      </c>
      <c r="C83">
        <v>4</v>
      </c>
      <c r="D83">
        <v>2</v>
      </c>
      <c r="E83" s="1" t="s">
        <v>122</v>
      </c>
      <c r="F83" s="1" t="s">
        <v>120</v>
      </c>
    </row>
    <row r="84" spans="2:6" ht="14" customHeight="1" x14ac:dyDescent="0.3">
      <c r="B84">
        <v>2</v>
      </c>
      <c r="C84">
        <v>2</v>
      </c>
      <c r="D84">
        <v>2</v>
      </c>
      <c r="E84" s="1" t="s">
        <v>125</v>
      </c>
      <c r="F84" s="1" t="s">
        <v>123</v>
      </c>
    </row>
    <row r="85" spans="2:6" ht="14" customHeight="1" x14ac:dyDescent="0.3">
      <c r="B85">
        <v>5</v>
      </c>
      <c r="C85">
        <v>3</v>
      </c>
      <c r="D85">
        <v>2</v>
      </c>
      <c r="E85" s="1" t="s">
        <v>126</v>
      </c>
      <c r="F85" s="1" t="s">
        <v>124</v>
      </c>
    </row>
    <row r="86" spans="2:6" ht="14" customHeight="1" x14ac:dyDescent="0.3">
      <c r="B86">
        <f>AVERAGE(B81:B85)</f>
        <v>4.4000000000000004</v>
      </c>
      <c r="C86">
        <f>AVERAGE(C81:C85)</f>
        <v>4</v>
      </c>
      <c r="D86">
        <f>AVERAGE(D81:D85)</f>
        <v>2.6</v>
      </c>
    </row>
    <row r="87" spans="2:6" ht="14" customHeight="1" x14ac:dyDescent="0.3"/>
    <row r="88" spans="2:6" ht="14" customHeight="1" x14ac:dyDescent="0.3"/>
    <row r="89" spans="2:6" ht="14" customHeight="1" x14ac:dyDescent="0.3">
      <c r="B89">
        <f>AVERAGE(B14,B7,B21,B28,B35,B42,B49,B56,B63,B72,B79,B86)</f>
        <v>4.416666666666667</v>
      </c>
      <c r="C89">
        <f>AVERAGE(C7,C14,C21,C28,C35,C42,C49,C56,C63,C72,C79,C86)</f>
        <v>3.7499999999999996</v>
      </c>
      <c r="D89">
        <f>AVERAGE(D86,D79,D72,D63,D56,D49,D42,D35,D28,D21,D14,D7)</f>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C0848-BF1D-4C05-A8F2-64FB6C96565C}">
  <dimension ref="A1:B13"/>
  <sheetViews>
    <sheetView workbookViewId="0">
      <selection activeCell="C22" sqref="C22"/>
    </sheetView>
  </sheetViews>
  <sheetFormatPr defaultRowHeight="14" x14ac:dyDescent="0.3"/>
  <sheetData>
    <row r="1" spans="1:2" x14ac:dyDescent="0.3">
      <c r="A1" t="s">
        <v>6</v>
      </c>
      <c r="B1" t="s">
        <v>8</v>
      </c>
    </row>
    <row r="2" spans="1:2" x14ac:dyDescent="0.3">
      <c r="A2" t="s">
        <v>7</v>
      </c>
      <c r="B2">
        <v>23104</v>
      </c>
    </row>
    <row r="3" spans="1:2" x14ac:dyDescent="0.3">
      <c r="A3" t="s">
        <v>9</v>
      </c>
      <c r="B3">
        <v>44512</v>
      </c>
    </row>
    <row r="4" spans="1:2" x14ac:dyDescent="0.3">
      <c r="A4" t="s">
        <v>10</v>
      </c>
      <c r="B4">
        <v>782444</v>
      </c>
    </row>
    <row r="5" spans="1:2" x14ac:dyDescent="0.3">
      <c r="A5" t="s">
        <v>11</v>
      </c>
      <c r="B5">
        <v>40551</v>
      </c>
    </row>
    <row r="6" spans="1:2" x14ac:dyDescent="0.3">
      <c r="A6" t="s">
        <v>12</v>
      </c>
      <c r="B6">
        <v>48395</v>
      </c>
    </row>
    <row r="7" spans="1:2" x14ac:dyDescent="0.3">
      <c r="A7" t="s">
        <v>13</v>
      </c>
      <c r="B7">
        <v>8683092</v>
      </c>
    </row>
    <row r="8" spans="1:2" x14ac:dyDescent="0.3">
      <c r="A8" t="s">
        <v>14</v>
      </c>
      <c r="B8">
        <v>13412</v>
      </c>
    </row>
    <row r="9" spans="1:2" x14ac:dyDescent="0.3">
      <c r="A9" t="s">
        <v>15</v>
      </c>
      <c r="B9">
        <v>11165</v>
      </c>
    </row>
    <row r="10" spans="1:2" x14ac:dyDescent="0.3">
      <c r="A10" t="s">
        <v>16</v>
      </c>
      <c r="B10">
        <v>2382353</v>
      </c>
    </row>
    <row r="11" spans="1:2" x14ac:dyDescent="0.3">
      <c r="A11" t="s">
        <v>17</v>
      </c>
      <c r="B11">
        <v>15159</v>
      </c>
    </row>
    <row r="12" spans="1:2" x14ac:dyDescent="0.3">
      <c r="A12" t="s">
        <v>18</v>
      </c>
      <c r="B12">
        <v>11712</v>
      </c>
    </row>
    <row r="13" spans="1:2" x14ac:dyDescent="0.3">
      <c r="A13" t="s">
        <v>19</v>
      </c>
      <c r="B13">
        <v>9894232</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4A9AA-CF3C-451E-8855-DD51D4190D0A}">
  <dimension ref="A1:B13"/>
  <sheetViews>
    <sheetView workbookViewId="0">
      <selection activeCell="A2" sqref="A2:A13"/>
    </sheetView>
  </sheetViews>
  <sheetFormatPr defaultRowHeight="14" x14ac:dyDescent="0.3"/>
  <sheetData>
    <row r="1" spans="1:2" x14ac:dyDescent="0.3">
      <c r="A1" t="s">
        <v>20</v>
      </c>
      <c r="B1" t="s">
        <v>8</v>
      </c>
    </row>
    <row r="2" spans="1:2" x14ac:dyDescent="0.3">
      <c r="A2" t="s">
        <v>7</v>
      </c>
      <c r="B2">
        <v>23104</v>
      </c>
    </row>
    <row r="3" spans="1:2" x14ac:dyDescent="0.3">
      <c r="A3" t="s">
        <v>9</v>
      </c>
      <c r="B3">
        <v>44512</v>
      </c>
    </row>
    <row r="4" spans="1:2" x14ac:dyDescent="0.3">
      <c r="A4" t="s">
        <v>10</v>
      </c>
      <c r="B4">
        <v>782444</v>
      </c>
    </row>
    <row r="5" spans="1:2" x14ac:dyDescent="0.3">
      <c r="A5" t="s">
        <v>11</v>
      </c>
      <c r="B5">
        <v>40551</v>
      </c>
    </row>
    <row r="6" spans="1:2" x14ac:dyDescent="0.3">
      <c r="A6" t="s">
        <v>12</v>
      </c>
      <c r="B6">
        <v>48395</v>
      </c>
    </row>
    <row r="7" spans="1:2" x14ac:dyDescent="0.3">
      <c r="A7" t="s">
        <v>13</v>
      </c>
      <c r="B7">
        <v>1025893</v>
      </c>
    </row>
    <row r="8" spans="1:2" x14ac:dyDescent="0.3">
      <c r="A8" t="s">
        <v>14</v>
      </c>
      <c r="B8">
        <v>13412</v>
      </c>
    </row>
    <row r="9" spans="1:2" x14ac:dyDescent="0.3">
      <c r="A9" t="s">
        <v>15</v>
      </c>
      <c r="B9">
        <v>11165</v>
      </c>
    </row>
    <row r="10" spans="1:2" x14ac:dyDescent="0.3">
      <c r="A10" t="s">
        <v>16</v>
      </c>
      <c r="B10">
        <v>2382353</v>
      </c>
    </row>
    <row r="11" spans="1:2" x14ac:dyDescent="0.3">
      <c r="A11" t="s">
        <v>17</v>
      </c>
      <c r="B11">
        <v>15159</v>
      </c>
    </row>
    <row r="12" spans="1:2" x14ac:dyDescent="0.3">
      <c r="A12" t="s">
        <v>18</v>
      </c>
      <c r="B12">
        <v>11712</v>
      </c>
    </row>
    <row r="13" spans="1:2" x14ac:dyDescent="0.3">
      <c r="A13" t="s">
        <v>19</v>
      </c>
      <c r="B13">
        <v>2086198</v>
      </c>
    </row>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44A46-91CC-4D26-A017-E008B08CC86A}">
  <dimension ref="A1:B13"/>
  <sheetViews>
    <sheetView workbookViewId="0">
      <selection activeCell="N5" sqref="N5"/>
    </sheetView>
  </sheetViews>
  <sheetFormatPr defaultRowHeight="14" x14ac:dyDescent="0.3"/>
  <sheetData>
    <row r="1" spans="1:2" x14ac:dyDescent="0.3">
      <c r="A1" t="s">
        <v>6</v>
      </c>
      <c r="B1" t="s">
        <v>21</v>
      </c>
    </row>
    <row r="2" spans="1:2" x14ac:dyDescent="0.3">
      <c r="A2" t="s">
        <v>7</v>
      </c>
      <c r="B2">
        <v>125</v>
      </c>
    </row>
    <row r="3" spans="1:2" x14ac:dyDescent="0.3">
      <c r="A3" t="s">
        <v>9</v>
      </c>
      <c r="B3">
        <v>250</v>
      </c>
    </row>
    <row r="4" spans="1:2" x14ac:dyDescent="0.3">
      <c r="A4" t="s">
        <v>10</v>
      </c>
      <c r="B4">
        <v>6313</v>
      </c>
    </row>
    <row r="5" spans="1:2" x14ac:dyDescent="0.3">
      <c r="A5" t="s">
        <v>11</v>
      </c>
      <c r="B5">
        <v>205</v>
      </c>
    </row>
    <row r="6" spans="1:2" x14ac:dyDescent="0.3">
      <c r="A6" t="s">
        <v>12</v>
      </c>
      <c r="B6">
        <v>265</v>
      </c>
    </row>
    <row r="7" spans="1:2" x14ac:dyDescent="0.3">
      <c r="A7" t="s">
        <v>13</v>
      </c>
      <c r="B7">
        <v>9093</v>
      </c>
    </row>
    <row r="8" spans="1:2" x14ac:dyDescent="0.3">
      <c r="A8" t="s">
        <v>14</v>
      </c>
      <c r="B8">
        <v>285</v>
      </c>
    </row>
    <row r="9" spans="1:2" x14ac:dyDescent="0.3">
      <c r="A9" t="s">
        <v>15</v>
      </c>
      <c r="B9">
        <v>175</v>
      </c>
    </row>
    <row r="10" spans="1:2" x14ac:dyDescent="0.3">
      <c r="A10" t="s">
        <v>16</v>
      </c>
      <c r="B10">
        <v>17914</v>
      </c>
    </row>
    <row r="11" spans="1:2" x14ac:dyDescent="0.3">
      <c r="A11" t="s">
        <v>17</v>
      </c>
      <c r="B11">
        <v>395</v>
      </c>
    </row>
    <row r="12" spans="1:2" x14ac:dyDescent="0.3">
      <c r="A12" t="s">
        <v>18</v>
      </c>
      <c r="B12">
        <v>275</v>
      </c>
    </row>
    <row r="13" spans="1:2" x14ac:dyDescent="0.3">
      <c r="A13" t="s">
        <v>19</v>
      </c>
      <c r="B13">
        <v>7510</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Sheet5</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xing liu</dc:creator>
  <cp:lastModifiedBy>3439196372@qq.com</cp:lastModifiedBy>
  <dcterms:created xsi:type="dcterms:W3CDTF">2015-06-05T18:19:34Z</dcterms:created>
  <dcterms:modified xsi:type="dcterms:W3CDTF">2024-06-03T04:23:07Z</dcterms:modified>
</cp:coreProperties>
</file>