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11000</v>
      </c>
      <c r="E2" s="8" t="n">
        <v>13500</v>
      </c>
      <c r="F2" s="8" t="n">
        <v>15000</v>
      </c>
    </row>
    <row r="3">
      <c r="A3" s="8" t="inlineStr">
        <is>
          <t>2026-10-12</t>
        </is>
      </c>
      <c r="B3" s="8" t="inlineStr">
        <is>
          <t>USD/TL</t>
        </is>
      </c>
      <c r="C3" s="8" t="n">
        <v>49.17</v>
      </c>
      <c r="D3" s="8" t="n">
        <v>53</v>
      </c>
      <c r="E3" s="8" t="n">
        <v>50.67</v>
      </c>
      <c r="F3" s="8" t="n">
        <v>50</v>
      </c>
    </row>
    <row r="4">
      <c r="A4" s="8" t="inlineStr">
        <is>
          <t>2026-10-12</t>
        </is>
      </c>
      <c r="B4" s="8" t="inlineStr">
        <is>
          <t>EURO/TL</t>
        </is>
      </c>
      <c r="C4" s="8" t="n">
        <v>55.16</v>
      </c>
      <c r="D4" s="8" t="n">
        <v>60.5</v>
      </c>
      <c r="E4" s="8" t="n">
        <v>58.27</v>
      </c>
      <c r="F4" s="8" t="n">
        <v>55.8</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7434</v>
      </c>
    </row>
    <row r="3">
      <c r="A3" s="8" t="n">
        <v>2022</v>
      </c>
      <c r="B3" s="8" t="inlineStr">
        <is>
          <t>GSYH (milyar TL)</t>
        </is>
      </c>
      <c r="C3" s="8" t="n">
        <v>15326</v>
      </c>
    </row>
    <row r="4">
      <c r="A4" s="8" t="n">
        <v>2023</v>
      </c>
      <c r="B4" s="8" t="inlineStr">
        <is>
          <t>GSYH (milyar TL)</t>
        </is>
      </c>
      <c r="C4" s="8" t="n">
        <v>27091</v>
      </c>
    </row>
    <row r="5">
      <c r="A5" s="8" t="n">
        <v>2024</v>
      </c>
      <c r="B5" s="8" t="inlineStr">
        <is>
          <t>GSYH (milyar TL)</t>
        </is>
      </c>
      <c r="C5" s="8" t="n">
        <v>44587</v>
      </c>
    </row>
    <row r="6">
      <c r="A6" s="8" t="n">
        <v>2025</v>
      </c>
      <c r="B6" s="8" t="inlineStr">
        <is>
          <t>GSYH (milyar TL)</t>
        </is>
      </c>
      <c r="C6" s="8" t="n">
        <v>63241</v>
      </c>
    </row>
    <row r="7">
      <c r="A7" s="8" t="n">
        <v>2026</v>
      </c>
      <c r="B7" s="8" t="inlineStr">
        <is>
          <t>GSYH (milyar TL)</t>
        </is>
      </c>
      <c r="C7" s="8" t="n">
        <v>84500</v>
      </c>
    </row>
    <row r="8">
      <c r="A8" s="8" t="n">
        <v>2021</v>
      </c>
      <c r="B8" s="8" t="inlineStr">
        <is>
          <t>GSYH (milyar $)</t>
        </is>
      </c>
      <c r="C8" s="8" t="n">
        <v>828</v>
      </c>
    </row>
    <row r="9">
      <c r="A9" s="8" t="n">
        <v>2022</v>
      </c>
      <c r="B9" s="8" t="inlineStr">
        <is>
          <t>GSYH (milyar $)</t>
        </is>
      </c>
      <c r="C9" s="8" t="n">
        <v>925</v>
      </c>
    </row>
    <row r="10">
      <c r="A10" s="8" t="n">
        <v>2023</v>
      </c>
      <c r="B10" s="8" t="inlineStr">
        <is>
          <t>GSYH (milyar $)</t>
        </is>
      </c>
      <c r="C10" s="8" t="n">
        <v>1153</v>
      </c>
    </row>
    <row r="11">
      <c r="A11" s="8" t="n">
        <v>2024</v>
      </c>
      <c r="B11" s="8" t="inlineStr">
        <is>
          <t>GSYH (milyar $)</t>
        </is>
      </c>
      <c r="C11" s="8" t="n">
        <v>1358</v>
      </c>
    </row>
    <row r="12">
      <c r="A12" s="8" t="n">
        <v>2025</v>
      </c>
      <c r="B12" s="8" t="inlineStr">
        <is>
          <t>GSYH (milyar $)</t>
        </is>
      </c>
      <c r="C12" s="8" t="n">
        <v>1602</v>
      </c>
    </row>
    <row r="13">
      <c r="A13" s="8" t="n">
        <v>2026</v>
      </c>
      <c r="B13" s="8" t="inlineStr">
        <is>
          <t>GSYH (milyar $)</t>
        </is>
      </c>
      <c r="C13" s="8" t="n">
        <v>1806</v>
      </c>
    </row>
    <row r="14">
      <c r="A14" s="8" t="n">
        <v>2021</v>
      </c>
      <c r="B14" s="8" t="inlineStr">
        <is>
          <t>GSYH Buyumesi</t>
        </is>
      </c>
      <c r="C14" s="8" t="n">
        <v>12</v>
      </c>
    </row>
    <row r="15">
      <c r="A15" s="8" t="n">
        <v>2022</v>
      </c>
      <c r="B15" s="8" t="inlineStr">
        <is>
          <t>GSYH Buyumesi</t>
        </is>
      </c>
      <c r="C15" s="8" t="n">
        <v>5.5</v>
      </c>
    </row>
    <row r="16">
      <c r="A16" s="8" t="n">
        <v>2023</v>
      </c>
      <c r="B16" s="8" t="inlineStr">
        <is>
          <t>GSYH Buyumesi</t>
        </is>
      </c>
      <c r="C16" s="8" t="n">
        <v>5</v>
      </c>
    </row>
    <row r="17">
      <c r="A17" s="8" t="n">
        <v>2024</v>
      </c>
      <c r="B17" s="8" t="inlineStr">
        <is>
          <t>GSYH Buyumesi</t>
        </is>
      </c>
      <c r="C17" s="8" t="n">
        <v>3.3</v>
      </c>
    </row>
    <row r="18">
      <c r="A18" s="8" t="n">
        <v>2025</v>
      </c>
      <c r="B18" s="8" t="inlineStr">
        <is>
          <t>GSYH Buyumesi</t>
        </is>
      </c>
      <c r="C18" s="8" t="n">
        <v>3.7</v>
      </c>
    </row>
    <row r="19">
      <c r="A19" s="8" t="n">
        <v>2026</v>
      </c>
      <c r="B19" s="8" t="inlineStr">
        <is>
          <t>GSYH Buyumesi</t>
        </is>
      </c>
      <c r="C19" s="8" t="n">
        <v>3</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1.14</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1.15</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50.67</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46.78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58.27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54.02</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29.52</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29.68</v>
      </c>
    </row>
    <row r="68">
      <c r="A68" s="8" t="n">
        <v>2021</v>
      </c>
      <c r="B68" s="8" t="inlineStr">
        <is>
          <t>Cari Islemler Dengesi (milyar ABD $)</t>
        </is>
      </c>
      <c r="C68" s="8" t="n">
        <v>-7.2</v>
      </c>
    </row>
    <row r="69">
      <c r="A69" s="8" t="n">
        <v>2022</v>
      </c>
      <c r="B69" s="8" t="inlineStr">
        <is>
          <t>Cari Islemler Dengesi (milyar ABD $)</t>
        </is>
      </c>
      <c r="C69" s="8" t="n">
        <v>-48.8</v>
      </c>
    </row>
    <row r="70">
      <c r="A70" s="8" t="n">
        <v>2023</v>
      </c>
      <c r="B70" s="8" t="inlineStr">
        <is>
          <t>Cari Islemler Dengesi (milyar ABD $)</t>
        </is>
      </c>
      <c r="C70" s="8" t="n">
        <v>-44</v>
      </c>
    </row>
    <row r="71">
      <c r="A71" s="8" t="n">
        <v>2024</v>
      </c>
      <c r="B71" s="8" t="inlineStr">
        <is>
          <t>Cari Islemler Dengesi (milyar ABD $)</t>
        </is>
      </c>
      <c r="C71" s="8" t="n">
        <v>-9.800000000000001</v>
      </c>
    </row>
    <row r="72">
      <c r="A72" s="8" t="n">
        <v>2025</v>
      </c>
      <c r="B72" s="8" t="inlineStr">
        <is>
          <t>Cari Islemler Dengesi (milyar ABD $)</t>
        </is>
      </c>
      <c r="C72" s="8" t="n">
        <v>-24</v>
      </c>
    </row>
    <row r="73">
      <c r="A73" s="8" t="n">
        <v>2026</v>
      </c>
      <c r="B73" s="8" t="inlineStr">
        <is>
          <t>Cari Islemler Dengesi (milyar ABD $)</t>
        </is>
      </c>
      <c r="C73" s="8" t="n">
        <v>-55</v>
      </c>
    </row>
    <row r="74">
      <c r="A74" s="8" t="n">
        <v>2021</v>
      </c>
      <c r="B74" s="8" t="inlineStr">
        <is>
          <t>Cari Islemler Dengesi / GSYH (%)</t>
        </is>
      </c>
      <c r="C74" s="8" t="n">
        <v>-0.9</v>
      </c>
    </row>
    <row r="75">
      <c r="A75" s="8" t="n">
        <v>2022</v>
      </c>
      <c r="B75" s="8" t="inlineStr">
        <is>
          <t>Cari Islemler Dengesi / GSYH (%)</t>
        </is>
      </c>
      <c r="C75" s="8" t="n">
        <v>-5.3</v>
      </c>
    </row>
    <row r="76">
      <c r="A76" s="8" t="n">
        <v>2023</v>
      </c>
      <c r="B76" s="8" t="inlineStr">
        <is>
          <t>Cari Islemler Dengesi / GSYH (%)</t>
        </is>
      </c>
      <c r="C76" s="8" t="n">
        <v>-3.8</v>
      </c>
    </row>
    <row r="77">
      <c r="A77" s="8" t="n">
        <v>2024</v>
      </c>
      <c r="B77" s="8" t="inlineStr">
        <is>
          <t>Cari Islemler Dengesi / GSYH (%)</t>
        </is>
      </c>
      <c r="C77" s="8" t="n">
        <v>-0.7</v>
      </c>
    </row>
    <row r="78">
      <c r="A78" s="8" t="n">
        <v>2025</v>
      </c>
      <c r="B78" s="8" t="inlineStr">
        <is>
          <t>Cari Islemler Dengesi / GSYH (%)</t>
        </is>
      </c>
      <c r="C78" s="8" t="n">
        <v>-1.5</v>
      </c>
    </row>
    <row r="79">
      <c r="A79" s="8" t="n">
        <v>2026</v>
      </c>
      <c r="B79" s="8" t="inlineStr">
        <is>
          <t>Cari Islemler Dengesi / GSYH (%)</t>
        </is>
      </c>
      <c r="C79" s="8" t="n">
        <v>-3</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256</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280</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400</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-106</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-120</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81</v>
      </c>
    </row>
    <row r="102">
      <c r="A102" s="8" t="n">
        <v>2025</v>
      </c>
      <c r="B102" s="8" t="inlineStr">
        <is>
          <t>Brent Petrol (ABD$/varil)</t>
        </is>
      </c>
      <c r="C102" s="8" t="n">
        <v>69</v>
      </c>
    </row>
    <row r="103">
      <c r="A103" s="8" t="n">
        <v>2026</v>
      </c>
      <c r="B103" s="8" t="inlineStr">
        <is>
          <t>Brent Petrol (ABD$/varil)</t>
        </is>
      </c>
      <c r="C103" s="8" t="n">
        <v>88</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22.6</v>
      </c>
      <c r="D2" t="inlineStr">
        <is>
          <t>Fon</t>
        </is>
      </c>
    </row>
    <row r="3">
      <c r="A3" t="n">
        <v>1</v>
      </c>
      <c r="B3" t="inlineStr">
        <is>
          <t>Ata Kar Payı Ödeyen Hisse Senedi Fonu (AYA)</t>
        </is>
      </c>
      <c r="C3" t="n">
        <v>15</v>
      </c>
      <c r="D3" t="inlineStr">
        <is>
          <t>Fon</t>
        </is>
      </c>
    </row>
    <row r="4">
      <c r="A4" t="n">
        <v>1</v>
      </c>
      <c r="B4" t="inlineStr">
        <is>
          <t>Ata Kar Payı Ödeyen Hisse Senedi Fonu (AYA - Temettü Dahil)</t>
        </is>
      </c>
      <c r="C4" t="n">
        <v>26.9</v>
      </c>
      <c r="D4" t="inlineStr">
        <is>
          <t>Fon</t>
        </is>
      </c>
    </row>
    <row r="5">
      <c r="A5" t="n">
        <v>1</v>
      </c>
      <c r="B5" t="inlineStr">
        <is>
          <t>Ata Katılım Hisse Senedi Fonu (TLZ)</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 (AED)</t>
        </is>
      </c>
      <c r="C8" t="n">
        <v>30.6</v>
      </c>
      <c r="D8" t="inlineStr">
        <is>
          <t>Fon</t>
        </is>
      </c>
    </row>
    <row r="9">
      <c r="A9" t="n">
        <v>3</v>
      </c>
      <c r="B9" t="inlineStr">
        <is>
          <t>Ata Para Piyasası Serbest (TL) Fon (DGH)</t>
        </is>
      </c>
      <c r="C9" t="n">
        <v>49.2</v>
      </c>
      <c r="D9" t="inlineStr">
        <is>
          <t>Fon</t>
        </is>
      </c>
    </row>
    <row r="10">
      <c r="A10" t="n">
        <v>3</v>
      </c>
      <c r="B10" t="inlineStr">
        <is>
          <t>Ata Para Piyasası Fonu (AAL)</t>
        </is>
      </c>
      <c r="C10" t="n">
        <v>43</v>
      </c>
      <c r="D10" t="inlineStr">
        <is>
          <t>Fon</t>
        </is>
      </c>
    </row>
    <row r="11">
      <c r="A11" t="n">
        <v>3</v>
      </c>
      <c r="B11" t="inlineStr">
        <is>
          <t>KYD Mevduat Endeksi</t>
        </is>
      </c>
      <c r="C11" t="n">
        <v>46.4</v>
      </c>
      <c r="D11" t="inlineStr">
        <is>
          <t>Benchmark</t>
        </is>
      </c>
    </row>
    <row r="12">
      <c r="A12" t="n">
        <v>4</v>
      </c>
      <c r="B12" t="inlineStr">
        <is>
          <t>Ata Tarım ve Gıda Değişken Fon (YLC)</t>
        </is>
      </c>
      <c r="C12" t="n">
        <v>28.2</v>
      </c>
      <c r="D12" t="inlineStr">
        <is>
          <t>Fon</t>
        </is>
      </c>
    </row>
    <row r="13">
      <c r="A13" t="n">
        <v>4</v>
      </c>
      <c r="B13" t="inlineStr">
        <is>
          <t>Ata Robotik Teknolojileri Değişken Fon (RTG)</t>
        </is>
      </c>
      <c r="C13" t="n">
        <v>52.5</v>
      </c>
      <c r="D13" t="inlineStr">
        <is>
          <t>Fon</t>
        </is>
      </c>
    </row>
    <row r="14">
      <c r="A14" t="n">
        <v>4</v>
      </c>
      <c r="B14" t="inlineStr">
        <is>
          <t>Ata Havacılık ve Savunma Teknolojileri Değişken Fon (JET)</t>
        </is>
      </c>
      <c r="C14" t="n">
        <v>12.2</v>
      </c>
      <c r="D14" t="inlineStr">
        <is>
          <t>Fon</t>
        </is>
      </c>
    </row>
    <row r="15">
      <c r="A15" t="n">
        <v>4</v>
      </c>
      <c r="B15" t="inlineStr">
        <is>
          <t>Ata Enerji Değişken Fon (URA)</t>
        </is>
      </c>
      <c r="C15" t="n">
        <v>7</v>
      </c>
      <c r="D15" t="inlineStr">
        <is>
          <t>Fon</t>
        </is>
      </c>
    </row>
    <row r="16">
      <c r="A16" t="n">
        <v>5</v>
      </c>
      <c r="B16" t="inlineStr">
        <is>
          <t>Ata Altın Katılım Fonu (PKF)</t>
        </is>
      </c>
      <c r="C16" t="n">
        <v>19.9</v>
      </c>
      <c r="D16" t="inlineStr">
        <is>
          <t>Fon</t>
        </is>
      </c>
    </row>
    <row r="17">
      <c r="A17" t="n">
        <v>5</v>
      </c>
      <c r="B17" t="inlineStr">
        <is>
          <t>Ata Fon Sepeti Serbest Fon (AAS)</t>
        </is>
      </c>
      <c r="C17" t="n">
        <v>34.1</v>
      </c>
      <c r="D17" t="inlineStr">
        <is>
          <t>Fon</t>
        </is>
      </c>
    </row>
    <row r="18">
      <c r="A18" t="n">
        <v>5</v>
      </c>
      <c r="B18" t="inlineStr">
        <is>
          <t>Ata Dördüncü Serbest (Eurobond) Fon (ANZ - TL Getiri)</t>
        </is>
      </c>
      <c r="C18" t="n">
        <v>19.9</v>
      </c>
      <c r="D18" t="inlineStr">
        <is>
          <t>Fon</t>
        </is>
      </c>
    </row>
    <row r="19">
      <c r="A19" t="n">
        <v>5</v>
      </c>
      <c r="B19" t="inlineStr">
        <is>
          <t>Ata Dördüncü Serbest (Eurobond) Fon (ANZ -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16.9</v>
      </c>
      <c r="D2" t="inlineStr">
        <is>
          <t>Fon</t>
        </is>
      </c>
    </row>
    <row r="3">
      <c r="A3" t="n">
        <v>1</v>
      </c>
      <c r="B3" t="inlineStr">
        <is>
          <t>Kar Payı Ödeyen Hisse Senedi Fonu (AYA)</t>
        </is>
      </c>
      <c r="C3" t="n">
        <v>8.4</v>
      </c>
      <c r="D3" t="inlineStr">
        <is>
          <t>Fon</t>
        </is>
      </c>
    </row>
    <row r="4">
      <c r="A4" t="n">
        <v>1</v>
      </c>
      <c r="B4" t="inlineStr">
        <is>
          <t>Katılım Hisse Senedi (TL) Fonu (TLZ)</t>
        </is>
      </c>
      <c r="C4" t="n">
        <v>25.3</v>
      </c>
      <c r="D4" t="inlineStr">
        <is>
          <t>Fon</t>
        </is>
      </c>
    </row>
    <row r="5">
      <c r="A5" t="n">
        <v>2</v>
      </c>
      <c r="B5" t="inlineStr">
        <is>
          <t>Enerji Değişken Fon (URA)</t>
        </is>
      </c>
      <c r="C5" t="n">
        <v>13.4</v>
      </c>
      <c r="D5" t="inlineStr">
        <is>
          <t>Fon</t>
        </is>
      </c>
    </row>
    <row r="6">
      <c r="A6" t="n">
        <v>2</v>
      </c>
      <c r="B6" t="inlineStr">
        <is>
          <t>Havacılık ve Savunma Teknolojileri Fonu (JET)</t>
        </is>
      </c>
      <c r="C6" t="n">
        <v>12</v>
      </c>
      <c r="D6" t="inlineStr">
        <is>
          <t>Fon</t>
        </is>
      </c>
    </row>
    <row r="7">
      <c r="A7" t="n">
        <v>2</v>
      </c>
      <c r="B7" t="inlineStr">
        <is>
          <t>Tarım ve Gıda Değişken Fon (YLC)</t>
        </is>
      </c>
      <c r="C7" t="n">
        <v>22.9</v>
      </c>
      <c r="D7" t="inlineStr">
        <is>
          <t>Fon</t>
        </is>
      </c>
    </row>
    <row r="8">
      <c r="A8" t="n">
        <v>2</v>
      </c>
      <c r="B8" t="inlineStr">
        <is>
          <t>Robotik Teknolojileri Değişken Fon (RTG)</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 (AED)</t>
        </is>
      </c>
      <c r="C11" t="n">
        <v>27.6</v>
      </c>
      <c r="D11" t="inlineStr">
        <is>
          <t>Fon</t>
        </is>
      </c>
    </row>
    <row r="12">
      <c r="A12" t="n">
        <v>3</v>
      </c>
      <c r="B12" t="inlineStr">
        <is>
          <t>KYD Mevduat Endeksi</t>
        </is>
      </c>
      <c r="C12" t="n">
        <v>33.6</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13.1</v>
      </c>
      <c r="D14" t="inlineStr">
        <is>
          <t>Fon</t>
        </is>
      </c>
    </row>
    <row r="15">
      <c r="A15" t="n">
        <v>4</v>
      </c>
      <c r="B15" t="inlineStr">
        <is>
          <t>ATA 4. Serbest (EB) Fon (ANZ - USD Getiri)</t>
        </is>
      </c>
      <c r="C15" t="n">
        <v>-1.4</v>
      </c>
      <c r="D15" t="inlineStr">
        <is>
          <t>Fon</t>
        </is>
      </c>
    </row>
    <row r="16">
      <c r="A16" t="n">
        <v>4</v>
      </c>
      <c r="B16" t="inlineStr">
        <is>
          <t>ATA Fon Sepeti Serbest Fon (AAS)</t>
        </is>
      </c>
      <c r="C16" t="n">
        <v>26.6</v>
      </c>
      <c r="D16" t="inlineStr">
        <is>
          <t>Fon</t>
        </is>
      </c>
    </row>
    <row r="17">
      <c r="A17" t="n">
        <v>4</v>
      </c>
      <c r="B17" t="inlineStr">
        <is>
          <t>USD/TRY</t>
        </is>
      </c>
      <c r="C17" t="n">
        <v>14.7</v>
      </c>
      <c r="D17" t="inlineStr">
        <is>
          <t>Benchmark</t>
        </is>
      </c>
    </row>
    <row r="18">
      <c r="A18" t="n">
        <v>5</v>
      </c>
      <c r="B18" t="inlineStr">
        <is>
          <t>Ata Para Piyasası Serbest (TL) Fon (DGH)</t>
        </is>
      </c>
      <c r="C18" t="n">
        <v>35.6</v>
      </c>
      <c r="D18" t="inlineStr">
        <is>
          <t>Fon</t>
        </is>
      </c>
    </row>
    <row r="19">
      <c r="A19" t="n">
        <v>5</v>
      </c>
      <c r="B19" t="inlineStr">
        <is>
          <t>Ata Para Piyasası Fonu (AAL)</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2026-10-12T12:01:02Z</dcterms:modified>
</cp:coreProperties>
</file>